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08.xml" ContentType="application/vnd.openxmlformats-officedocument.spreadsheetml.worksheet+xml"/>
  <Override PartName="/xl/worksheets/sheet109.xml" ContentType="application/vnd.openxmlformats-officedocument.spreadsheetml.worksheet+xml"/>
  <Override PartName="/xl/worksheets/sheet110.xml" ContentType="application/vnd.openxmlformats-officedocument.spreadsheetml.worksheet+xml"/>
  <Override PartName="/xl/worksheets/sheet111.xml" ContentType="application/vnd.openxmlformats-officedocument.spreadsheetml.worksheet+xml"/>
  <Override PartName="/xl/worksheets/sheet112.xml" ContentType="application/vnd.openxmlformats-officedocument.spreadsheetml.worksheet+xml"/>
  <Override PartName="/xl/worksheets/sheet113.xml" ContentType="application/vnd.openxmlformats-officedocument.spreadsheetml.worksheet+xml"/>
  <Override PartName="/xl/worksheets/sheet114.xml" ContentType="application/vnd.openxmlformats-officedocument.spreadsheetml.worksheet+xml"/>
  <Override PartName="/xl/worksheets/sheet115.xml" ContentType="application/vnd.openxmlformats-officedocument.spreadsheetml.worksheet+xml"/>
  <Override PartName="/xl/worksheets/sheet116.xml" ContentType="application/vnd.openxmlformats-officedocument.spreadsheetml.worksheet+xml"/>
  <Override PartName="/xl/worksheets/sheet117.xml" ContentType="application/vnd.openxmlformats-officedocument.spreadsheetml.worksheet+xml"/>
  <Override PartName="/xl/worksheets/sheet118.xml" ContentType="application/vnd.openxmlformats-officedocument.spreadsheetml.worksheet+xml"/>
  <Override PartName="/xl/worksheets/sheet119.xml" ContentType="application/vnd.openxmlformats-officedocument.spreadsheetml.worksheet+xml"/>
  <Override PartName="/xl/worksheets/sheet120.xml" ContentType="application/vnd.openxmlformats-officedocument.spreadsheetml.worksheet+xml"/>
  <Override PartName="/xl/worksheets/sheet121.xml" ContentType="application/vnd.openxmlformats-officedocument.spreadsheetml.worksheet+xml"/>
  <Override PartName="/xl/worksheets/sheet122.xml" ContentType="application/vnd.openxmlformats-officedocument.spreadsheetml.worksheet+xml"/>
  <Override PartName="/xl/worksheets/sheet123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drawings/drawing48.xml" ContentType="application/vnd.openxmlformats-officedocument.drawing+xml"/>
  <Override PartName="/xl/drawings/drawing49.xml" ContentType="application/vnd.openxmlformats-officedocument.drawing+xml"/>
  <Override PartName="/xl/drawings/drawing50.xml" ContentType="application/vnd.openxmlformats-officedocument.drawing+xml"/>
  <Override PartName="/xl/drawings/drawing51.xml" ContentType="application/vnd.openxmlformats-officedocument.drawing+xml"/>
  <Override PartName="/xl/drawings/drawing52.xml" ContentType="application/vnd.openxmlformats-officedocument.drawing+xml"/>
  <Override PartName="/xl/drawings/drawing53.xml" ContentType="application/vnd.openxmlformats-officedocument.drawing+xml"/>
  <Override PartName="/xl/drawings/drawing54.xml" ContentType="application/vnd.openxmlformats-officedocument.drawing+xml"/>
  <Override PartName="/xl/drawings/drawing55.xml" ContentType="application/vnd.openxmlformats-officedocument.drawing+xml"/>
  <Override PartName="/xl/drawings/drawing56.xml" ContentType="application/vnd.openxmlformats-officedocument.drawing+xml"/>
  <Override PartName="/xl/drawings/drawing57.xml" ContentType="application/vnd.openxmlformats-officedocument.drawing+xml"/>
  <Override PartName="/xl/drawings/drawing58.xml" ContentType="application/vnd.openxmlformats-officedocument.drawing+xml"/>
  <Override PartName="/xl/drawings/drawing59.xml" ContentType="application/vnd.openxmlformats-officedocument.drawing+xml"/>
  <Override PartName="/xl/drawings/drawing60.xml" ContentType="application/vnd.openxmlformats-officedocument.drawing+xml"/>
  <Override PartName="/xl/drawings/drawing61.xml" ContentType="application/vnd.openxmlformats-officedocument.drawing+xml"/>
  <Override PartName="/xl/drawings/drawing62.xml" ContentType="application/vnd.openxmlformats-officedocument.drawing+xml"/>
  <Override PartName="/xl/drawings/drawing63.xml" ContentType="application/vnd.openxmlformats-officedocument.drawing+xml"/>
  <Override PartName="/xl/drawings/drawing64.xml" ContentType="application/vnd.openxmlformats-officedocument.drawing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dir" sheetId="1" r:id="rId1"/>
    <sheet name="var_list" sheetId="2" r:id="rId2"/>
    <sheet name="var_desc" sheetId="3" r:id="rId3"/>
    <sheet name="var_cross" sheetId="4" r:id="rId4"/>
    <sheet name="var_unique" sheetId="5" r:id="rId5"/>
    <sheet name="var_summary" sheetId="6" r:id="rId6"/>
    <sheet name="var_woe_corr" sheetId="7" r:id="rId7"/>
    <sheet name="train_var_stable_summary" sheetId="8" r:id="rId8"/>
    <sheet name="test_var_stable_summary" sheetId="9" r:id="rId9"/>
    <sheet name="train_var_stable_iv_ks" sheetId="10" r:id="rId10"/>
    <sheet name="train_var_stable_psi" sheetId="11" r:id="rId11"/>
    <sheet name="train_var_stable_quantile" sheetId="12" r:id="rId12"/>
    <sheet name="test_var_stable_iv_ks" sheetId="13" r:id="rId13"/>
    <sheet name="test_var_stable_psi" sheetId="14" r:id="rId14"/>
    <sheet name="test_var_stable_quantile" sheetId="15" r:id="rId15"/>
    <sheet name="var_stable_cross_psi" sheetId="16" r:id="rId16"/>
    <sheet name="var_detail" sheetId="17" r:id="rId17"/>
    <sheet name="var_draft" sheetId="18" r:id="rId18"/>
    <sheet name="var_drop" sheetId="19" r:id="rId19"/>
    <sheet name="var_drop_count" sheetId="20" r:id="rId20"/>
    <sheet name="model_summary" sheetId="21" r:id="rId21"/>
    <sheet name="analysis_of_variance" sheetId="22" r:id="rId22"/>
    <sheet name="score_python_desc" sheetId="23" r:id="rId23"/>
    <sheet name="train_var_corr" sheetId="24" r:id="rId24"/>
    <sheet name="train_var_vif" sheetId="25" r:id="rId25"/>
    <sheet name="train_score_uncut" sheetId="26" r:id="rId26"/>
    <sheet name="train_score_uncut_ks_graph" sheetId="27" r:id="rId27"/>
    <sheet name="train_score_uncut_count_chart1" sheetId="28" r:id="rId28"/>
    <sheet name="train_score_uncut_count_chart2" sheetId="29" r:id="rId29"/>
    <sheet name="train_score_uncut_count_chart3" sheetId="30" r:id="rId30"/>
    <sheet name="train_score_uncut_cap_chart1" sheetId="31" r:id="rId31"/>
    <sheet name="train_score_uncut_cap_chart2" sheetId="32" r:id="rId32"/>
    <sheet name="train_score_uncut_cap_chart3" sheetId="33" r:id="rId33"/>
    <sheet name="train_score_cut" sheetId="34" r:id="rId34"/>
    <sheet name="train_score_cut_ks_graph" sheetId="35" r:id="rId35"/>
    <sheet name="train_score_cut_rate_chart" sheetId="36" r:id="rId36"/>
    <sheet name="train_score_cut_count_chart1" sheetId="37" r:id="rId37"/>
    <sheet name="train_score_cut_count_chart2" sheetId="38" r:id="rId38"/>
    <sheet name="train_score_cut_count_chart3" sheetId="39" r:id="rId39"/>
    <sheet name="train_score_cut_cap_chart1" sheetId="40" r:id="rId40"/>
    <sheet name="train_score_cut_cap_chart2" sheetId="41" r:id="rId41"/>
    <sheet name="train_score_cut_cap_chart3" sheetId="42" r:id="rId42"/>
    <sheet name="train_score_qcut" sheetId="43" r:id="rId43"/>
    <sheet name="train_score_qcut_ks_graph" sheetId="44" r:id="rId44"/>
    <sheet name="train_score_qcut_rate_chart" sheetId="45" r:id="rId45"/>
    <sheet name="train_score_qcut_count_chart1" sheetId="46" r:id="rId46"/>
    <sheet name="train_score_qcut_count_chart2" sheetId="47" r:id="rId47"/>
    <sheet name="train_score_qcut_count_chart3" sheetId="48" r:id="rId48"/>
    <sheet name="train_score_qcut_cap_chart1" sheetId="49" r:id="rId49"/>
    <sheet name="train_score_qcut_cap_chart2" sheetId="50" r:id="rId50"/>
    <sheet name="train_score_qcut_cap_chart3" sheetId="51" r:id="rId51"/>
    <sheet name="model_classification_report" sheetId="52" r:id="rId52"/>
    <sheet name="train_classification_report" sheetId="53" r:id="rId53"/>
    <sheet name="train_classification_chart" sheetId="54" r:id="rId54"/>
    <sheet name="train_roc_curve" sheetId="55" r:id="rId55"/>
    <sheet name="train_stable_rank" sheetId="56" r:id="rId56"/>
    <sheet name="train_stable_psi" sheetId="57" r:id="rId57"/>
    <sheet name="train_stable_summary" sheetId="58" r:id="rId58"/>
    <sheet name="train_precision_recall_curve" sheetId="59" r:id="rId59"/>
    <sheet name="test_var_corr" sheetId="60" r:id="rId60"/>
    <sheet name="test_var_vif" sheetId="61" r:id="rId61"/>
    <sheet name="test_score_uncut" sheetId="62" r:id="rId62"/>
    <sheet name="test_score_uncut_ks_graph" sheetId="63" r:id="rId63"/>
    <sheet name="test_score_uncut_count_chart1" sheetId="64" r:id="rId64"/>
    <sheet name="test_score_uncut_count_chart2" sheetId="65" r:id="rId65"/>
    <sheet name="test_score_uncut_count_chart3" sheetId="66" r:id="rId66"/>
    <sheet name="test_score_uncut_cap_chart1" sheetId="67" r:id="rId67"/>
    <sheet name="test_score_uncut_cap_chart2" sheetId="68" r:id="rId68"/>
    <sheet name="test_score_uncut_cap_chart3" sheetId="69" r:id="rId69"/>
    <sheet name="test_score_cut" sheetId="70" r:id="rId70"/>
    <sheet name="test_score_cut_ks_graph" sheetId="71" r:id="rId71"/>
    <sheet name="test_score_cut_rate_chart" sheetId="72" r:id="rId72"/>
    <sheet name="test_score_cut_count_chart1" sheetId="73" r:id="rId73"/>
    <sheet name="test_score_cut_count_chart2" sheetId="74" r:id="rId74"/>
    <sheet name="test_score_cut_count_chart3" sheetId="75" r:id="rId75"/>
    <sheet name="test_score_cut_cap_chart1" sheetId="76" r:id="rId76"/>
    <sheet name="test_score_cut_cap_chart2" sheetId="77" r:id="rId77"/>
    <sheet name="test_score_cut_cap_chart3" sheetId="78" r:id="rId78"/>
    <sheet name="test_score_qcut" sheetId="79" r:id="rId79"/>
    <sheet name="test_score_qcut_ks_graph" sheetId="80" r:id="rId80"/>
    <sheet name="test_score_qcut_rate_chart" sheetId="81" r:id="rId81"/>
    <sheet name="test_score_qcut_count_chart1" sheetId="82" r:id="rId82"/>
    <sheet name="test_score_qcut_count_chart2" sheetId="83" r:id="rId83"/>
    <sheet name="test_score_qcut_count_chart3" sheetId="84" r:id="rId84"/>
    <sheet name="test_score_qcut_cap_chart1" sheetId="85" r:id="rId85"/>
    <sheet name="test_score_qcut_cap_chart2" sheetId="86" r:id="rId86"/>
    <sheet name="test_score_qcut_cap_chart3" sheetId="87" r:id="rId87"/>
    <sheet name="test_classification_report" sheetId="88" r:id="rId88"/>
    <sheet name="test_classification_chart" sheetId="89" r:id="rId89"/>
    <sheet name="test_roc_curve" sheetId="90" r:id="rId90"/>
    <sheet name="test_stable_rank" sheetId="91" r:id="rId91"/>
    <sheet name="test_stable_psi" sheetId="92" r:id="rId92"/>
    <sheet name="test_stable_summary" sheetId="93" r:id="rId93"/>
    <sheet name="test_precision_recall_curve" sheetId="94" r:id="rId94"/>
    <sheet name="score_psi_detail" sheetId="95" r:id="rId95"/>
    <sheet name="score_psi_summary" sheetId="96" r:id="rId96"/>
    <sheet name="cut_psi_chart" sheetId="97" r:id="rId97"/>
    <sheet name="qcut_psi_chart" sheetId="98" r:id="rId98"/>
    <sheet name="model_score_group" sheetId="99" r:id="rId99"/>
    <sheet name="model_score_gap" sheetId="100" r:id="rId100"/>
    <sheet name="score_pmml" sheetId="101" r:id="rId101"/>
    <sheet name="run_score_pmml_in_java" sheetId="102" r:id="rId102"/>
    <sheet name="model_sql" sheetId="103" r:id="rId103"/>
    <sheet name="run_sql_in_dataframe" sheetId="104" r:id="rId104"/>
    <sheet name="score_python_group" sheetId="105" r:id="rId105"/>
    <sheet name="results_summary" sheetId="106" r:id="rId106"/>
    <sheet name="cv_score_summary" sheetId="107" r:id="rId107"/>
    <sheet name="cv_classification_summary" sheetId="108" r:id="rId108"/>
    <sheet name="cv_psi_summary" sheetId="109" r:id="rId109"/>
    <sheet name="cv_results_summary" sheetId="110" r:id="rId110"/>
    <sheet name="cv_compare_summary" sheetId="111" r:id="rId111"/>
    <sheet name="cv_compare_ks_chart" sheetId="112" r:id="rId112"/>
    <sheet name="cv_compare_auc_chart" sheetId="113" r:id="rId113"/>
    <sheet name="cv_compare_ap_chart" sheetId="114" r:id="rId114"/>
    <sheet name="cv_compare_logloss_chart" sheetId="115" r:id="rId115"/>
    <sheet name="cv_compare_r2_chart" sheetId="116" r:id="rId116"/>
    <sheet name="cv_compare_mse_chart" sheetId="117" r:id="rId117"/>
    <sheet name="cv_compare_mdp_chart" sheetId="118" r:id="rId118"/>
    <sheet name="cv_compare_psi_chart" sheetId="119" r:id="rId119"/>
    <sheet name="cv_compare_mpg_chart" sheetId="120" r:id="rId120"/>
    <sheet name="cv_gap_summary" sheetId="121" r:id="rId121"/>
    <sheet name="setting" sheetId="122" state="hidden" r:id="rId122"/>
    <sheet name="runtime" sheetId="123" state="hidden" r:id="rId123"/>
  </sheets>
  <calcPr calcId="124519" fullCalcOnLoad="1"/>
</workbook>
</file>

<file path=xl/sharedStrings.xml><?xml version="1.0" encoding="utf-8"?>
<sst xmlns="http://schemas.openxmlformats.org/spreadsheetml/2006/main" count="9831" uniqueCount="1142">
  <si>
    <t>name</t>
  </si>
  <si>
    <t>ori_name</t>
  </si>
  <si>
    <t>available variables</t>
  </si>
  <si>
    <t>WOE_FLAG_OWN_REALTY_asD</t>
  </si>
  <si>
    <t>WOE_NAME_FAMILY_STATUS_asD</t>
  </si>
  <si>
    <t>WOE_DAYS_EMPLOYED_asC</t>
  </si>
  <si>
    <t>WOE_NAME_HOUSING_TYPE_asD</t>
  </si>
  <si>
    <t>WOE_NAME_EDUCATION_TYPE_asD</t>
  </si>
  <si>
    <t>WOE_CODE_GENDER_asD</t>
  </si>
  <si>
    <t>FLAG_OWN_REALTY</t>
  </si>
  <si>
    <t>NAME_FAMILY_STATUS</t>
  </si>
  <si>
    <t>DAYS_EMPLOYED</t>
  </si>
  <si>
    <t>NAME_HOUSING_TYPE</t>
  </si>
  <si>
    <t>NAME_EDUCATION_TYPE</t>
  </si>
  <si>
    <t>CODE_GENDER</t>
  </si>
  <si>
    <t>count</t>
  </si>
  <si>
    <t>percent</t>
  </si>
  <si>
    <t>var_name</t>
  </si>
  <si>
    <t>train data</t>
  </si>
  <si>
    <t>total good</t>
  </si>
  <si>
    <t>total bad</t>
  </si>
  <si>
    <t>total ind</t>
  </si>
  <si>
    <t>duplicated rows</t>
  </si>
  <si>
    <t>total rows</t>
  </si>
  <si>
    <t>total columns</t>
  </si>
  <si>
    <t>all train null rows</t>
  </si>
  <si>
    <t>0th</t>
  </si>
  <si>
    <t>1th</t>
  </si>
  <si>
    <t>5th</t>
  </si>
  <si>
    <t>15th</t>
  </si>
  <si>
    <t>25th</t>
  </si>
  <si>
    <t>35th</t>
  </si>
  <si>
    <t>45th</t>
  </si>
  <si>
    <t>50th</t>
  </si>
  <si>
    <t>55th</t>
  </si>
  <si>
    <t>65th</t>
  </si>
  <si>
    <t>75th</t>
  </si>
  <si>
    <t>85th</t>
  </si>
  <si>
    <t>95th</t>
  </si>
  <si>
    <t>99th</t>
  </si>
  <si>
    <t>100th</t>
  </si>
  <si>
    <t>all train null columns</t>
  </si>
  <si>
    <t>test data</t>
  </si>
  <si>
    <t>all test null rows</t>
  </si>
  <si>
    <t>all test null columns</t>
  </si>
  <si>
    <t>bad_count</t>
  </si>
  <si>
    <t>good_count</t>
  </si>
  <si>
    <t>ind_count</t>
  </si>
  <si>
    <t>default_rate</t>
  </si>
  <si>
    <t>total</t>
  </si>
  <si>
    <t>total_percent</t>
  </si>
  <si>
    <t>birth_year | 3 | target_train</t>
  </si>
  <si>
    <t>(-inf, 1972-01-01]</t>
  </si>
  <si>
    <t>(1972-01-01, 1984-01-01]</t>
  </si>
  <si>
    <t>(1984-01-01, inf)</t>
  </si>
  <si>
    <t>birth_year | 3 | target_test</t>
  </si>
  <si>
    <t>count | all</t>
  </si>
  <si>
    <t>count | (-inf, 1972-01-01]</t>
  </si>
  <si>
    <t>count | (1972-01-01, 1984-01-01]</t>
  </si>
  <si>
    <t>count | (1984-01-01, inf)</t>
  </si>
  <si>
    <t>train unique</t>
  </si>
  <si>
    <t>all</t>
  </si>
  <si>
    <t>ID</t>
  </si>
  <si>
    <t>birth_year</t>
  </si>
  <si>
    <t>test unique</t>
  </si>
  <si>
    <t>iv_train</t>
  </si>
  <si>
    <t>ks_train</t>
  </si>
  <si>
    <t>is_monotonic_train</t>
  </si>
  <si>
    <t>monotonic_corr_train</t>
  </si>
  <si>
    <t>monotonic_cnt_rate_train</t>
  </si>
  <si>
    <t>iv_gap_ratio_train</t>
  </si>
  <si>
    <t>ks_gap_ratio_train</t>
  </si>
  <si>
    <t>mean_quantile_variation_train</t>
  </si>
  <si>
    <t>mean_cross_psi_train</t>
  </si>
  <si>
    <t>max_percent_gap_train</t>
  </si>
  <si>
    <t>train_test_total_psi</t>
  </si>
  <si>
    <t>max_percent_gap_total</t>
  </si>
  <si>
    <t>group_num</t>
  </si>
  <si>
    <t>unique_num</t>
  </si>
  <si>
    <t>max_single_percent</t>
  </si>
  <si>
    <t>missing_percent</t>
  </si>
  <si>
    <t>std</t>
  </si>
  <si>
    <t>mean</t>
  </si>
  <si>
    <t>mode</t>
  </si>
  <si>
    <t>median</t>
  </si>
  <si>
    <t>iv_test</t>
  </si>
  <si>
    <t>ks_test</t>
  </si>
  <si>
    <t>is_monotonic_test</t>
  </si>
  <si>
    <t>monotonic_corr_test</t>
  </si>
  <si>
    <t>monotonic_cnt_rate_test</t>
  </si>
  <si>
    <t>iv_gap_ratio_test</t>
  </si>
  <si>
    <t>ks_gap_ratio_test</t>
  </si>
  <si>
    <t>mean_quantile_variation_test</t>
  </si>
  <si>
    <t>mean_cross_psi_test</t>
  </si>
  <si>
    <t>max_percent_gap_test</t>
  </si>
  <si>
    <t>iv_gap_train_test</t>
  </si>
  <si>
    <t>ks_gap_train_test</t>
  </si>
  <si>
    <t>train_test_iv_gap_ratio</t>
  </si>
  <si>
    <t>train_test_ks_gap_ratio</t>
  </si>
  <si>
    <t>train_test_cross_psi</t>
  </si>
  <si>
    <t>max_percent_gap_cross</t>
  </si>
  <si>
    <t>var</t>
  </si>
  <si>
    <t>train_highest_var</t>
  </si>
  <si>
    <t>train_highest_corr</t>
  </si>
  <si>
    <t>train_highest_corr | (-inf, 1972-01-01]</t>
  </si>
  <si>
    <t>train_highest_corr | (1972-01-01, 1984-01-01]</t>
  </si>
  <si>
    <t>train_highest_corr | (1984-01-01, inf)</t>
  </si>
  <si>
    <t>test_highest_var</t>
  </si>
  <si>
    <t>test_highest_corr</t>
  </si>
  <si>
    <t>test_highest_corr | (-inf, 1972-01-01]</t>
  </si>
  <si>
    <t>test_highest_corr | (1972-01-01, 1984-01-01]</t>
  </si>
  <si>
    <t>test_highest_corr | (1984-01-01, inf)</t>
  </si>
  <si>
    <t>NAME_HOUSING_TYPE_asD</t>
  </si>
  <si>
    <t>CODE_GENDER_asD</t>
  </si>
  <si>
    <t>NAME_FAMILY_STATUS_asD</t>
  </si>
  <si>
    <t>FLAG_OWN_REALTY_asD</t>
  </si>
  <si>
    <t>(-inf, 1972-01-01]_missing_percent</t>
  </si>
  <si>
    <t>(1972-01-01, 1984-01-01]_missing_percent</t>
  </si>
  <si>
    <t>(1984-01-01, inf)_missing_percent</t>
  </si>
  <si>
    <t>(-inf, 1972-01-01]_(1972-01-01, 1984-01-01]_psi</t>
  </si>
  <si>
    <t>(-inf, 1972-01-01]_(1984-01-01, inf)_psi</t>
  </si>
  <si>
    <t>(1972-01-01, 1984-01-01]_(1984-01-01, inf)_psi</t>
  </si>
  <si>
    <t>(-inf, 1972-01-01]_(1972-01-01, 1984-01-01]_max_percent_gap</t>
  </si>
  <si>
    <t>(-inf, 1972-01-01]_(1984-01-01, inf)_max_percent_gap</t>
  </si>
  <si>
    <t>(1972-01-01, 1984-01-01]_(1984-01-01, inf)_max_percent_gap</t>
  </si>
  <si>
    <t>(-inf, 1972-01-01]_iv</t>
  </si>
  <si>
    <t>(1972-01-01, 1984-01-01]_iv</t>
  </si>
  <si>
    <t>(1984-01-01, inf)_iv</t>
  </si>
  <si>
    <t>(-inf, 1972-01-01]_ks</t>
  </si>
  <si>
    <t>(1972-01-01, 1984-01-01]_ks</t>
  </si>
  <si>
    <t>(1984-01-01, inf)_ks</t>
  </si>
  <si>
    <t>(-inf, 1972-01-01]_is_monotonic</t>
  </si>
  <si>
    <t>(1972-01-01, 1984-01-01]_is_monotonic</t>
  </si>
  <si>
    <t>(1984-01-01, inf)_is_monotonic</t>
  </si>
  <si>
    <t>woe</t>
  </si>
  <si>
    <t>iv</t>
  </si>
  <si>
    <t>ks</t>
  </si>
  <si>
    <t>var_scope</t>
  </si>
  <si>
    <t>var_split</t>
  </si>
  <si>
    <t>birth_year | 3 | FLAG_OWN_REALTY_asD</t>
  </si>
  <si>
    <t>N</t>
  </si>
  <si>
    <t>Y</t>
  </si>
  <si>
    <t>0 | (-inf, 1972-01-01]</t>
  </si>
  <si>
    <t>1 | (1972-01-01, 1984-01-01]</t>
  </si>
  <si>
    <t>2 | (1984-01-01, inf)</t>
  </si>
  <si>
    <t>birth_year | 3 | NAME_FAMILY_STATUS_asD</t>
  </si>
  <si>
    <t>inf</t>
  </si>
  <si>
    <t>Civil marriage|Married</t>
  </si>
  <si>
    <t>Separated|Single / not married</t>
  </si>
  <si>
    <t>Widow</t>
  </si>
  <si>
    <t>birth_year | 3 | DAYS_EMPLOYED_asC</t>
  </si>
  <si>
    <t>(-15662, -2501]</t>
  </si>
  <si>
    <t>(-2501, -746]</t>
  </si>
  <si>
    <t>(-746, 365244]</t>
  </si>
  <si>
    <t>birth_year | 3 | NAME_HOUSING_TYPE_asD</t>
  </si>
  <si>
    <t>Municipal apartment|Co-op apartment|Office apartment</t>
  </si>
  <si>
    <t>Rented apartment|With parents|House / apartment</t>
  </si>
  <si>
    <t>birth_year | 3 | NAME_EDUCATION_TYPE_asD</t>
  </si>
  <si>
    <t>Academic degree|Secondary / secondary special</t>
  </si>
  <si>
    <t>Higher education</t>
  </si>
  <si>
    <t>Incomplete higher|Lower secondary</t>
  </si>
  <si>
    <t>birth_year | 3 | CODE_GENDER_asD</t>
  </si>
  <si>
    <t>F</t>
  </si>
  <si>
    <t>M</t>
  </si>
  <si>
    <t>(-inf, 1972-01-01]_count</t>
  </si>
  <si>
    <t>(1972-01-01, 1984-01-01]_count</t>
  </si>
  <si>
    <t>(1984-01-01, inf)_count</t>
  </si>
  <si>
    <t>(-inf, 1972-01-01]_percent</t>
  </si>
  <si>
    <t>(1972-01-01, 1984-01-01]_percent</t>
  </si>
  <si>
    <t>(1984-01-01, inf)_percent</t>
  </si>
  <si>
    <t>(-inf, 1972-01-01]_(1972-01-01, 1984-01-01]_percent_gap</t>
  </si>
  <si>
    <t>(-inf, 1972-01-01]_(1984-01-01, inf)_percent_gap</t>
  </si>
  <si>
    <t>(1972-01-01, 1984-01-01]_(1984-01-01, inf)_percent_gap</t>
  </si>
  <si>
    <t>std / mean</t>
  </si>
  <si>
    <t>(-15714, -2501]</t>
  </si>
  <si>
    <t>(-inf, 1972-01-01]_psi</t>
  </si>
  <si>
    <t>(-inf, 1972-01-01]_percent_gap</t>
  </si>
  <si>
    <t>(1972-01-01, 1984-01-01]_psi</t>
  </si>
  <si>
    <t>(1972-01-01, 1984-01-01]_percent_gap</t>
  </si>
  <si>
    <t>(1984-01-01, inf)_psi</t>
  </si>
  <si>
    <t>(1984-01-01, inf)_percent_gap</t>
  </si>
  <si>
    <t>bad_count_train</t>
  </si>
  <si>
    <t>bad_count_test</t>
  </si>
  <si>
    <t>good_count_train</t>
  </si>
  <si>
    <t>good_count_test</t>
  </si>
  <si>
    <t>ind_count_train</t>
  </si>
  <si>
    <t>ind_count_test</t>
  </si>
  <si>
    <t>default_rate_train</t>
  </si>
  <si>
    <t>default_rate_test</t>
  </si>
  <si>
    <t>total_train</t>
  </si>
  <si>
    <t>total_test</t>
  </si>
  <si>
    <t>total_percent_train</t>
  </si>
  <si>
    <t>total_percent_test</t>
  </si>
  <si>
    <t>total_percent_gap</t>
  </si>
  <si>
    <t>var_new_train</t>
  </si>
  <si>
    <t>var_new_test</t>
  </si>
  <si>
    <t>woe_train</t>
  </si>
  <si>
    <t>woe_test</t>
  </si>
  <si>
    <t>DAYS_EMPLOYED_asC</t>
  </si>
  <si>
    <t>(-inf, -2501]</t>
  </si>
  <si>
    <t>(-746, inf)</t>
  </si>
  <si>
    <t>NAME_EDUCATION_TYPE_asD</t>
  </si>
  <si>
    <t>Civil marriage</t>
  </si>
  <si>
    <t>Married</t>
  </si>
  <si>
    <t>Separated</t>
  </si>
  <si>
    <t>Single / not married</t>
  </si>
  <si>
    <t>(-inf, -5329.0]</t>
  </si>
  <si>
    <t>(-5329.0, -3592.0]</t>
  </si>
  <si>
    <t>(-3592.0, -2744.0]</t>
  </si>
  <si>
    <t>(-2744.0, -2076.0]</t>
  </si>
  <si>
    <t>(-2076.0, -1539.0]</t>
  </si>
  <si>
    <t>(-1539.0, -1051.0]</t>
  </si>
  <si>
    <t>(-1051.0, -596.0]</t>
  </si>
  <si>
    <t>(-596.0, -183.0]</t>
  </si>
  <si>
    <t>(-183.0, inf]</t>
  </si>
  <si>
    <t>Rented apartment</t>
  </si>
  <si>
    <t>With parents</t>
  </si>
  <si>
    <t>House / apartment</t>
  </si>
  <si>
    <t>Municipal apartment</t>
  </si>
  <si>
    <t>Co-op apartment</t>
  </si>
  <si>
    <t>Office apartment</t>
  </si>
  <si>
    <t>Academic degree</t>
  </si>
  <si>
    <t>Secondary / secondary special</t>
  </si>
  <si>
    <t>Incomplete higher</t>
  </si>
  <si>
    <t>Lower secondary</t>
  </si>
  <si>
    <t>reason</t>
  </si>
  <si>
    <t>target</t>
  </si>
  <si>
    <t>exclude_column</t>
  </si>
  <si>
    <t>coef</t>
  </si>
  <si>
    <t>std_err</t>
  </si>
  <si>
    <t>tvalues</t>
  </si>
  <si>
    <t>pvalues</t>
  </si>
  <si>
    <t>chi2</t>
  </si>
  <si>
    <t>Logit</t>
  </si>
  <si>
    <t>Intercept</t>
  </si>
  <si>
    <t>fvalues</t>
  </si>
  <si>
    <t>analysis_of_variance</t>
  </si>
  <si>
    <t># scorecard description</t>
  </si>
  <si>
    <t>import numpy as np</t>
  </si>
  <si>
    <t>import pandas as pd</t>
  </si>
  <si>
    <t>def scorecard_flow(woe_file_path):</t>
  </si>
  <si>
    <t xml:space="preserve">    # woe_file_path: "TRAIN_DATA_WOE_v1-scorecard-more-开发-全量.csv"</t>
  </si>
  <si>
    <t xml:space="preserve">    base_score = 600</t>
  </si>
  <si>
    <t xml:space="preserve">    double_score = 50</t>
  </si>
  <si>
    <t xml:space="preserve">    odds = 0.06666666666666667</t>
  </si>
  <si>
    <t xml:space="preserve">    basic_b = double_score / np.log(2)</t>
  </si>
  <si>
    <t xml:space="preserve">    basic_a = base_score + basic_b * np.log(odds)</t>
  </si>
  <si>
    <t xml:space="preserve">    score_table = pd.read_csv(</t>
  </si>
  <si>
    <t xml:space="preserve">        "Model_v1-scorecard-more-开发-全量_total_score_train.csv", **{"encoding": "utf-8", "engine": "c"})</t>
  </si>
  <si>
    <t xml:space="preserve">    p1_array = score_table["proba"].values</t>
  </si>
  <si>
    <t xml:space="preserve">    model_summary = pd.read_excel(</t>
  </si>
  <si>
    <t xml:space="preserve">        "Model_v1-scorecard-more-开发-全量.xlsx", "model_summary")</t>
  </si>
  <si>
    <t xml:space="preserve">    intercept = model_summary["coef"][0]</t>
  </si>
  <si>
    <t xml:space="preserve">    coef = model_summary["coef"][1:]</t>
  </si>
  <si>
    <t xml:space="preserve">    var_list = model_summary["var"][1:].tolist()</t>
  </si>
  <si>
    <t xml:space="preserve">    len_of_var = len(var_list)</t>
  </si>
  <si>
    <t xml:space="preserve">    woes_ = pd.read_csv(</t>
  </si>
  <si>
    <t xml:space="preserve">        woe_file_path, **{"encoding": "utf-8", "engine": "c"}</t>
  </si>
  <si>
    <t xml:space="preserve">    )</t>
  </si>
  <si>
    <t xml:space="preserve">    var_list = ["WOE_" + x + y for x in var_list for y in ["_asC", "_asD"]]</t>
  </si>
  <si>
    <t xml:space="preserve">    var_list = [i for i in var_list if i in woes_.columns]</t>
  </si>
  <si>
    <t xml:space="preserve">    woes_ = woes_[var_list]</t>
  </si>
  <si>
    <t xml:space="preserve">    raw_total_score = basic_a - basic_b * np.log(p1_array / (1 - p1_array))</t>
  </si>
  <si>
    <t xml:space="preserve">    detail_score = (</t>
  </si>
  <si>
    <t xml:space="preserve">        woes_.values * -1 * coef.values + -1 * intercept / len_of_var</t>
  </si>
  <si>
    <t xml:space="preserve">    ) * basic_b + basic_a / len_of_var</t>
  </si>
  <si>
    <t xml:space="preserve">    total_score = np.sum(np.round(detail_score), axis=1)</t>
  </si>
  <si>
    <t xml:space="preserve">    assert (np.round(raw_total_score, 5) == np.round(</t>
  </si>
  <si>
    <t xml:space="preserve">        np.sum(detail_score, axis=1), 5)).all()</t>
  </si>
  <si>
    <t xml:space="preserve">    assert (total_score == score_table["total_score"].values).all()</t>
  </si>
  <si>
    <t xml:space="preserve">        score_table["raw_total_score"].values, 5)).all()</t>
  </si>
  <si>
    <t xml:space="preserve">    assert (np.round((1 / (1 + np.exp(-(</t>
  </si>
  <si>
    <t xml:space="preserve">        (woes_.values * coef.values).sum(axis=1) + intercept</t>
  </si>
  <si>
    <t xml:space="preserve">    )))), 5) == np.round(p1_array, 5)).all()</t>
  </si>
  <si>
    <t>target | 3 | corr</t>
  </si>
  <si>
    <t>correlations</t>
  </si>
  <si>
    <t>2-tailed p-value</t>
  </si>
  <si>
    <t>Stratified1</t>
  </si>
  <si>
    <t>Stratified2</t>
  </si>
  <si>
    <t>Stratified3</t>
  </si>
  <si>
    <t>vif | all</t>
  </si>
  <si>
    <t>vif | Stratified1</t>
  </si>
  <si>
    <t>vif | Stratified2</t>
  </si>
  <si>
    <t>vif | Stratified3</t>
  </si>
  <si>
    <t>cum_default_rate</t>
  </si>
  <si>
    <t>left_default_rate</t>
  </si>
  <si>
    <t>capture_bad_percent</t>
  </si>
  <si>
    <t>capture_good_percent</t>
  </si>
  <si>
    <t>capture_ind_percent</t>
  </si>
  <si>
    <t>good_count (ind)</t>
  </si>
  <si>
    <t>capture_good_percent (ind)</t>
  </si>
  <si>
    <t>cum_bad_count</t>
  </si>
  <si>
    <t>cum_good_count</t>
  </si>
  <si>
    <t>odds (good / bad)</t>
  </si>
  <si>
    <t>cum_bad_percent</t>
  </si>
  <si>
    <t>cum_good_percent</t>
  </si>
  <si>
    <t>ks_ind</t>
  </si>
  <si>
    <t>Original</t>
  </si>
  <si>
    <t>range_mean</t>
  </si>
  <si>
    <t>lift</t>
  </si>
  <si>
    <t>gini</t>
  </si>
  <si>
    <t>target | 3 | cut</t>
  </si>
  <si>
    <t>Equidistant-based</t>
  </si>
  <si>
    <t>(557, 567]</t>
  </si>
  <si>
    <t>(567, 576]</t>
  </si>
  <si>
    <t>(576, 585]</t>
  </si>
  <si>
    <t>(585, 594]</t>
  </si>
  <si>
    <t>(594, 602]</t>
  </si>
  <si>
    <t>(602, 611]</t>
  </si>
  <si>
    <t>(611, 620]</t>
  </si>
  <si>
    <t>(620, 629]</t>
  </si>
  <si>
    <t>(629, 638]</t>
  </si>
  <si>
    <t>(638, 647]</t>
  </si>
  <si>
    <t>(647, 656]</t>
  </si>
  <si>
    <t>(656, 665]</t>
  </si>
  <si>
    <t>(665, 674]</t>
  </si>
  <si>
    <t>(674, 683]</t>
  </si>
  <si>
    <t>(683, 692]</t>
  </si>
  <si>
    <t>(692, 700]</t>
  </si>
  <si>
    <t>(700, 709]</t>
  </si>
  <si>
    <t>(709, 718]</t>
  </si>
  <si>
    <t>(718, 727]</t>
  </si>
  <si>
    <t>(727, 737]</t>
  </si>
  <si>
    <t>target | 3 | qcut</t>
  </si>
  <si>
    <t>Equivalent-based</t>
  </si>
  <si>
    <t>(557, 647]</t>
  </si>
  <si>
    <t>(647, 658]</t>
  </si>
  <si>
    <t>(658, 667]</t>
  </si>
  <si>
    <t>(667, 673]</t>
  </si>
  <si>
    <t>(673, 678]</t>
  </si>
  <si>
    <t>(678, 683]</t>
  </si>
  <si>
    <t>(683, 687]</t>
  </si>
  <si>
    <t>(687, 692]</t>
  </si>
  <si>
    <t>(692, 693]</t>
  </si>
  <si>
    <t>(693, 698]</t>
  </si>
  <si>
    <t>(698, 701]</t>
  </si>
  <si>
    <t>(701, 705]</t>
  </si>
  <si>
    <t>(705, 707]</t>
  </si>
  <si>
    <t>(707, 712]</t>
  </si>
  <si>
    <t>(712, 713]</t>
  </si>
  <si>
    <t>(713, 721]</t>
  </si>
  <si>
    <t>(721, 722]</t>
  </si>
  <si>
    <t>(722, 727]</t>
  </si>
  <si>
    <t>explanation</t>
  </si>
  <si>
    <t>report</t>
  </si>
  <si>
    <t>true negatives</t>
  </si>
  <si>
    <t>false positives</t>
  </si>
  <si>
    <t>false negatives</t>
  </si>
  <si>
    <t>true positives</t>
  </si>
  <si>
    <t>accuracy</t>
  </si>
  <si>
    <t>precision</t>
  </si>
  <si>
    <t>recall</t>
  </si>
  <si>
    <t>f1</t>
  </si>
  <si>
    <t>t0 -&gt; p0</t>
  </si>
  <si>
    <t>t0 -&gt; p1</t>
  </si>
  <si>
    <t>t1 -&gt; p0</t>
  </si>
  <si>
    <t>t1 -&gt; p1</t>
  </si>
  <si>
    <t>(TP + TN) / Total Count</t>
  </si>
  <si>
    <t>TP / (TP + FP)</t>
  </si>
  <si>
    <t>TP / (TP + FN)</t>
  </si>
  <si>
    <t>2 / (1 / precision + 1 / recall)</t>
  </si>
  <si>
    <t>target | 3 | clf</t>
  </si>
  <si>
    <t>Decision Score Point</t>
  </si>
  <si>
    <t>target | 3 | compare</t>
  </si>
  <si>
    <t>ks - cut</t>
  </si>
  <si>
    <t>ks_ind - cut</t>
  </si>
  <si>
    <t>max_lift - cut</t>
  </si>
  <si>
    <t>ks - qcut</t>
  </si>
  <si>
    <t>ks_ind - qcut</t>
  </si>
  <si>
    <t>max_lift - qcut</t>
  </si>
  <si>
    <t>roc_auc_score</t>
  </si>
  <si>
    <t>Stratified1_count</t>
  </si>
  <si>
    <t>Stratified2_count</t>
  </si>
  <si>
    <t>Stratified3_count</t>
  </si>
  <si>
    <t>Stratified1_percent</t>
  </si>
  <si>
    <t>Stratified2_percent</t>
  </si>
  <si>
    <t>Stratified3_percent</t>
  </si>
  <si>
    <t>Stratified1_Stratified2_psi</t>
  </si>
  <si>
    <t>Stratified1_Stratified2_percent_gap</t>
  </si>
  <si>
    <t>Stratified1_Stratified3_psi</t>
  </si>
  <si>
    <t>Stratified1_Stratified3_percent_gap</t>
  </si>
  <si>
    <t>Stratified2_Stratified3_psi</t>
  </si>
  <si>
    <t>Stratified2_Stratified3_percent_gap</t>
  </si>
  <si>
    <t>cut_psi</t>
  </si>
  <si>
    <t>qcut_psi</t>
  </si>
  <si>
    <t>cut_max_percent_gap</t>
  </si>
  <si>
    <t>qcut_max_percent_gap</t>
  </si>
  <si>
    <t>Stratified1_Stratified2</t>
  </si>
  <si>
    <t>Stratified1_Stratified3</t>
  </si>
  <si>
    <t>Stratified2_Stratified3</t>
  </si>
  <si>
    <t>train_count</t>
  </si>
  <si>
    <t>test_count</t>
  </si>
  <si>
    <t>train_percent</t>
  </si>
  <si>
    <t>test_percent</t>
  </si>
  <si>
    <t>train_test_psi</t>
  </si>
  <si>
    <t>train_test_percent_gap</t>
  </si>
  <si>
    <t>target | 3 | psi</t>
  </si>
  <si>
    <t>var_new</t>
  </si>
  <si>
    <t>score</t>
  </si>
  <si>
    <t>score_gap</t>
  </si>
  <si>
    <t>&lt;?xml version='1.0' encoding='utf-8' standalone='yes'?&gt;</t>
  </si>
  <si>
    <t>&lt;!--</t>
  </si>
  <si>
    <t xml:space="preserve">    Automatically converted from: Model_v1-scorecard-more-开发-全量.xlsx</t>
  </si>
  <si>
    <t xml:space="preserve">    Time: Tue Jun 21 09:11:29 2022</t>
  </si>
  <si>
    <t xml:space="preserve">    Author: metanoia8295.com / metanoia8295@outlook.com</t>
  </si>
  <si>
    <t>--&gt;</t>
  </si>
  <si>
    <t>&lt;PMML version="4.3" xmlns="http://www.dmg.org/PMML-4_3"&gt;</t>
  </si>
  <si>
    <t xml:space="preserve">  &lt;Header/&gt;</t>
  </si>
  <si>
    <t xml:space="preserve">  &lt;DataDictionary&gt;</t>
  </si>
  <si>
    <t xml:space="preserve">    &lt;DataField name="FLAG_OWN_REALTY" dataType="string" optype="categorical"/&gt;</t>
  </si>
  <si>
    <t xml:space="preserve">    &lt;DataField name="NAME_FAMILY_STATUS" dataType="string" optype="categorical"/&gt;</t>
  </si>
  <si>
    <t xml:space="preserve">    &lt;DataField name="DAYS_EMPLOYED" dataType="double" optype="continuous"/&gt;</t>
  </si>
  <si>
    <t xml:space="preserve">    &lt;DataField name="NAME_HOUSING_TYPE" dataType="string" optype="categorical"/&gt;</t>
  </si>
  <si>
    <t xml:space="preserve">    &lt;DataField name="NAME_EDUCATION_TYPE" dataType="string" optype="categorical"/&gt;</t>
  </si>
  <si>
    <t xml:space="preserve">    &lt;DataField name="CODE_GENDER" dataType="string" optype="categorical"/&gt;</t>
  </si>
  <si>
    <t xml:space="preserve">    &lt;DataField name="model_score_pmml" dataType="double" optype="continuous"/&gt;</t>
  </si>
  <si>
    <t xml:space="preserve">  &lt;/DataDictionary&gt;</t>
  </si>
  <si>
    <t xml:space="preserve">  &lt;Scorecard modelName="Model_v1-scorecard-more-开发-全量" functionName="regression" useReasonCodes="true" reasonCodeAlgorithm="pointsAbove" initialScore="0" baselineScore="-999999" baselineMethod="min"&gt;</t>
  </si>
  <si>
    <t xml:space="preserve">    &lt;MiningSchema&gt;</t>
  </si>
  <si>
    <t xml:space="preserve">      &lt;MiningField name="FLAG_OWN_REALTY" usageType="active" invalidValueTreatment="asMissing"/&gt;</t>
  </si>
  <si>
    <t xml:space="preserve">      &lt;MiningField name="NAME_FAMILY_STATUS" usageType="active" invalidValueTreatment="asMissing"/&gt;</t>
  </si>
  <si>
    <t xml:space="preserve">      &lt;MiningField name="DAYS_EMPLOYED" usageType="active" invalidValueTreatment="asMissing"/&gt;</t>
  </si>
  <si>
    <t xml:space="preserve">      &lt;MiningField name="NAME_HOUSING_TYPE" usageType="active" invalidValueTreatment="asMissing"/&gt;</t>
  </si>
  <si>
    <t xml:space="preserve">      &lt;MiningField name="NAME_EDUCATION_TYPE" usageType="active" invalidValueTreatment="asMissing"/&gt;</t>
  </si>
  <si>
    <t xml:space="preserve">      &lt;MiningField name="CODE_GENDER" usageType="active" invalidValueTreatment="asMissing"/&gt;</t>
  </si>
  <si>
    <t xml:space="preserve">      &lt;MiningField name="model_score_pmml" usageType="predicted"/&gt;</t>
  </si>
  <si>
    <t xml:space="preserve">    &lt;/MiningSchema&gt;</t>
  </si>
  <si>
    <t xml:space="preserve">    &lt;Output&gt;</t>
  </si>
  <si>
    <t xml:space="preserve">      &lt;OutputField name="model_score_pmml" feature="predictedValue" dataType="double" optype="continuous"/&gt;</t>
  </si>
  <si>
    <t xml:space="preserve">      &lt;OutputField name="RC1" feature="reasonCode" dataType="string" optype="categorical" rank="1"/&gt;</t>
  </si>
  <si>
    <t xml:space="preserve">      &lt;OutputField name="RC2" feature="reasonCode" dataType="string" optype="categorical" rank="2"/&gt;</t>
  </si>
  <si>
    <t xml:space="preserve">      &lt;OutputField name="RC3" feature="reasonCode" dataType="string" optype="categorical" rank="3"/&gt;</t>
  </si>
  <si>
    <t xml:space="preserve">      &lt;OutputField name="RC4" feature="reasonCode" dataType="string" optype="categorical" rank="4"/&gt;</t>
  </si>
  <si>
    <t xml:space="preserve">      &lt;OutputField name="RC5" feature="reasonCode" dataType="string" optype="categorical" rank="5"/&gt;</t>
  </si>
  <si>
    <t xml:space="preserve">      &lt;OutputField name="RC6" feature="reasonCode" dataType="string" optype="categorical" rank="6"/&gt;</t>
  </si>
  <si>
    <t xml:space="preserve">    &lt;/Output&gt;</t>
  </si>
  <si>
    <t xml:space="preserve">    &lt;LocalTransformations&gt;</t>
  </si>
  <si>
    <t xml:space="preserve">      &lt;DerivedField name="FLAG_OWN_REALTY_valid" optype="categorical"&gt;</t>
  </si>
  <si>
    <t xml:space="preserve">        &lt;Apply function="if"&gt;</t>
  </si>
  <si>
    <t xml:space="preserve">          &lt;Apply function="isIn"&gt;</t>
  </si>
  <si>
    <t xml:space="preserve">            &lt;FieldRef field="FLAG_OWN_REALTY"/&gt;</t>
  </si>
  <si>
    <t xml:space="preserve">            &lt;Constant dataType="string"&gt;Y&lt;/Constant&gt;</t>
  </si>
  <si>
    <t xml:space="preserve">            &lt;Constant dataType="string"&gt;N&lt;/Constant&gt;</t>
  </si>
  <si>
    <t xml:space="preserve">          &lt;/Apply&gt;</t>
  </si>
  <si>
    <t xml:space="preserve">          &lt;FieldRef field="FLAG_OWN_REALTY"/&gt;</t>
  </si>
  <si>
    <t xml:space="preserve">          &lt;Constant dataType="string"&gt;ELSE?&lt;/Constant&gt;</t>
  </si>
  <si>
    <t xml:space="preserve">        &lt;/Apply&gt;</t>
  </si>
  <si>
    <t xml:space="preserve">      &lt;/DerivedField&gt;</t>
  </si>
  <si>
    <t xml:space="preserve">      &lt;DerivedField name="NAME_FAMILY_STATUS_valid" optype="categorical"&gt;</t>
  </si>
  <si>
    <t xml:space="preserve">            &lt;FieldRef field="NAME_FAMILY_STATUS"/&gt;</t>
  </si>
  <si>
    <t xml:space="preserve">            &lt;Constant dataType="string"&gt;Civil marriage&lt;/Constant&gt;</t>
  </si>
  <si>
    <t xml:space="preserve">            &lt;Constant dataType="string"&gt;Married&lt;/Constant&gt;</t>
  </si>
  <si>
    <t xml:space="preserve">            &lt;Constant dataType="string"&gt;Separated&lt;/Constant&gt;</t>
  </si>
  <si>
    <t xml:space="preserve">            &lt;Constant dataType="string"&gt;Single / not married&lt;/Constant&gt;</t>
  </si>
  <si>
    <t xml:space="preserve">            &lt;Constant dataType="string"&gt;Widow&lt;/Constant&gt;</t>
  </si>
  <si>
    <t xml:space="preserve">          &lt;FieldRef field="NAME_FAMILY_STATUS"/&gt;</t>
  </si>
  <si>
    <t xml:space="preserve">      &lt;DerivedField name="DAYS_EMPLOYED_round" dataType="double" optype="continuous"&gt;</t>
  </si>
  <si>
    <t xml:space="preserve">        &lt;Apply function="formatNumber"&gt;</t>
  </si>
  <si>
    <t xml:space="preserve">          &lt;FieldRef field="DAYS_EMPLOYED"/&gt;</t>
  </si>
  <si>
    <t xml:space="preserve">          &lt;Constant dataType="string"&gt;%.3f&lt;/Constant&gt;</t>
  </si>
  <si>
    <t xml:space="preserve">      &lt;DerivedField name="NAME_HOUSING_TYPE_valid" optype="categorical"&gt;</t>
  </si>
  <si>
    <t xml:space="preserve">            &lt;FieldRef field="NAME_HOUSING_TYPE"/&gt;</t>
  </si>
  <si>
    <t xml:space="preserve">            &lt;Constant dataType="string"&gt;Rented apartment&lt;/Constant&gt;</t>
  </si>
  <si>
    <t xml:space="preserve">            &lt;Constant dataType="string"&gt;With parents&lt;/Constant&gt;</t>
  </si>
  <si>
    <t xml:space="preserve">            &lt;Constant dataType="string"&gt;House / apartment&lt;/Constant&gt;</t>
  </si>
  <si>
    <t xml:space="preserve">            &lt;Constant dataType="string"&gt;Municipal apartment&lt;/Constant&gt;</t>
  </si>
  <si>
    <t xml:space="preserve">            &lt;Constant dataType="string"&gt;Co-op apartment&lt;/Constant&gt;</t>
  </si>
  <si>
    <t xml:space="preserve">            &lt;Constant dataType="string"&gt;Office apartment&lt;/Constant&gt;</t>
  </si>
  <si>
    <t xml:space="preserve">          &lt;FieldRef field="NAME_HOUSING_TYPE"/&gt;</t>
  </si>
  <si>
    <t xml:space="preserve">      &lt;DerivedField name="NAME_EDUCATION_TYPE_valid" optype="categorical"&gt;</t>
  </si>
  <si>
    <t xml:space="preserve">            &lt;FieldRef field="NAME_EDUCATION_TYPE"/&gt;</t>
  </si>
  <si>
    <t xml:space="preserve">            &lt;Constant dataType="string"&gt;Academic degree&lt;/Constant&gt;</t>
  </si>
  <si>
    <t xml:space="preserve">            &lt;Constant dataType="string"&gt;Secondary / secondary special&lt;/Constant&gt;</t>
  </si>
  <si>
    <t xml:space="preserve">            &lt;Constant dataType="string"&gt;Higher education&lt;/Constant&gt;</t>
  </si>
  <si>
    <t xml:space="preserve">            &lt;Constant dataType="string"&gt;Incomplete higher&lt;/Constant&gt;</t>
  </si>
  <si>
    <t xml:space="preserve">            &lt;Constant dataType="string"&gt;Lower secondary&lt;/Constant&gt;</t>
  </si>
  <si>
    <t xml:space="preserve">          &lt;FieldRef field="NAME_EDUCATION_TYPE"/&gt;</t>
  </si>
  <si>
    <t xml:space="preserve">      &lt;DerivedField name="CODE_GENDER_valid" optype="categorical"&gt;</t>
  </si>
  <si>
    <t xml:space="preserve">            &lt;FieldRef field="CODE_GENDER"/&gt;</t>
  </si>
  <si>
    <t xml:space="preserve">            &lt;Constant dataType="string"&gt;F&lt;/Constant&gt;</t>
  </si>
  <si>
    <t xml:space="preserve">            &lt;Constant dataType="string"&gt;M&lt;/Constant&gt;</t>
  </si>
  <si>
    <t xml:space="preserve">          &lt;FieldRef field="CODE_GENDER"/&gt;</t>
  </si>
  <si>
    <t xml:space="preserve">    &lt;/LocalTransformations&gt;</t>
  </si>
  <si>
    <t xml:space="preserve">    &lt;Characteristics&gt;</t>
  </si>
  <si>
    <t xml:space="preserve">      &lt;Characteristic name="FLAG_OWN_REALTY_valid_score" reasonCode="FLAG_OWN_REALTY_valid_RC"&gt;</t>
  </si>
  <si>
    <t xml:space="preserve">        &lt;Attribute reasonCode="&amp;quot;FLAG_OWN_REALTY | ELSE? | -999999&amp;quot;" partialScore="-999999"&gt;</t>
  </si>
  <si>
    <t xml:space="preserve">          &lt;SimplePredicate field="FLAG_OWN_REALTY" operator="isMissing"/&gt;</t>
  </si>
  <si>
    <t xml:space="preserve">        &lt;/Attribute&gt;</t>
  </si>
  <si>
    <t xml:space="preserve">        &lt;Attribute reasonCode="&amp;quot;FLAG_OWN_REALTY | Y | 126&amp;quot;" partialScore="126"&gt;</t>
  </si>
  <si>
    <t xml:space="preserve">          &lt;SimplePredicate field="FLAG_OWN_REALTY_valid" operator="equal" value="Y"/&gt;</t>
  </si>
  <si>
    <t xml:space="preserve">        &lt;Attribute reasonCode="&amp;quot;FLAG_OWN_REALTY | N | 97&amp;quot;" partialScore="97"&gt;</t>
  </si>
  <si>
    <t xml:space="preserve">          &lt;SimplePredicate field="FLAG_OWN_REALTY_valid" operator="equal" value="N"/&gt;</t>
  </si>
  <si>
    <t xml:space="preserve">          &lt;SimplePredicate field="FLAG_OWN_REALTY_valid" operator="equal" value="ELSE?"/&gt;</t>
  </si>
  <si>
    <t xml:space="preserve">      &lt;/Characteristic&gt;</t>
  </si>
  <si>
    <t xml:space="preserve">      &lt;Characteristic name="NAME_FAMILY_STATUS_valid_score" reasonCode="NAME_FAMILY_STATUS_valid_RC"&gt;</t>
  </si>
  <si>
    <t xml:space="preserve">        &lt;Attribute reasonCode="&amp;quot;NAME_FAMILY_STATUS | ELSE? | -999999&amp;quot;" partialScore="-999999"&gt;</t>
  </si>
  <si>
    <t xml:space="preserve">          &lt;SimplePredicate field="NAME_FAMILY_STATUS" operator="isMissing"/&gt;</t>
  </si>
  <si>
    <t xml:space="preserve">        &lt;Attribute reasonCode="&amp;quot;NAME_FAMILY_STATUS | Civil marriage | 122&amp;quot;" partialScore="122"&gt;</t>
  </si>
  <si>
    <t xml:space="preserve">          &lt;SimplePredicate field="NAME_FAMILY_STATUS_valid" operator="equal" value="Civil marriage"/&gt;</t>
  </si>
  <si>
    <t xml:space="preserve">        &lt;Attribute reasonCode="&amp;quot;NAME_FAMILY_STATUS | Married | 122&amp;quot;" partialScore="122"&gt;</t>
  </si>
  <si>
    <t xml:space="preserve">          &lt;SimplePredicate field="NAME_FAMILY_STATUS_valid" operator="equal" value="Married"/&gt;</t>
  </si>
  <si>
    <t xml:space="preserve">        &lt;Attribute reasonCode="&amp;quot;NAME_FAMILY_STATUS | Separated | 107&amp;quot;" partialScore="107"&gt;</t>
  </si>
  <si>
    <t xml:space="preserve">          &lt;SimplePredicate field="NAME_FAMILY_STATUS_valid" operator="equal" value="Separated"/&gt;</t>
  </si>
  <si>
    <t xml:space="preserve">        &lt;Attribute reasonCode="&amp;quot;NAME_FAMILY_STATUS | Single / not married | 107&amp;quot;" partialScore="107"&gt;</t>
  </si>
  <si>
    <t xml:space="preserve">          &lt;SimplePredicate field="NAME_FAMILY_STATUS_valid" operator="equal" value="Single / not married"/&gt;</t>
  </si>
  <si>
    <t xml:space="preserve">        &lt;Attribute reasonCode="&amp;quot;NAME_FAMILY_STATUS | Widow | 62&amp;quot;" partialScore="62"&gt;</t>
  </si>
  <si>
    <t xml:space="preserve">          &lt;SimplePredicate field="NAME_FAMILY_STATUS_valid" operator="equal" value="Widow"/&gt;</t>
  </si>
  <si>
    <t xml:space="preserve">          &lt;SimplePredicate field="NAME_FAMILY_STATUS_valid" operator="equal" value="ELSE?"/&gt;</t>
  </si>
  <si>
    <t xml:space="preserve">      &lt;Characteristic name="DAYS_EMPLOYED_round_score" reasonCode="DAYS_EMPLOYED_round_RC"&gt;</t>
  </si>
  <si>
    <t xml:space="preserve">        &lt;Attribute reasonCode="&amp;quot;DAYS_EMPLOYED | ELSE? | -999999&amp;quot;" partialScore="-999999"&gt;</t>
  </si>
  <si>
    <t xml:space="preserve">          &lt;SimplePredicate field="DAYS_EMPLOYED" operator="isMissing"/&gt;</t>
  </si>
  <si>
    <t xml:space="preserve">        &lt;Attribute reasonCode="&amp;quot;DAYS_EMPLOYED | (-inf, -2501] | 130&amp;quot;" partialScore="130"&gt;</t>
  </si>
  <si>
    <t xml:space="preserve">          &lt;SimplePredicate field="DAYS_EMPLOYED_round" operator="lessOrEqual" value="-2501"/&gt;</t>
  </si>
  <si>
    <t xml:space="preserve">        &lt;Attribute reasonCode="&amp;quot;DAYS_EMPLOYED | (-2501, -746] | 116&amp;quot;" partialScore="116"&gt;</t>
  </si>
  <si>
    <t xml:space="preserve">          &lt;CompoundPredicate booleanOperator="and"&gt;</t>
  </si>
  <si>
    <t xml:space="preserve">            &lt;SimplePredicate field="DAYS_EMPLOYED_round" operator="greaterThan" value="-2501"/&gt;</t>
  </si>
  <si>
    <t xml:space="preserve">            &lt;SimplePredicate field="DAYS_EMPLOYED_round" operator="lessOrEqual" value="-746"/&gt;</t>
  </si>
  <si>
    <t xml:space="preserve">          &lt;/CompoundPredicate&gt;</t>
  </si>
  <si>
    <t xml:space="preserve">        &lt;Attribute reasonCode="&amp;quot;DAYS_EMPLOYED | (-746, inf) | 101&amp;quot;" partialScore="101"&gt;</t>
  </si>
  <si>
    <t xml:space="preserve">          &lt;SimplePredicate field="DAYS_EMPLOYED_round" operator="greaterThan" value="-746"/&gt;</t>
  </si>
  <si>
    <t xml:space="preserve">      &lt;Characteristic name="NAME_HOUSING_TYPE_valid_score" reasonCode="NAME_HOUSING_TYPE_valid_RC"&gt;</t>
  </si>
  <si>
    <t xml:space="preserve">        &lt;Attribute reasonCode="&amp;quot;NAME_HOUSING_TYPE | ELSE? | -999999&amp;quot;" partialScore="-999999"&gt;</t>
  </si>
  <si>
    <t xml:space="preserve">          &lt;SimplePredicate field="NAME_HOUSING_TYPE" operator="isMissing"/&gt;</t>
  </si>
  <si>
    <t xml:space="preserve">        &lt;Attribute reasonCode="&amp;quot;NAME_HOUSING_TYPE | Rented apartment | 117&amp;quot;" partialScore="117"&gt;</t>
  </si>
  <si>
    <t xml:space="preserve">          &lt;SimplePredicate field="NAME_HOUSING_TYPE_valid" operator="equal" value="Rented apartment"/&gt;</t>
  </si>
  <si>
    <t xml:space="preserve">        &lt;Attribute reasonCode="&amp;quot;NAME_HOUSING_TYPE | With parents | 117&amp;quot;" partialScore="117"&gt;</t>
  </si>
  <si>
    <t xml:space="preserve">          &lt;SimplePredicate field="NAME_HOUSING_TYPE_valid" operator="equal" value="With parents"/&gt;</t>
  </si>
  <si>
    <t xml:space="preserve">        &lt;Attribute reasonCode="&amp;quot;NAME_HOUSING_TYPE | House / apartment | 117&amp;quot;" partialScore="117"&gt;</t>
  </si>
  <si>
    <t xml:space="preserve">          &lt;SimplePredicate field="NAME_HOUSING_TYPE_valid" operator="equal" value="House / apartment"/&gt;</t>
  </si>
  <si>
    <t xml:space="preserve">        &lt;Attribute reasonCode="&amp;quot;NAME_HOUSING_TYPE | Municipal apartment | 86&amp;quot;" partialScore="86"&gt;</t>
  </si>
  <si>
    <t xml:space="preserve">          &lt;SimplePredicate field="NAME_HOUSING_TYPE_valid" operator="equal" value="Municipal apartment"/&gt;</t>
  </si>
  <si>
    <t xml:space="preserve">        &lt;Attribute reasonCode="&amp;quot;NAME_HOUSING_TYPE | Co-op apartment | 86&amp;quot;" partialScore="86"&gt;</t>
  </si>
  <si>
    <t xml:space="preserve">          &lt;SimplePredicate field="NAME_HOUSING_TYPE_valid" operator="equal" value="Co-op apartment"/&gt;</t>
  </si>
  <si>
    <t xml:space="preserve">        &lt;Attribute reasonCode="&amp;quot;NAME_HOUSING_TYPE | Office apartment | 86&amp;quot;" partialScore="86"&gt;</t>
  </si>
  <si>
    <t xml:space="preserve">          &lt;SimplePredicate field="NAME_HOUSING_TYPE_valid" operator="equal" value="Office apartment"/&gt;</t>
  </si>
  <si>
    <t xml:space="preserve">          &lt;SimplePredicate field="NAME_HOUSING_TYPE_valid" operator="equal" value="ELSE?"/&gt;</t>
  </si>
  <si>
    <t xml:space="preserve">      &lt;Characteristic name="NAME_EDUCATION_TYPE_valid_score" reasonCode="NAME_EDUCATION_TYPE_valid_RC"&gt;</t>
  </si>
  <si>
    <t xml:space="preserve">        &lt;Attribute reasonCode="&amp;quot;NAME_EDUCATION_TYPE | ELSE? | -999999&amp;quot;" partialScore="-999999"&gt;</t>
  </si>
  <si>
    <t xml:space="preserve">          &lt;SimplePredicate field="NAME_EDUCATION_TYPE" operator="isMissing"/&gt;</t>
  </si>
  <si>
    <t xml:space="preserve">        &lt;Attribute reasonCode="&amp;quot;NAME_EDUCATION_TYPE | Academic degree | 119&amp;quot;" partialScore="119"&gt;</t>
  </si>
  <si>
    <t xml:space="preserve">          &lt;SimplePredicate field="NAME_EDUCATION_TYPE_valid" operator="equal" value="Academic degree"/&gt;</t>
  </si>
  <si>
    <t xml:space="preserve">        &lt;Attribute reasonCode="&amp;quot;NAME_EDUCATION_TYPE | Secondary / secondary special | 119&amp;quot;" partialScore="119"&gt;</t>
  </si>
  <si>
    <t xml:space="preserve">          &lt;SimplePredicate field="NAME_EDUCATION_TYPE_valid" operator="equal" value="Secondary / secondary special"/&gt;</t>
  </si>
  <si>
    <t xml:space="preserve">        &lt;Attribute reasonCode="&amp;quot;NAME_EDUCATION_TYPE | Higher education | 110&amp;quot;" partialScore="110"&gt;</t>
  </si>
  <si>
    <t xml:space="preserve">          &lt;SimplePredicate field="NAME_EDUCATION_TYPE_valid" operator="equal" value="Higher education"/&gt;</t>
  </si>
  <si>
    <t xml:space="preserve">        &lt;Attribute reasonCode="&amp;quot;NAME_EDUCATION_TYPE | Incomplete higher | 90&amp;quot;" partialScore="90"&gt;</t>
  </si>
  <si>
    <t xml:space="preserve">          &lt;SimplePredicate field="NAME_EDUCATION_TYPE_valid" operator="equal" value="Incomplete higher"/&gt;</t>
  </si>
  <si>
    <t xml:space="preserve">        &lt;Attribute reasonCode="&amp;quot;NAME_EDUCATION_TYPE | Lower secondary | 90&amp;quot;" partialScore="90"&gt;</t>
  </si>
  <si>
    <t xml:space="preserve">          &lt;SimplePredicate field="NAME_EDUCATION_TYPE_valid" operator="equal" value="Lower secondary"/&gt;</t>
  </si>
  <si>
    <t xml:space="preserve">          &lt;SimplePredicate field="NAME_EDUCATION_TYPE_valid" operator="equal" value="ELSE?"/&gt;</t>
  </si>
  <si>
    <t xml:space="preserve">      &lt;Characteristic name="CODE_GENDER_valid_score" reasonCode="CODE_GENDER_valid_RC"&gt;</t>
  </si>
  <si>
    <t xml:space="preserve">        &lt;Attribute reasonCode="&amp;quot;CODE_GENDER | ELSE? | -999999&amp;quot;" partialScore="-999999"&gt;</t>
  </si>
  <si>
    <t xml:space="preserve">          &lt;SimplePredicate field="CODE_GENDER" operator="isMissing"/&gt;</t>
  </si>
  <si>
    <t xml:space="preserve">        &lt;Attribute reasonCode="&amp;quot;CODE_GENDER | F | 122&amp;quot;" partialScore="122"&gt;</t>
  </si>
  <si>
    <t xml:space="preserve">          &lt;SimplePredicate field="CODE_GENDER_valid" operator="equal" value="F"/&gt;</t>
  </si>
  <si>
    <t xml:space="preserve">        &lt;Attribute reasonCode="&amp;quot;CODE_GENDER | M | 102&amp;quot;" partialScore="102"&gt;</t>
  </si>
  <si>
    <t xml:space="preserve">          &lt;SimplePredicate field="CODE_GENDER_valid" operator="equal" value="M"/&gt;</t>
  </si>
  <si>
    <t xml:space="preserve">          &lt;SimplePredicate field="CODE_GENDER_valid" operator="equal" value="ELSE?"/&gt;</t>
  </si>
  <si>
    <t xml:space="preserve">    &lt;/Characteristics&gt;</t>
  </si>
  <si>
    <t xml:space="preserve">  &lt;/Scorecard&gt;</t>
  </si>
  <si>
    <t>&lt;/PMML&gt;</t>
  </si>
  <si>
    <t># how to use pmml</t>
  </si>
  <si>
    <t>import subprocess</t>
  </si>
  <si>
    <t>import os</t>
  </si>
  <si>
    <t>PMML = pd.read_excel("Model_v1-scorecard-more-开发-全量.xlsx", "score_pmml")</t>
  </si>
  <si>
    <t>PMML = [PMML.columns[0]] + PMML[PMML.columns[0]].tolist()</t>
  </si>
  <si>
    <t>with open("Model_v1-scorecard-more-开发-全量_score.xml", mode="w", encoding="utf-8") as wfile:</t>
  </si>
  <si>
    <t xml:space="preserve">    wfile.writelines((i + "\n" for i in PMML))</t>
  </si>
  <si>
    <t># prepare input.csv</t>
  </si>
  <si>
    <t># like df_.to_csv("input.csv", index=False, encoding="utf-8", na_rep="N/A") etc.</t>
  </si>
  <si>
    <t># download pmml-evaluator-example-executable-1.6.x.jar</t>
  </si>
  <si>
    <t>assert os.path.exists("pmml-evaluator-example-executable-1.6.x.jar")</t>
  </si>
  <si>
    <t>subprocess.check_output("""</t>
  </si>
  <si>
    <t xml:space="preserve">    java -cp pmml-evaluator-example-executable-1.6.x.jar org.jpmml.evaluator.example.EvaluationExample --help</t>
  </si>
  <si>
    <t>""".strip(), shell=False)</t>
  </si>
  <si>
    <t>assert os.path.exists("Model_v1-scorecard-more-开发-全量_score.xml")</t>
  </si>
  <si>
    <t xml:space="preserve">    java -cp pmml-evaluator-example-executable-1.6.x.jar org.jpmml.evaluator.example.EvaluationExample --model Model_v1-scorecard-more-开发-全量_score.xml --input input.csv --output output.csv</t>
  </si>
  <si>
    <t>/*</t>
  </si>
  <si>
    <t>*/</t>
  </si>
  <si>
    <t>-- step1: create score_table</t>
  </si>
  <si>
    <t>drop table if exists</t>
  </si>
  <si>
    <t>-- score_table_path TODO</t>
  </si>
  <si>
    <t>;</t>
  </si>
  <si>
    <t>create table</t>
  </si>
  <si>
    <t>as</t>
  </si>
  <si>
    <t>select total_score.*</t>
  </si>
  <si>
    <t>,case</t>
  </si>
  <si>
    <t>when round(total_score.model_score_sql, 3) &lt;= 647 then "00: (-inf, 647]"</t>
  </si>
  <si>
    <t>when round(total_score.model_score_sql, 3) &lt;= 658 then "01: (647, 658]"</t>
  </si>
  <si>
    <t>when round(total_score.model_score_sql, 3) &lt;= 667 then "02: (658, 667]"</t>
  </si>
  <si>
    <t>when round(total_score.model_score_sql, 3) &lt;= 673 then "03: (667, 673]"</t>
  </si>
  <si>
    <t>when round(total_score.model_score_sql, 3) &lt;= 678 then "04: (673, 678]"</t>
  </si>
  <si>
    <t>when round(total_score.model_score_sql, 3) &lt;= 683 then "05: (678, 683]"</t>
  </si>
  <si>
    <t>when round(total_score.model_score_sql, 3) &lt;= 687 then "06: (683, 687]"</t>
  </si>
  <si>
    <t>when round(total_score.model_score_sql, 3) &lt;= 692 then "07: (687, 692]"</t>
  </si>
  <si>
    <t>when round(total_score.model_score_sql, 3) &lt;= 693 then "08: (692, 693]"</t>
  </si>
  <si>
    <t>when round(total_score.model_score_sql, 3) &lt;= 698 then "09: (693, 698]"</t>
  </si>
  <si>
    <t>when round(total_score.model_score_sql, 3) &lt;= 701 then "10: (698, 701]"</t>
  </si>
  <si>
    <t>when round(total_score.model_score_sql, 3) &lt;= 705 then "11: (701, 705]"</t>
  </si>
  <si>
    <t>when round(total_score.model_score_sql, 3) &lt;= 707 then "12: (705, 707]"</t>
  </si>
  <si>
    <t>when round(total_score.model_score_sql, 3) &lt;= 712 then "13: (707, 712]"</t>
  </si>
  <si>
    <t>when round(total_score.model_score_sql, 3) &lt;= 713 then "14: (712, 713]"</t>
  </si>
  <si>
    <t>when round(total_score.model_score_sql, 3) &lt;= 721 then "15: (713, 721]"</t>
  </si>
  <si>
    <t>when round(total_score.model_score_sql, 3) &lt;= 722 then "16: (721, 722]"</t>
  </si>
  <si>
    <t>when round(total_score.model_score_sql, 3) &lt;= 727 then "17: (722, 727]"</t>
  </si>
  <si>
    <t>when round(total_score.model_score_sql, 3) &gt; 727 then "18: (727, inf)"</t>
  </si>
  <si>
    <t>end as score_range_qcut</t>
  </si>
  <si>
    <t>from</t>
  </si>
  <si>
    <t>(</t>
  </si>
  <si>
    <t>select detail_score.*,</t>
  </si>
  <si>
    <t>detail_score.FLAG_OWN_REALTY_score +</t>
  </si>
  <si>
    <t>detail_score.NAME_FAMILY_STATUS_score +</t>
  </si>
  <si>
    <t>detail_score.DAYS_EMPLOYED_score +</t>
  </si>
  <si>
    <t>detail_score.NAME_HOUSING_TYPE_score +</t>
  </si>
  <si>
    <t>detail_score.NAME_EDUCATION_TYPE_score +</t>
  </si>
  <si>
    <t>detail_score.CODE_GENDER_score</t>
  </si>
  <si>
    <t>as model_score_sql from</t>
  </si>
  <si>
    <t>select</t>
  </si>
  <si>
    <t>-- id/time/func/xxx TODO</t>
  </si>
  <si>
    <t>,FLAG_OWN_REALTY</t>
  </si>
  <si>
    <t>,NAME_FAMILY_STATUS</t>
  </si>
  <si>
    <t>,DAYS_EMPLOYED</t>
  </si>
  <si>
    <t>,NAME_HOUSING_TYPE</t>
  </si>
  <si>
    <t>,NAME_EDUCATION_TYPE</t>
  </si>
  <si>
    <t>,CODE_GENDER</t>
  </si>
  <si>
    <t>when FLAG_OWN_REALTY = "Y" then 126</t>
  </si>
  <si>
    <t>when FLAG_OWN_REALTY = "N" then 97</t>
  </si>
  <si>
    <t>else -999999</t>
  </si>
  <si>
    <t>end as FLAG_OWN_REALTY_score</t>
  </si>
  <si>
    <t>when NAME_FAMILY_STATUS in ("Civil marriage", "Married") then 122</t>
  </si>
  <si>
    <t>when NAME_FAMILY_STATUS in ("Separated", "Single / not married") then 107</t>
  </si>
  <si>
    <t>when NAME_FAMILY_STATUS = "Widow" then 62</t>
  </si>
  <si>
    <t>end as NAME_FAMILY_STATUS_score</t>
  </si>
  <si>
    <t>when round(DAYS_EMPLOYED, 3) &lt;= -2501 then 130</t>
  </si>
  <si>
    <t>when round(DAYS_EMPLOYED, 3) &lt;= -746 then 116</t>
  </si>
  <si>
    <t>when round(DAYS_EMPLOYED, 3) &gt; -746 then 101</t>
  </si>
  <si>
    <t>end as DAYS_EMPLOYED_score</t>
  </si>
  <si>
    <t>when NAME_HOUSING_TYPE in ("Rented apartment", "With parents", "House / apartment") then 117</t>
  </si>
  <si>
    <t>when NAME_HOUSING_TYPE in ("Municipal apartment", "Co-op apartment", "Office apartment") then 86</t>
  </si>
  <si>
    <t>end as NAME_HOUSING_TYPE_score</t>
  </si>
  <si>
    <t>when NAME_EDUCATION_TYPE in ("Academic degree", "Secondary / secondary special") then 119</t>
  </si>
  <si>
    <t>when NAME_EDUCATION_TYPE = "Higher education" then 110</t>
  </si>
  <si>
    <t>when NAME_EDUCATION_TYPE in ("Incomplete higher", "Lower secondary") then 90</t>
  </si>
  <si>
    <t>end as NAME_EDUCATION_TYPE_score</t>
  </si>
  <si>
    <t>when CODE_GENDER = "F" then 122</t>
  </si>
  <si>
    <t>when CODE_GENDER = "M" then 102</t>
  </si>
  <si>
    <t>end as CODE_GENDER_score</t>
  </si>
  <si>
    <t>when FLAG_OWN_REALTY = "Y" then "0: Y"</t>
  </si>
  <si>
    <t>when FLAG_OWN_REALTY = "N" then "1: N"</t>
  </si>
  <si>
    <t>else "2: ELSE?"</t>
  </si>
  <si>
    <t>end as FLAG_OWN_REALTY_score_bin</t>
  </si>
  <si>
    <t>when NAME_FAMILY_STATUS in ("Civil marriage", "Married") then "0: Civil marriage|Married"</t>
  </si>
  <si>
    <t>when NAME_FAMILY_STATUS in ("Separated", "Single / not married") then "1: Separated|Single / not married"</t>
  </si>
  <si>
    <t>when NAME_FAMILY_STATUS = "Widow" then "2: Widow"</t>
  </si>
  <si>
    <t>else "3: ELSE?"</t>
  </si>
  <si>
    <t>end as NAME_FAMILY_STATUS_score_bin</t>
  </si>
  <si>
    <t>when round(DAYS_EMPLOYED, 3) &lt;= -2501 then "0: (-inf, -2501]"</t>
  </si>
  <si>
    <t>when round(DAYS_EMPLOYED, 3) &lt;= -746 then "1: (-2501, -746]"</t>
  </si>
  <si>
    <t>when round(DAYS_EMPLOYED, 3) &gt; -746 then "2: (-746, inf)"</t>
  </si>
  <si>
    <t>end as DAYS_EMPLOYED_score_bin</t>
  </si>
  <si>
    <t>when NAME_HOUSING_TYPE in ("Rented apartment", "With parents", "House / apartment") then "0: Rented apartment|With parents|House / apartment"</t>
  </si>
  <si>
    <t>when NAME_HOUSING_TYPE in ("Municipal apartment", "Co-op apartment", "Office apartment") then "1: Municipal apartment|Co-op apartment|Office apartment"</t>
  </si>
  <si>
    <t>end as NAME_HOUSING_TYPE_score_bin</t>
  </si>
  <si>
    <t>when NAME_EDUCATION_TYPE in ("Academic degree", "Secondary / secondary special") then "0: Academic degree|Secondary / secondary special"</t>
  </si>
  <si>
    <t>when NAME_EDUCATION_TYPE = "Higher education" then "1: Higher education"</t>
  </si>
  <si>
    <t>when NAME_EDUCATION_TYPE in ("Incomplete higher", "Lower secondary") then "2: Incomplete higher|Lower secondary"</t>
  </si>
  <si>
    <t>end as NAME_EDUCATION_TYPE_score_bin</t>
  </si>
  <si>
    <t>when CODE_GENDER = "F" then "0: F"</t>
  </si>
  <si>
    <t>when CODE_GENDER = "M" then "1: M"</t>
  </si>
  <si>
    <t>end as CODE_GENDER_score_bin</t>
  </si>
  <si>
    <t>-- data_source_path TODO</t>
  </si>
  <si>
    <t>) detail_score</t>
  </si>
  <si>
    <t>) total_score</t>
  </si>
  <si>
    <t>-- step2: check score_table</t>
  </si>
  <si>
    <t>-- check_score_path TODO</t>
  </si>
  <si>
    <t>-- order_id/user_id/xxx TODO</t>
  </si>
  <si>
    <t>,count(1) as total_cnt</t>
  </si>
  <si>
    <t>,count(distinct</t>
  </si>
  <si>
    <t>) as distinct_cnt</t>
  </si>
  <si>
    <t>,sum(case when FLAG_OWN_REALTY is null then 1 else 0 end) as FLAG_OWN_REALTY_null_cnt</t>
  </si>
  <si>
    <t>,sum(case when FLAG_OWN_REALTY_score_bin is null then 1 else 0 end) as FLAG_OWN_REALTY_score_bin_null_cnt</t>
  </si>
  <si>
    <t>,sum(case when FLAG_OWN_REALTY_score_bin like "%ELSE?%" then 1 else 0 end) as FLAG_OWN_REALTY_score_bin_else_cnt</t>
  </si>
  <si>
    <t>,sum(case when NAME_FAMILY_STATUS is null then 1 else 0 end) as NAME_FAMILY_STATUS_null_cnt</t>
  </si>
  <si>
    <t>,sum(case when NAME_FAMILY_STATUS_score_bin is null then 1 else 0 end) as NAME_FAMILY_STATUS_score_bin_null_cnt</t>
  </si>
  <si>
    <t>,sum(case when NAME_FAMILY_STATUS_score_bin like "%ELSE?%" then 1 else 0 end) as NAME_FAMILY_STATUS_score_bin_else_cnt</t>
  </si>
  <si>
    <t>,sum(case when DAYS_EMPLOYED is null then 1 else 0 end) as DAYS_EMPLOYED_null_cnt</t>
  </si>
  <si>
    <t>,sum(case when DAYS_EMPLOYED_score_bin is null then 1 else 0 end) as DAYS_EMPLOYED_score_bin_null_cnt</t>
  </si>
  <si>
    <t>,sum(case when DAYS_EMPLOYED_score_bin like "%ELSE?%" then 1 else 0 end) as DAYS_EMPLOYED_score_bin_else_cnt</t>
  </si>
  <si>
    <t>,sum(case when NAME_HOUSING_TYPE is null then 1 else 0 end) as NAME_HOUSING_TYPE_null_cnt</t>
  </si>
  <si>
    <t>,sum(case when NAME_HOUSING_TYPE_score_bin is null then 1 else 0 end) as NAME_HOUSING_TYPE_score_bin_null_cnt</t>
  </si>
  <si>
    <t>,sum(case when NAME_HOUSING_TYPE_score_bin like "%ELSE?%" then 1 else 0 end) as NAME_HOUSING_TYPE_score_bin_else_cnt</t>
  </si>
  <si>
    <t>,sum(case when NAME_EDUCATION_TYPE is null then 1 else 0 end) as NAME_EDUCATION_TYPE_null_cnt</t>
  </si>
  <si>
    <t>,sum(case when NAME_EDUCATION_TYPE_score_bin is null then 1 else 0 end) as NAME_EDUCATION_TYPE_score_bin_null_cnt</t>
  </si>
  <si>
    <t>,sum(case when NAME_EDUCATION_TYPE_score_bin like "%ELSE?%" then 1 else 0 end) as NAME_EDUCATION_TYPE_score_bin_else_cnt</t>
  </si>
  <si>
    <t>,sum(case when CODE_GENDER is null then 1 else 0 end) as CODE_GENDER_null_cnt</t>
  </si>
  <si>
    <t>,sum(case when CODE_GENDER_score_bin is null then 1 else 0 end) as CODE_GENDER_score_bin_null_cnt</t>
  </si>
  <si>
    <t>,sum(case when CODE_GENDER_score_bin like "%ELSE?%" then 1 else 0 end) as CODE_GENDER_score_bin_else_cnt</t>
  </si>
  <si>
    <t>,sum(case when score_range_cut is null then 1 else 0 end) as score_range_cut_null_cnt</t>
  </si>
  <si>
    <t>,sum(case when score_range_cut like "%ELSE?%" then 1 else 0 end) as score_range_cut_else_cnt</t>
  </si>
  <si>
    <t>,sum(case when score_range_qcut is null then 1 else 0 end) as score_range_qcut_null_cnt</t>
  </si>
  <si>
    <t>,sum(case when score_range_qcut like "%ELSE?%" then 1 else 0 end) as score_range_qcut_else_cnt</t>
  </si>
  <si>
    <t>-- step3 create unique score table</t>
  </si>
  <si>
    <t>-- unique_score_table_path TODO</t>
  </si>
  <si>
    <t>select t.* from</t>
  </si>
  <si>
    <t>(select *, ROW_NUMBER() over (partition by</t>
  </si>
  <si>
    <t>order by</t>
  </si>
  <si>
    <t>asc</t>
  </si>
  <si>
    <t>-- asc/desc TODO</t>
  </si>
  <si>
    <t>) num</t>
  </si>
  <si>
    <t>) t where t.num=1</t>
  </si>
  <si>
    <t>-- step4 create score table count</t>
  </si>
  <si>
    <t>-- count_table_path TODO</t>
  </si>
  <si>
    <t>,"FLAG_OWN_REALTY_score_bin" as var_name</t>
  </si>
  <si>
    <t>,"var_explain" as var_explain</t>
  </si>
  <si>
    <t>-- change var_explain TODO</t>
  </si>
  <si>
    <t>,FLAG_OWN_REALTY_score_bin as var_bin</t>
  </si>
  <si>
    <t>,count(1) as var_count</t>
  </si>
  <si>
    <t>group by</t>
  </si>
  <si>
    <t>FLAG_OWN_REALTY_score_bin</t>
  </si>
  <si>
    <t xml:space="preserve"> union all</t>
  </si>
  <si>
    <t>,"NAME_FAMILY_STATUS_score_bin" as var_name</t>
  </si>
  <si>
    <t>,NAME_FAMILY_STATUS_score_bin as var_bin</t>
  </si>
  <si>
    <t>NAME_FAMILY_STATUS_score_bin</t>
  </si>
  <si>
    <t>,"DAYS_EMPLOYED_score_bin" as var_name</t>
  </si>
  <si>
    <t>,DAYS_EMPLOYED_score_bin as var_bin</t>
  </si>
  <si>
    <t>DAYS_EMPLOYED_score_bin</t>
  </si>
  <si>
    <t>,"NAME_HOUSING_TYPE_score_bin" as var_name</t>
  </si>
  <si>
    <t>,NAME_HOUSING_TYPE_score_bin as var_bin</t>
  </si>
  <si>
    <t>NAME_HOUSING_TYPE_score_bin</t>
  </si>
  <si>
    <t>,"NAME_EDUCATION_TYPE_score_bin" as var_name</t>
  </si>
  <si>
    <t>,NAME_EDUCATION_TYPE_score_bin as var_bin</t>
  </si>
  <si>
    <t>NAME_EDUCATION_TYPE_score_bin</t>
  </si>
  <si>
    <t>,"CODE_GENDER_score_bin" as var_name</t>
  </si>
  <si>
    <t>,CODE_GENDER_score_bin as var_bin</t>
  </si>
  <si>
    <t>CODE_GENDER_score_bin</t>
  </si>
  <si>
    <t>,"score_range_cut" as var_name</t>
  </si>
  <si>
    <t>,score_range_cut as var_bin</t>
  </si>
  <si>
    <t>score_range_cut</t>
  </si>
  <si>
    <t>,"score_range_qcut" as var_name</t>
  </si>
  <si>
    <t>,score_range_qcut as var_bin</t>
  </si>
  <si>
    <t>score_range_qcut</t>
  </si>
  <si>
    <t># how to run sql in dataframe</t>
  </si>
  <si>
    <t>from sqlalchemy import create_engine</t>
  </si>
  <si>
    <t>import logging</t>
  </si>
  <si>
    <t>ENGINE = create_engine("sqlite://", echo=True)</t>
  </si>
  <si>
    <t>def run_sql_in_dataframe(df_, sql_string, table_path):</t>
  </si>
  <si>
    <t xml:space="preserve">    assert isinstance(df_, pd.DataFrame)</t>
  </si>
  <si>
    <t xml:space="preserve">    assert isinstance(sql_string, str)</t>
  </si>
  <si>
    <t xml:space="preserve">    assert isinstance(table_path, str)</t>
  </si>
  <si>
    <t xml:space="preserve">    if table_path not in ENGINE.table_names():</t>
  </si>
  <si>
    <t xml:space="preserve">        df_.to_sql(table_path, con=ENGINE)</t>
  </si>
  <si>
    <t xml:space="preserve">    out = ENGINE.execute(sql_string.replace("\n", " "))</t>
  </si>
  <si>
    <t xml:space="preserve">    try:</t>
  </si>
  <si>
    <t xml:space="preserve">        out = pd.DataFrame(out.fetchall(), columns=out.keys())</t>
  </si>
  <si>
    <t xml:space="preserve">    except BaseException as error:</t>
  </si>
  <si>
    <t xml:space="preserve">        logging.error(error)</t>
  </si>
  <si>
    <t xml:space="preserve">    return out</t>
  </si>
  <si>
    <t>"""</t>
  </si>
  <si>
    <t>def get_model_score_py(kwargs, only_total_score=True):</t>
  </si>
  <si>
    <t xml:space="preserve">    model_score_py = 0</t>
  </si>
  <si>
    <t xml:space="preserve">    FLAG_OWN_REALTY = kwargs.get("FLAG_OWN_REALTY", None)</t>
  </si>
  <si>
    <t xml:space="preserve">    if str(FLAG_OWN_REALTY) == "Y":</t>
  </si>
  <si>
    <t xml:space="preserve">        model_score_py += 126</t>
  </si>
  <si>
    <t xml:space="preserve">    elif str(FLAG_OWN_REALTY) == "N":</t>
  </si>
  <si>
    <t xml:space="preserve">        model_score_py += 97</t>
  </si>
  <si>
    <t xml:space="preserve">    else:</t>
  </si>
  <si>
    <t xml:space="preserve">        model_score_py += -999999</t>
  </si>
  <si>
    <t xml:space="preserve">    NAME_FAMILY_STATUS = kwargs.get("NAME_FAMILY_STATUS", None)</t>
  </si>
  <si>
    <t xml:space="preserve">    if str(NAME_FAMILY_STATUS) in ("Civil marriage", "Married"):</t>
  </si>
  <si>
    <t xml:space="preserve">        model_score_py += 122</t>
  </si>
  <si>
    <t xml:space="preserve">    elif str(NAME_FAMILY_STATUS) in ("Separated", "Single / not married"):</t>
  </si>
  <si>
    <t xml:space="preserve">        model_score_py += 107</t>
  </si>
  <si>
    <t xml:space="preserve">    elif str(NAME_FAMILY_STATUS) == "Widow":</t>
  </si>
  <si>
    <t xml:space="preserve">        model_score_py += 62</t>
  </si>
  <si>
    <t xml:space="preserve">    DAYS_EMPLOYED = kwargs.get("DAYS_EMPLOYED", None)</t>
  </si>
  <si>
    <t xml:space="preserve">    if round(float(DAYS_EMPLOYED), 3) &lt;= -2501:</t>
  </si>
  <si>
    <t xml:space="preserve">        model_score_py += 130</t>
  </si>
  <si>
    <t xml:space="preserve">    elif round(float(DAYS_EMPLOYED), 3) &lt;= -746:</t>
  </si>
  <si>
    <t xml:space="preserve">        model_score_py += 116</t>
  </si>
  <si>
    <t xml:space="preserve">    elif round(float(DAYS_EMPLOYED), 3) &gt; -746:</t>
  </si>
  <si>
    <t xml:space="preserve">        model_score_py += 101</t>
  </si>
  <si>
    <t xml:space="preserve">    NAME_HOUSING_TYPE = kwargs.get("NAME_HOUSING_TYPE", None)</t>
  </si>
  <si>
    <t xml:space="preserve">    if str(NAME_HOUSING_TYPE) in ("Rented apartment", "With parents", "House / apartment"):</t>
  </si>
  <si>
    <t xml:space="preserve">        model_score_py += 117</t>
  </si>
  <si>
    <t xml:space="preserve">    elif str(NAME_HOUSING_TYPE) in ("Municipal apartment", "Co-op apartment", "Office apartment"):</t>
  </si>
  <si>
    <t xml:space="preserve">        model_score_py += 86</t>
  </si>
  <si>
    <t xml:space="preserve">    NAME_EDUCATION_TYPE = kwargs.get("NAME_EDUCATION_TYPE", None)</t>
  </si>
  <si>
    <t xml:space="preserve">    if str(NAME_EDUCATION_TYPE) in ("Academic degree", "Secondary / secondary special"):</t>
  </si>
  <si>
    <t xml:space="preserve">        model_score_py += 119</t>
  </si>
  <si>
    <t xml:space="preserve">    elif str(NAME_EDUCATION_TYPE) == "Higher education":</t>
  </si>
  <si>
    <t xml:space="preserve">        model_score_py += 110</t>
  </si>
  <si>
    <t xml:space="preserve">    elif str(NAME_EDUCATION_TYPE) in ("Incomplete higher", "Lower secondary"):</t>
  </si>
  <si>
    <t xml:space="preserve">        model_score_py += 90</t>
  </si>
  <si>
    <t xml:space="preserve">    CODE_GENDER = kwargs.get("CODE_GENDER", None)</t>
  </si>
  <si>
    <t xml:space="preserve">    if str(CODE_GENDER) == "F":</t>
  </si>
  <si>
    <t xml:space="preserve">    elif str(CODE_GENDER) == "M":</t>
  </si>
  <si>
    <t xml:space="preserve">        model_score_py += 102</t>
  </si>
  <si>
    <t xml:space="preserve">    if not only_total_score:</t>
  </si>
  <si>
    <t xml:space="preserve">        model_detail_py = []</t>
  </si>
  <si>
    <t xml:space="preserve">        FLAG_OWN_REALTY = kwargs.get("FLAG_OWN_REALTY", None)</t>
  </si>
  <si>
    <t xml:space="preserve">        if str(FLAG_OWN_REALTY) == "Y":</t>
  </si>
  <si>
    <t xml:space="preserve">            model_detail_py += [("FLAG_OWN_REALTY", FLAG_OWN_REALTY, 126, "Y")]</t>
  </si>
  <si>
    <t xml:space="preserve">        elif str(FLAG_OWN_REALTY) == "N":</t>
  </si>
  <si>
    <t xml:space="preserve">            model_detail_py += [("FLAG_OWN_REALTY", FLAG_OWN_REALTY, 97, "N")]</t>
  </si>
  <si>
    <t xml:space="preserve">        else:</t>
  </si>
  <si>
    <t xml:space="preserve">            model_detail_py += [("FLAG_OWN_REALTY", FLAG_OWN_REALTY, -999999, "ELSE?")]</t>
  </si>
  <si>
    <t xml:space="preserve">        NAME_FAMILY_STATUS = kwargs.get("NAME_FAMILY_STATUS", None)</t>
  </si>
  <si>
    <t xml:space="preserve">        if str(NAME_FAMILY_STATUS) in ("Civil marriage", "Married"):</t>
  </si>
  <si>
    <t xml:space="preserve">            model_detail_py += [("NAME_FAMILY_STATUS", NAME_FAMILY_STATUS, 122, "Civil marriage|Married")]</t>
  </si>
  <si>
    <t xml:space="preserve">        elif str(NAME_FAMILY_STATUS) in ("Separated", "Single / not married"):</t>
  </si>
  <si>
    <t xml:space="preserve">            model_detail_py += [("NAME_FAMILY_STATUS", NAME_FAMILY_STATUS, 107, "Separated|Single / not married")]</t>
  </si>
  <si>
    <t xml:space="preserve">        elif str(NAME_FAMILY_STATUS) == "Widow":</t>
  </si>
  <si>
    <t xml:space="preserve">            model_detail_py += [("NAME_FAMILY_STATUS", NAME_FAMILY_STATUS, 62, "Widow")]</t>
  </si>
  <si>
    <t xml:space="preserve">            model_detail_py += [("NAME_FAMILY_STATUS", NAME_FAMILY_STATUS, -999999, "ELSE?")]</t>
  </si>
  <si>
    <t xml:space="preserve">        DAYS_EMPLOYED = kwargs.get("DAYS_EMPLOYED", None)</t>
  </si>
  <si>
    <t xml:space="preserve">        if round(float(DAYS_EMPLOYED), 3) &lt;= -2501:</t>
  </si>
  <si>
    <t xml:space="preserve">            model_detail_py += [("DAYS_EMPLOYED", DAYS_EMPLOYED, 130, "(-inf, -2501]")]</t>
  </si>
  <si>
    <t xml:space="preserve">        elif round(float(DAYS_EMPLOYED), 3) &lt;= -746:</t>
  </si>
  <si>
    <t xml:space="preserve">            model_detail_py += [("DAYS_EMPLOYED", DAYS_EMPLOYED, 116, "(-2501, -746]")]</t>
  </si>
  <si>
    <t xml:space="preserve">        elif round(float(DAYS_EMPLOYED), 3) &gt; -746:</t>
  </si>
  <si>
    <t xml:space="preserve">            model_detail_py += [("DAYS_EMPLOYED", DAYS_EMPLOYED, 101, "(-746, inf)")]</t>
  </si>
  <si>
    <t xml:space="preserve">            model_detail_py += [("DAYS_EMPLOYED", DAYS_EMPLOYED, -999999, "ELSE?")]</t>
  </si>
  <si>
    <t xml:space="preserve">        NAME_HOUSING_TYPE = kwargs.get("NAME_HOUSING_TYPE", None)</t>
  </si>
  <si>
    <t xml:space="preserve">        if str(NAME_HOUSING_TYPE) in ("Rented apartment", "With parents", "House / apartment"):</t>
  </si>
  <si>
    <t xml:space="preserve">            model_detail_py += [("NAME_HOUSING_TYPE", NAME_HOUSING_TYPE, 117, "Rented apartment|With parents|House / apartment")]</t>
  </si>
  <si>
    <t xml:space="preserve">        elif str(NAME_HOUSING_TYPE) in ("Municipal apartment", "Co-op apartment", "Office apartment"):</t>
  </si>
  <si>
    <t xml:space="preserve">            model_detail_py += [("NAME_HOUSING_TYPE", NAME_HOUSING_TYPE, 86, "Municipal apartment|Co-op apartment|Office apartment")]</t>
  </si>
  <si>
    <t xml:space="preserve">            model_detail_py += [("NAME_HOUSING_TYPE", NAME_HOUSING_TYPE, -999999, "ELSE?")]</t>
  </si>
  <si>
    <t xml:space="preserve">        NAME_EDUCATION_TYPE = kwargs.get("NAME_EDUCATION_TYPE", None)</t>
  </si>
  <si>
    <t xml:space="preserve">        if str(NAME_EDUCATION_TYPE) in ("Academic degree", "Secondary / secondary special"):</t>
  </si>
  <si>
    <t xml:space="preserve">            model_detail_py += [("NAME_EDUCATION_TYPE", NAME_EDUCATION_TYPE, 119, "Academic degree|Secondary / secondary special")]</t>
  </si>
  <si>
    <t xml:space="preserve">        elif str(NAME_EDUCATION_TYPE) == "Higher education":</t>
  </si>
  <si>
    <t xml:space="preserve">            model_detail_py += [("NAME_EDUCATION_TYPE", NAME_EDUCATION_TYPE, 110, "Higher education")]</t>
  </si>
  <si>
    <t xml:space="preserve">        elif str(NAME_EDUCATION_TYPE) in ("Incomplete higher", "Lower secondary"):</t>
  </si>
  <si>
    <t xml:space="preserve">            model_detail_py += [("NAME_EDUCATION_TYPE", NAME_EDUCATION_TYPE, 90, "Incomplete higher|Lower secondary")]</t>
  </si>
  <si>
    <t xml:space="preserve">            model_detail_py += [("NAME_EDUCATION_TYPE", NAME_EDUCATION_TYPE, -999999, "ELSE?")]</t>
  </si>
  <si>
    <t xml:space="preserve">        CODE_GENDER = kwargs.get("CODE_GENDER", None)</t>
  </si>
  <si>
    <t xml:space="preserve">        if str(CODE_GENDER) == "F":</t>
  </si>
  <si>
    <t xml:space="preserve">            model_detail_py += [("CODE_GENDER", CODE_GENDER, 122, "F")]</t>
  </si>
  <si>
    <t xml:space="preserve">        elif str(CODE_GENDER) == "M":</t>
  </si>
  <si>
    <t xml:space="preserve">            model_detail_py += [("CODE_GENDER", CODE_GENDER, 102, "M")]</t>
  </si>
  <si>
    <t xml:space="preserve">            model_detail_py += [("CODE_GENDER", CODE_GENDER, -999999, "ELSE?")]</t>
  </si>
  <si>
    <t xml:space="preserve">    if only_total_score:</t>
  </si>
  <si>
    <t xml:space="preserve">        out = model_score_py</t>
  </si>
  <si>
    <t xml:space="preserve">        out = (model_score_py, model_detail_py)</t>
  </si>
  <si>
    <t>train</t>
  </si>
  <si>
    <t>max_lift</t>
  </si>
  <si>
    <t>log_loss</t>
  </si>
  <si>
    <t>r2_score</t>
  </si>
  <si>
    <t>mean_squared_error</t>
  </si>
  <si>
    <t>root_mean_squared_error</t>
  </si>
  <si>
    <t>average_precision_score</t>
  </si>
  <si>
    <t>max_distribution_percent</t>
  </si>
  <si>
    <t>max_precision</t>
  </si>
  <si>
    <t>mean_precision</t>
  </si>
  <si>
    <t>max_recall</t>
  </si>
  <si>
    <t>mean_recall</t>
  </si>
  <si>
    <t>max_f1</t>
  </si>
  <si>
    <t>mean_f1</t>
  </si>
  <si>
    <t>psi</t>
  </si>
  <si>
    <t>max_percent_gap</t>
  </si>
  <si>
    <t>test</t>
  </si>
  <si>
    <t>target | 3 | cv</t>
  </si>
  <si>
    <t>(542, 553]</t>
  </si>
  <si>
    <t>(553, 562]</t>
  </si>
  <si>
    <t>(562, 572]</t>
  </si>
  <si>
    <t>(572, 582]</t>
  </si>
  <si>
    <t>(582, 592]</t>
  </si>
  <si>
    <t>(592, 601]</t>
  </si>
  <si>
    <t>(601, 611]</t>
  </si>
  <si>
    <t>(611, 621]</t>
  </si>
  <si>
    <t>(621, 630]</t>
  </si>
  <si>
    <t>(630, 640]</t>
  </si>
  <si>
    <t>(640, 650]</t>
  </si>
  <si>
    <t>(650, 659]</t>
  </si>
  <si>
    <t>(659, 669]</t>
  </si>
  <si>
    <t>(669, 679]</t>
  </si>
  <si>
    <t>(679, 688]</t>
  </si>
  <si>
    <t>(688, 698]</t>
  </si>
  <si>
    <t>(698, 708]</t>
  </si>
  <si>
    <t>(708, 718]</t>
  </si>
  <si>
    <t>(727, 738]</t>
  </si>
  <si>
    <t>train - Stratified2 | Stratified3</t>
  </si>
  <si>
    <t>(542, 645]</t>
  </si>
  <si>
    <t>(645, 655]</t>
  </si>
  <si>
    <t>(655, 663]</t>
  </si>
  <si>
    <t>(663, 668]</t>
  </si>
  <si>
    <t>(668, 677]</t>
  </si>
  <si>
    <t>(677, 679]</t>
  </si>
  <si>
    <t>(679, 686]</t>
  </si>
  <si>
    <t>(686, 690]</t>
  </si>
  <si>
    <t>(690, 696]</t>
  </si>
  <si>
    <t>(696, 699]</t>
  </si>
  <si>
    <t>(699, 701]</t>
  </si>
  <si>
    <t>(701, 709]</t>
  </si>
  <si>
    <t>(709, 710]</t>
  </si>
  <si>
    <t>(710, 717]</t>
  </si>
  <si>
    <t>(717, 718]</t>
  </si>
  <si>
    <t>(718, 719]</t>
  </si>
  <si>
    <t>(719, 727]</t>
  </si>
  <si>
    <t>test - Stratified1</t>
  </si>
  <si>
    <t>(559, 569]</t>
  </si>
  <si>
    <t>(569, 578]</t>
  </si>
  <si>
    <t>(578, 587]</t>
  </si>
  <si>
    <t>(587, 596]</t>
  </si>
  <si>
    <t>(596, 604]</t>
  </si>
  <si>
    <t>(604, 613]</t>
  </si>
  <si>
    <t>(613, 622]</t>
  </si>
  <si>
    <t>(622, 631]</t>
  </si>
  <si>
    <t>(631, 640]</t>
  </si>
  <si>
    <t>(640, 649]</t>
  </si>
  <si>
    <t>(649, 658]</t>
  </si>
  <si>
    <t>(667, 676]</t>
  </si>
  <si>
    <t>(676, 685]</t>
  </si>
  <si>
    <t>(685, 694]</t>
  </si>
  <si>
    <t>(694, 702]</t>
  </si>
  <si>
    <t>(702, 711]</t>
  </si>
  <si>
    <t>(711, 720]</t>
  </si>
  <si>
    <t>(720, 729]</t>
  </si>
  <si>
    <t>(729, 739]</t>
  </si>
  <si>
    <t>train - Stratified1 | Stratified3</t>
  </si>
  <si>
    <t>(559, 644]</t>
  </si>
  <si>
    <t>(644, 657]</t>
  </si>
  <si>
    <t>(657, 668]</t>
  </si>
  <si>
    <t>(668, 674]</t>
  </si>
  <si>
    <t>(674, 678]</t>
  </si>
  <si>
    <t>(678, 682]</t>
  </si>
  <si>
    <t>(682, 686]</t>
  </si>
  <si>
    <t>(690, 695]</t>
  </si>
  <si>
    <t>(695, 698]</t>
  </si>
  <si>
    <t>(698, 700]</t>
  </si>
  <si>
    <t>(700, 705]</t>
  </si>
  <si>
    <t>(707, 711]</t>
  </si>
  <si>
    <t>(711, 716]</t>
  </si>
  <si>
    <t>(716, 717]</t>
  </si>
  <si>
    <t>(717, 722]</t>
  </si>
  <si>
    <t>(722, 732]</t>
  </si>
  <si>
    <t>(732, 739]</t>
  </si>
  <si>
    <t>test - Stratified2</t>
  </si>
  <si>
    <t>(578, 586]</t>
  </si>
  <si>
    <t>(586, 594]</t>
  </si>
  <si>
    <t>(602, 610]</t>
  </si>
  <si>
    <t>(610, 619]</t>
  </si>
  <si>
    <t>(619, 627]</t>
  </si>
  <si>
    <t>(627, 635]</t>
  </si>
  <si>
    <t>(635, 643]</t>
  </si>
  <si>
    <t>(643, 651]</t>
  </si>
  <si>
    <t>(651, 659]</t>
  </si>
  <si>
    <t>(659, 667]</t>
  </si>
  <si>
    <t>(667, 675]</t>
  </si>
  <si>
    <t>(675, 683]</t>
  </si>
  <si>
    <t>(700, 708]</t>
  </si>
  <si>
    <t>(708, 716]</t>
  </si>
  <si>
    <t>(716, 724]</t>
  </si>
  <si>
    <t>(724, 733]</t>
  </si>
  <si>
    <t>train - Stratified1 | Stratified2</t>
  </si>
  <si>
    <t>(569, 652]</t>
  </si>
  <si>
    <t>(652, 663]</t>
  </si>
  <si>
    <t>(663, 669]</t>
  </si>
  <si>
    <t>(669, 675]</t>
  </si>
  <si>
    <t>(675, 679]</t>
  </si>
  <si>
    <t>(679, 682]</t>
  </si>
  <si>
    <t>(686, 688]</t>
  </si>
  <si>
    <t>(688, 694]</t>
  </si>
  <si>
    <t>(694, 697]</t>
  </si>
  <si>
    <t>(697, 698]</t>
  </si>
  <si>
    <t>(700, 701]</t>
  </si>
  <si>
    <t>(701, 704]</t>
  </si>
  <si>
    <t>(704, 706]</t>
  </si>
  <si>
    <t>(706, 713]</t>
  </si>
  <si>
    <t>(713, 716]</t>
  </si>
  <si>
    <t>(716, 720]</t>
  </si>
  <si>
    <t>(720, 722]</t>
  </si>
  <si>
    <t>(722, 733]</t>
  </si>
  <si>
    <t>test - Stratified3</t>
  </si>
  <si>
    <t>Stratified2 | Stratified3 - Stratified1</t>
  </si>
  <si>
    <t>Stratified1 | Stratified3 - Stratified2</t>
  </si>
  <si>
    <t>Stratified1 | Stratified2 - Stratified3</t>
  </si>
  <si>
    <t>Equidistant-based Psi</t>
  </si>
  <si>
    <t>Equivalent-based Psi</t>
  </si>
  <si>
    <t>Equidistant-based Max_percent_gap</t>
  </si>
  <si>
    <t>Equivalent-based Max_percent_gap</t>
  </si>
  <si>
    <t>train1</t>
  </si>
  <si>
    <t>test1</t>
  </si>
  <si>
    <t>train2</t>
  </si>
  <si>
    <t>test2</t>
  </si>
  <si>
    <t>train3</t>
  </si>
  <si>
    <t>test3</t>
  </si>
  <si>
    <t>max</t>
  </si>
  <si>
    <t>min</t>
  </si>
  <si>
    <t>max_gap</t>
  </si>
  <si>
    <t>max_gap_percent</t>
  </si>
  <si>
    <t>mean / std</t>
  </si>
  <si>
    <t>mean * std</t>
  </si>
  <si>
    <t>summary</t>
  </si>
  <si>
    <t>Setting</t>
  </si>
  <si>
    <t>params</t>
  </si>
  <si>
    <t>StartTime</t>
  </si>
  <si>
    <t>EndTime</t>
  </si>
  <si>
    <t>Author</t>
  </si>
  <si>
    <t>Path</t>
  </si>
  <si>
    <t>Tue Jun 21 09:11:29 2022</t>
  </si>
  <si>
    <t>Tue Jun 21 09:12:22 2022</t>
  </si>
  <si>
    <t>metanoia8295.com / metanoia8295@outlook.com</t>
  </si>
  <si>
    <t>/home/conda_env</t>
  </si>
  <si>
    <t>at.Analysis.model_on_data(</t>
  </si>
  <si>
    <t xml:space="preserve">    df_train, "./模型分析demo/v1-scorecard-more/v1-scorecard-more.xlsx",</t>
  </si>
  <si>
    <t xml:space="preserve">    # 同时入参两个数据集：测试、全量</t>
  </si>
  <si>
    <t xml:space="preserve">    test_data=[df_test, df_data], train_name="开发", test_names=["测试", "全量"],</t>
  </si>
  <si>
    <t xml:space="preserve">    data_flow={</t>
  </si>
  <si>
    <t xml:space="preserve">        **data_params,</t>
  </si>
  <si>
    <t xml:space="preserve">        **{</t>
  </si>
  <si>
    <t xml:space="preserve">            "save_or_return": False  # 跳过csv的io读写提升性能</t>
  </si>
  <si>
    <t xml:space="preserve">        },</t>
  </si>
  <si>
    <t xml:space="preserve">    },</t>
  </si>
  <si>
    <t xml:space="preserve">    model_flow={</t>
  </si>
  <si>
    <t xml:space="preserve">        # 默认流程即为评分卡建模，采用statsmodels的逻辑回归</t>
  </si>
  <si>
    <t xml:space="preserve">        "model_type_path": "statsmodels.api.Logit"</t>
  </si>
  <si>
    <t xml:space="preserve">    }</t>
  </si>
  <si>
    <t>)</t>
  </si>
  <si>
    <t>1 目录（点击每页A1返回本页）</t>
  </si>
  <si>
    <t>2.1 整体评估 - 数据描述</t>
  </si>
  <si>
    <t>2.2 整体评估 - 交叉分布</t>
  </si>
  <si>
    <t>2.3 整体评估 - 数据唯一性</t>
  </si>
  <si>
    <t>3.1 变量评估 - 分析汇总</t>
  </si>
  <si>
    <t>3.2 变量评估 - 相关性列表</t>
  </si>
  <si>
    <t>3.3 变量评估 - 稳定性汇总 - 开发</t>
  </si>
  <si>
    <t>3.4 变量评估 - 稳定性汇总 - 全量</t>
  </si>
  <si>
    <t>3.5 变量评估 - 排序稳定性 - 开发</t>
  </si>
  <si>
    <t>3.6 变量评估 - 排序稳定性 - 全量</t>
  </si>
  <si>
    <t>3.7 变量评估 - 分布稳定性 - 开发</t>
  </si>
  <si>
    <t>3.8 变量评估 - 分布稳定性 - 全量</t>
  </si>
  <si>
    <t>3.9 变量评估 - 分布稳定性 - 对比</t>
  </si>
  <si>
    <t>3.10 变量评估 - 分位数稳定性 - 开发</t>
  </si>
  <si>
    <t>3.11 变量评估 - 分位数稳定性 - 全量</t>
  </si>
  <si>
    <t>3.12 变量评估 - 分组详情</t>
  </si>
  <si>
    <t>3.13 变量评估 - 细分详情</t>
  </si>
  <si>
    <t>3.14 变量评估 - 排除详情</t>
  </si>
  <si>
    <t>3.15 变量评估 - 排除统计</t>
  </si>
  <si>
    <t>3.16 变量评估 - 变量列表</t>
  </si>
  <si>
    <t>3.17 变量评估 - 相关性矩阵 - 开发</t>
  </si>
  <si>
    <t>3.18 变量评估 - 相关性矩阵 - 全量</t>
  </si>
  <si>
    <t>3.19 变量评估 - 方差膨胀系数 - 开发</t>
  </si>
  <si>
    <t>3.20 变量评估 - 方差膨胀系数 - 全量</t>
  </si>
  <si>
    <t>3.21 变量评估 - 模型分数峰值差值</t>
  </si>
  <si>
    <t>4.1 模型评估 - 变量参数</t>
  </si>
  <si>
    <t>4.2 模型评估 - 方差分析</t>
  </si>
  <si>
    <t>4.3 模型评估 - 不分组 - KS图 - 开发</t>
  </si>
  <si>
    <t>4.4 模型评估 - 不分组 - KS图 - 全量</t>
  </si>
  <si>
    <t>4.5 模型评估 - 不分组 - 数量分布绘图 - 好/坏客户 - 开发</t>
  </si>
  <si>
    <t>4.6 模型评估 - 不分组 - 数量分布绘图 - 好/坏客户 - 全量</t>
  </si>
  <si>
    <t>4.7 模型评估 - 不分组 - 数量分布绘图 - 好（不确定）/坏客户 - 开发</t>
  </si>
  <si>
    <t>4.8 模型评估 - 不分组 - 数量分布绘图 - 好（不确定）/坏客户 - 全量</t>
  </si>
  <si>
    <t>4.9 模型评估 - 不分组 - 数量分布绘图 - 好/坏/不确定客户 - 开发</t>
  </si>
  <si>
    <t>4.10 模型评估 - 不分组 - 数量分布绘图 - 好/坏/不确定客户 - 全量</t>
  </si>
  <si>
    <t>4.11 模型评估 - 不分组 - 百分比分布绘图 - 好/坏客户 - 开发</t>
  </si>
  <si>
    <t>4.12 模型评估 - 不分组 - 百分比分布绘图 - 好/坏客户 - 全量</t>
  </si>
  <si>
    <t>4.13 模型评估 - 不分组 - 百分比分布绘图 - 好（不确定）/坏客户 - 开发</t>
  </si>
  <si>
    <t>4.14 模型评估 - 不分组 - 百分比分布绘图 - 好（不确定）/坏客户 - 全量</t>
  </si>
  <si>
    <t>4.15 模型评估 - 不分组 - 百分比分布绘图 - 好/坏/不确定客户 - 开发</t>
  </si>
  <si>
    <t>4.16 模型评估 - 不分组 - 百分比分布绘图 - 好/坏/不确定客户 - 全量</t>
  </si>
  <si>
    <t>4.17 模型评估 - 等距分组 - KS图 - 开发</t>
  </si>
  <si>
    <t>4.18 模型评估 - 等距分组 - KS图 - 全量</t>
  </si>
  <si>
    <t>4.19 模型评估 - 等距分组 - 数量分布绘图 - 好/坏客户 - 开发</t>
  </si>
  <si>
    <t>4.20 模型评估 - 等距分组 - 数量分布绘图 - 好/坏客户 - 全量</t>
  </si>
  <si>
    <t>4.21 模型评估 - 等距分组 - 数量分布绘图 - 好（不确定）/坏客户 - 开发</t>
  </si>
  <si>
    <t>4.22 模型评估 - 等距分组 - 数量分布绘图 - 好（不确定）/坏客户 - 全量</t>
  </si>
  <si>
    <t>4.23 模型评估 - 等距分组 - 数量分布绘图 - 好/坏/不确定客户 - 开发</t>
  </si>
  <si>
    <t>4.24 模型评估 - 等距分组 - 数量分布绘图 - 好/坏/不确定客户 - 全量</t>
  </si>
  <si>
    <t>4.25 模型评估 - 等距分组 - 百分比分布绘图 - 好/坏客户 - 开发</t>
  </si>
  <si>
    <t>4.26 模型评估 - 等距分组 - 百分比分布绘图 - 好/坏客户 - 全量</t>
  </si>
  <si>
    <t>4.27 模型评估 - 等距分组 - 百分比分布绘图 - 好（不确定）/坏客户 - 开发</t>
  </si>
  <si>
    <t>4.28 模型评估 - 等距分组 - 百分比分布绘图 - 好（不确定）/坏客户 - 全量</t>
  </si>
  <si>
    <t>4.29 模型评估 - 等距分组 - 百分比分布绘图 - 好/坏/不确定客户 - 开发</t>
  </si>
  <si>
    <t>4.30 模型评估 - 等距分组 - 百分比分布绘图 - 好/坏/不确定客户 - 全量</t>
  </si>
  <si>
    <t>4.31 模型评估 - 等距分组 - 排序能力绘图 - 开发</t>
  </si>
  <si>
    <t>4.32 模型评估 - 等距分组 - 排序能力绘图 - 全量</t>
  </si>
  <si>
    <t>4.33 模型评估 - 等量分组 - KS图 - 开发</t>
  </si>
  <si>
    <t>4.34 模型评估 - 等量分组 - KS图 - 全量</t>
  </si>
  <si>
    <t>4.35 模型评估 - 等量分组 - 数量分布绘图 - 好/坏客户 - 开发</t>
  </si>
  <si>
    <t>4.36 模型评估 - 等量分组 - 数量分布绘图 - 好/坏客户 - 全量</t>
  </si>
  <si>
    <t>4.37 模型评估 - 等量分组 - 数量分布绘图 - 好（不确定）/坏客户 - 开发</t>
  </si>
  <si>
    <t>4.38 模型评估 - 等量分组 - 数量分布绘图 - 好（不确定）/坏客户 - 全量</t>
  </si>
  <si>
    <t>4.39 模型评估 - 等量分组 - 数量分布绘图 - 好/坏/不确定客户 - 开发</t>
  </si>
  <si>
    <t>4.40 模型评估 - 等量分组 - 数量分布绘图 - 好/坏/不确定客户 - 全量</t>
  </si>
  <si>
    <t>4.41 模型评估 - 等量分组 - 百分比分布绘图 - 好/坏客户 - 开发</t>
  </si>
  <si>
    <t>4.42 模型评估 - 等量分组 - 百分比分布绘图 - 好/坏客户 - 全量</t>
  </si>
  <si>
    <t>4.43 模型评估 - 等量分组 - 百分比分布绘图 - 好（不确定）/坏客户 - 开发</t>
  </si>
  <si>
    <t>4.44 模型评估 - 等量分组 - 百分比分布绘图 - 好（不确定）/坏客户 - 全量</t>
  </si>
  <si>
    <t>4.45 模型评估 - 等量分组 - 百分比分布绘图 - 好/坏/不确定客户 - 开发</t>
  </si>
  <si>
    <t>4.46 模型评估 - 等量分组 - 百分比分布绘图 - 好/坏/不确定客户 - 全量</t>
  </si>
  <si>
    <t>4.47 模型评估 - 等量分组 - 排序能力绘图 - 开发</t>
  </si>
  <si>
    <t>4.48 模型评估 - 等量分组 - 排序能力绘图 - 全量</t>
  </si>
  <si>
    <t>4.49 模型评估 - 分类器指标绘图 - 开发</t>
  </si>
  <si>
    <t>4.50 模型评估 - 分类器指标绘图 - 全量</t>
  </si>
  <si>
    <t>4.51 模型评估 - ROC曲线 - 开发</t>
  </si>
  <si>
    <t>4.52 模型评估 - ROC曲线 - 全量</t>
  </si>
  <si>
    <t>4.53 模型评估 - Precision/Recall曲线 - 开发</t>
  </si>
  <si>
    <t>4.54 模型评估 - Precision/Recall曲线 - 全量</t>
  </si>
  <si>
    <t>4.55 模型评估 - 等距PSI分布绘图</t>
  </si>
  <si>
    <t>4.56 模型评估 - 等量PSI分布绘图</t>
  </si>
  <si>
    <t>4.57 模型评估 - 排序稳定性 - 开发</t>
  </si>
  <si>
    <t>4.58 模型评估 - 排序稳定性 - 全量</t>
  </si>
  <si>
    <t>4.59 模型评估 - 分布稳定性 - 开发</t>
  </si>
  <si>
    <t>4.60 模型评估 - 分布稳定性 - 全量</t>
  </si>
  <si>
    <t>4.61 模型评估 - 稳定性汇总 - 开发</t>
  </si>
  <si>
    <t>4.62 模型评估 - 稳定性汇总 - 全量</t>
  </si>
  <si>
    <t>4.63 模型评估 - 指标汇总</t>
  </si>
  <si>
    <t>4.64 模型评估 - 交叉验证 - 等距等量分布</t>
  </si>
  <si>
    <t>4.65 模型评估 - 交叉验证 - 混淆矩阵和分类器指标</t>
  </si>
  <si>
    <t>4.66 模型评估 - 交叉验证 - 等距等量PSI表</t>
  </si>
  <si>
    <t>4.67 模型评估 - 交叉验证 - 指标汇总</t>
  </si>
  <si>
    <t>4.68 模型评估 - 交叉验证 - 指标对比</t>
  </si>
  <si>
    <t>4.69 模型评估 - 交叉验证 - KS对比图</t>
  </si>
  <si>
    <t>4.70 模型评估 - 交叉验证 - AUC对比图</t>
  </si>
  <si>
    <t>4.71 模型评估 - 交叉验证 - AP对比图</t>
  </si>
  <si>
    <t>4.72 模型评估 - 交叉验证 - LL对比图</t>
  </si>
  <si>
    <t>4.73 模型评估 - 交叉验证 - R2对比图</t>
  </si>
  <si>
    <t>4.74 模型评估 - 交叉验证 - MSE对比图</t>
  </si>
  <si>
    <t>4.75 模型评估 - 交叉验证 - MDP对比图</t>
  </si>
  <si>
    <t>4.76 模型评估 - 交叉验证 - PSI对比图</t>
  </si>
  <si>
    <t>4.77 模型评估 - 交叉验证 - MPG对比图</t>
  </si>
  <si>
    <t>4.78 模型评估 - 交叉验证 - 指标波动性评估</t>
  </si>
  <si>
    <t>5.1 模型应用 - 分数分布 - 不分组 - 开发</t>
  </si>
  <si>
    <t>5.2 模型应用 - 分数分布 - 不分组 - 全量</t>
  </si>
  <si>
    <t>5.3 模型应用 - 分数分布 - 等距分组 - 开发</t>
  </si>
  <si>
    <t>5.4 模型应用 - 分数分布 - 等距分组 - 全量</t>
  </si>
  <si>
    <t>5.5 模型应用 - 分数分布 - 等量分组 - 开发</t>
  </si>
  <si>
    <t>5.6 模型应用 - 分数分布 - 等量分组 - 全量</t>
  </si>
  <si>
    <t>5.7 模型应用 - 模型分类器指标解读</t>
  </si>
  <si>
    <t>5.8 模型应用 - 混淆矩阵和分类器指标 - 开发</t>
  </si>
  <si>
    <t>5.9 模型应用 - 混淆矩阵和分类器指标 - 全量</t>
  </si>
  <si>
    <t>5.10 模型应用 - 分数PSI明细</t>
  </si>
  <si>
    <t>5.11 模型应用 - 分数PSI汇总</t>
  </si>
  <si>
    <t>6.1 模型部署 - 评分Python线性逻辑</t>
  </si>
  <si>
    <t>6.2 模型部署 - 变量分组分数</t>
  </si>
  <si>
    <t>6.3 模型部署 - 评分Python分组逻辑</t>
  </si>
  <si>
    <t>6.4 模型部署 - 评分PMML逻辑</t>
  </si>
  <si>
    <t>6.5 模型部署 - 评分PMML的java用例</t>
  </si>
  <si>
    <t>6.6 模型部署 - SQL逻辑</t>
  </si>
  <si>
    <t>6.7 模型部署 - 在python中使用sql</t>
  </si>
  <si>
    <t/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</si>
</sst>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</font>
    <font>
      <sz val="11"/>
      <color theme="1"/>
      <name val="Times New Roman"/>
      <family val="2"/>
    </font>
    <font>
      <b/>
      <i/>
      <sz val="11"/>
      <color rgb="FFFFFFFF"/>
      <name val="Times New Roman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0000"/>
        <bgColor indexed="64"/>
      </patternFill>
    </fill>
  </fills>
  <borders count="3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18">
    <xf numFmtId="0" fontId="0" fillId="0" borderId="0" xfId="0"/>
    <xf numFmtId="0" fontId="1" fillId="0" borderId="0" xfId="0" applyFont="1"/>
    <xf numFmtId="0" fontId="2" fillId="0" borderId="0" xfId="1" applyAlignment="1" applyProtection="1"/>
    <xf numFmtId="0" fontId="3" fillId="0" borderId="0" xfId="0" applyFont="1" applyAlignment="1">
      <alignment horizontal="center" vertical="distributed"/>
    </xf>
    <xf numFmtId="0" fontId="3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distributed"/>
    </xf>
    <xf numFmtId="3" fontId="3" fillId="0" borderId="0" xfId="0" applyNumberFormat="1" applyFont="1" applyAlignment="1">
      <alignment horizontal="center" vertical="distributed"/>
    </xf>
    <xf numFmtId="10" fontId="3" fillId="0" borderId="0" xfId="0" applyNumberFormat="1" applyFont="1" applyAlignment="1">
      <alignment horizontal="center" vertical="distributed"/>
    </xf>
    <xf numFmtId="0" fontId="5" fillId="0" borderId="2" xfId="0" applyFont="1" applyBorder="1" applyAlignment="1">
      <alignment horizontal="center" vertical="top"/>
    </xf>
    <xf numFmtId="0" fontId="3" fillId="0" borderId="0" xfId="0" applyFont="1" applyAlignment="1">
      <alignment horizontal="center"/>
    </xf>
    <xf numFmtId="2" fontId="3" fillId="0" borderId="0" xfId="0" applyNumberFormat="1" applyFont="1" applyAlignment="1">
      <alignment horizontal="center" vertical="distributed"/>
    </xf>
    <xf numFmtId="4" fontId="3" fillId="0" borderId="0" xfId="0" applyNumberFormat="1" applyFont="1" applyAlignment="1">
      <alignment horizontal="center" vertical="distributed"/>
    </xf>
    <xf numFmtId="4" fontId="3" fillId="0" borderId="0" xfId="0" applyNumberFormat="1" applyFont="1" applyAlignment="1">
      <alignment horizontal="center"/>
    </xf>
    <xf numFmtId="9" fontId="4" fillId="2" borderId="1" xfId="0" applyNumberFormat="1" applyFont="1" applyFill="1" applyBorder="1" applyAlignment="1">
      <alignment horizontal="center" vertical="distributed"/>
    </xf>
    <xf numFmtId="4" fontId="3" fillId="0" borderId="0" xfId="0" applyNumberFormat="1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0" fontId="3" fillId="0" borderId="0" xfId="0" applyNumberFormat="1" applyFont="1" applyAlignment="1">
      <alignment horizontal="center" vertical="center" wrapText="1"/>
    </xf>
    <xf numFmtId="2" fontId="3" fillId="0" borderId="0" xfId="0" applyNumberFormat="1" applyFont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worksheet" Target="worksheets/sheet14.xml"/><Relationship Id="rId15" Type="http://schemas.openxmlformats.org/officeDocument/2006/relationships/worksheet" Target="worksheets/sheet15.xml"/><Relationship Id="rId16" Type="http://schemas.openxmlformats.org/officeDocument/2006/relationships/worksheet" Target="worksheets/sheet16.xml"/><Relationship Id="rId17" Type="http://schemas.openxmlformats.org/officeDocument/2006/relationships/worksheet" Target="worksheets/sheet17.xml"/><Relationship Id="rId18" Type="http://schemas.openxmlformats.org/officeDocument/2006/relationships/worksheet" Target="worksheets/sheet18.xml"/><Relationship Id="rId19" Type="http://schemas.openxmlformats.org/officeDocument/2006/relationships/worksheet" Target="worksheets/sheet19.xml"/><Relationship Id="rId20" Type="http://schemas.openxmlformats.org/officeDocument/2006/relationships/worksheet" Target="worksheets/sheet20.xml"/><Relationship Id="rId21" Type="http://schemas.openxmlformats.org/officeDocument/2006/relationships/worksheet" Target="worksheets/sheet21.xml"/><Relationship Id="rId22" Type="http://schemas.openxmlformats.org/officeDocument/2006/relationships/worksheet" Target="worksheets/sheet22.xml"/><Relationship Id="rId23" Type="http://schemas.openxmlformats.org/officeDocument/2006/relationships/worksheet" Target="worksheets/sheet23.xml"/><Relationship Id="rId24" Type="http://schemas.openxmlformats.org/officeDocument/2006/relationships/worksheet" Target="worksheets/sheet24.xml"/><Relationship Id="rId25" Type="http://schemas.openxmlformats.org/officeDocument/2006/relationships/worksheet" Target="worksheets/sheet25.xml"/><Relationship Id="rId26" Type="http://schemas.openxmlformats.org/officeDocument/2006/relationships/worksheet" Target="worksheets/sheet26.xml"/><Relationship Id="rId27" Type="http://schemas.openxmlformats.org/officeDocument/2006/relationships/worksheet" Target="worksheets/sheet27.xml"/><Relationship Id="rId28" Type="http://schemas.openxmlformats.org/officeDocument/2006/relationships/worksheet" Target="worksheets/sheet28.xml"/><Relationship Id="rId29" Type="http://schemas.openxmlformats.org/officeDocument/2006/relationships/worksheet" Target="worksheets/sheet29.xml"/><Relationship Id="rId30" Type="http://schemas.openxmlformats.org/officeDocument/2006/relationships/worksheet" Target="worksheets/sheet30.xml"/><Relationship Id="rId31" Type="http://schemas.openxmlformats.org/officeDocument/2006/relationships/worksheet" Target="worksheets/sheet31.xml"/><Relationship Id="rId32" Type="http://schemas.openxmlformats.org/officeDocument/2006/relationships/worksheet" Target="worksheets/sheet32.xml"/><Relationship Id="rId33" Type="http://schemas.openxmlformats.org/officeDocument/2006/relationships/worksheet" Target="worksheets/sheet33.xml"/><Relationship Id="rId34" Type="http://schemas.openxmlformats.org/officeDocument/2006/relationships/worksheet" Target="worksheets/sheet34.xml"/><Relationship Id="rId35" Type="http://schemas.openxmlformats.org/officeDocument/2006/relationships/worksheet" Target="worksheets/sheet35.xml"/><Relationship Id="rId36" Type="http://schemas.openxmlformats.org/officeDocument/2006/relationships/worksheet" Target="worksheets/sheet36.xml"/><Relationship Id="rId37" Type="http://schemas.openxmlformats.org/officeDocument/2006/relationships/worksheet" Target="worksheets/sheet37.xml"/><Relationship Id="rId38" Type="http://schemas.openxmlformats.org/officeDocument/2006/relationships/worksheet" Target="worksheets/sheet38.xml"/><Relationship Id="rId39" Type="http://schemas.openxmlformats.org/officeDocument/2006/relationships/worksheet" Target="worksheets/sheet39.xml"/><Relationship Id="rId40" Type="http://schemas.openxmlformats.org/officeDocument/2006/relationships/worksheet" Target="worksheets/sheet40.xml"/><Relationship Id="rId41" Type="http://schemas.openxmlformats.org/officeDocument/2006/relationships/worksheet" Target="worksheets/sheet41.xml"/><Relationship Id="rId42" Type="http://schemas.openxmlformats.org/officeDocument/2006/relationships/worksheet" Target="worksheets/sheet42.xml"/><Relationship Id="rId43" Type="http://schemas.openxmlformats.org/officeDocument/2006/relationships/worksheet" Target="worksheets/sheet43.xml"/><Relationship Id="rId44" Type="http://schemas.openxmlformats.org/officeDocument/2006/relationships/worksheet" Target="worksheets/sheet44.xml"/><Relationship Id="rId45" Type="http://schemas.openxmlformats.org/officeDocument/2006/relationships/worksheet" Target="worksheets/sheet45.xml"/><Relationship Id="rId46" Type="http://schemas.openxmlformats.org/officeDocument/2006/relationships/worksheet" Target="worksheets/sheet46.xml"/><Relationship Id="rId47" Type="http://schemas.openxmlformats.org/officeDocument/2006/relationships/worksheet" Target="worksheets/sheet47.xml"/><Relationship Id="rId48" Type="http://schemas.openxmlformats.org/officeDocument/2006/relationships/worksheet" Target="worksheets/sheet48.xml"/><Relationship Id="rId49" Type="http://schemas.openxmlformats.org/officeDocument/2006/relationships/worksheet" Target="worksheets/sheet49.xml"/><Relationship Id="rId50" Type="http://schemas.openxmlformats.org/officeDocument/2006/relationships/worksheet" Target="worksheets/sheet50.xml"/><Relationship Id="rId51" Type="http://schemas.openxmlformats.org/officeDocument/2006/relationships/worksheet" Target="worksheets/sheet51.xml"/><Relationship Id="rId52" Type="http://schemas.openxmlformats.org/officeDocument/2006/relationships/worksheet" Target="worksheets/sheet52.xml"/><Relationship Id="rId53" Type="http://schemas.openxmlformats.org/officeDocument/2006/relationships/worksheet" Target="worksheets/sheet53.xml"/><Relationship Id="rId54" Type="http://schemas.openxmlformats.org/officeDocument/2006/relationships/worksheet" Target="worksheets/sheet54.xml"/><Relationship Id="rId55" Type="http://schemas.openxmlformats.org/officeDocument/2006/relationships/worksheet" Target="worksheets/sheet55.xml"/><Relationship Id="rId56" Type="http://schemas.openxmlformats.org/officeDocument/2006/relationships/worksheet" Target="worksheets/sheet56.xml"/><Relationship Id="rId57" Type="http://schemas.openxmlformats.org/officeDocument/2006/relationships/worksheet" Target="worksheets/sheet57.xml"/><Relationship Id="rId58" Type="http://schemas.openxmlformats.org/officeDocument/2006/relationships/worksheet" Target="worksheets/sheet58.xml"/><Relationship Id="rId59" Type="http://schemas.openxmlformats.org/officeDocument/2006/relationships/worksheet" Target="worksheets/sheet59.xml"/><Relationship Id="rId60" Type="http://schemas.openxmlformats.org/officeDocument/2006/relationships/worksheet" Target="worksheets/sheet60.xml"/><Relationship Id="rId61" Type="http://schemas.openxmlformats.org/officeDocument/2006/relationships/worksheet" Target="worksheets/sheet61.xml"/><Relationship Id="rId62" Type="http://schemas.openxmlformats.org/officeDocument/2006/relationships/worksheet" Target="worksheets/sheet62.xml"/><Relationship Id="rId63" Type="http://schemas.openxmlformats.org/officeDocument/2006/relationships/worksheet" Target="worksheets/sheet63.xml"/><Relationship Id="rId64" Type="http://schemas.openxmlformats.org/officeDocument/2006/relationships/worksheet" Target="worksheets/sheet64.xml"/><Relationship Id="rId65" Type="http://schemas.openxmlformats.org/officeDocument/2006/relationships/worksheet" Target="worksheets/sheet65.xml"/><Relationship Id="rId66" Type="http://schemas.openxmlformats.org/officeDocument/2006/relationships/worksheet" Target="worksheets/sheet66.xml"/><Relationship Id="rId67" Type="http://schemas.openxmlformats.org/officeDocument/2006/relationships/worksheet" Target="worksheets/sheet67.xml"/><Relationship Id="rId68" Type="http://schemas.openxmlformats.org/officeDocument/2006/relationships/worksheet" Target="worksheets/sheet68.xml"/><Relationship Id="rId69" Type="http://schemas.openxmlformats.org/officeDocument/2006/relationships/worksheet" Target="worksheets/sheet69.xml"/><Relationship Id="rId70" Type="http://schemas.openxmlformats.org/officeDocument/2006/relationships/worksheet" Target="worksheets/sheet70.xml"/><Relationship Id="rId71" Type="http://schemas.openxmlformats.org/officeDocument/2006/relationships/worksheet" Target="worksheets/sheet71.xml"/><Relationship Id="rId72" Type="http://schemas.openxmlformats.org/officeDocument/2006/relationships/worksheet" Target="worksheets/sheet72.xml"/><Relationship Id="rId73" Type="http://schemas.openxmlformats.org/officeDocument/2006/relationships/worksheet" Target="worksheets/sheet73.xml"/><Relationship Id="rId74" Type="http://schemas.openxmlformats.org/officeDocument/2006/relationships/worksheet" Target="worksheets/sheet74.xml"/><Relationship Id="rId75" Type="http://schemas.openxmlformats.org/officeDocument/2006/relationships/worksheet" Target="worksheets/sheet75.xml"/><Relationship Id="rId76" Type="http://schemas.openxmlformats.org/officeDocument/2006/relationships/worksheet" Target="worksheets/sheet76.xml"/><Relationship Id="rId77" Type="http://schemas.openxmlformats.org/officeDocument/2006/relationships/worksheet" Target="worksheets/sheet77.xml"/><Relationship Id="rId78" Type="http://schemas.openxmlformats.org/officeDocument/2006/relationships/worksheet" Target="worksheets/sheet78.xml"/><Relationship Id="rId79" Type="http://schemas.openxmlformats.org/officeDocument/2006/relationships/worksheet" Target="worksheets/sheet79.xml"/><Relationship Id="rId80" Type="http://schemas.openxmlformats.org/officeDocument/2006/relationships/worksheet" Target="worksheets/sheet80.xml"/><Relationship Id="rId81" Type="http://schemas.openxmlformats.org/officeDocument/2006/relationships/worksheet" Target="worksheets/sheet81.xml"/><Relationship Id="rId82" Type="http://schemas.openxmlformats.org/officeDocument/2006/relationships/worksheet" Target="worksheets/sheet82.xml"/><Relationship Id="rId83" Type="http://schemas.openxmlformats.org/officeDocument/2006/relationships/worksheet" Target="worksheets/sheet83.xml"/><Relationship Id="rId84" Type="http://schemas.openxmlformats.org/officeDocument/2006/relationships/worksheet" Target="worksheets/sheet84.xml"/><Relationship Id="rId85" Type="http://schemas.openxmlformats.org/officeDocument/2006/relationships/worksheet" Target="worksheets/sheet85.xml"/><Relationship Id="rId86" Type="http://schemas.openxmlformats.org/officeDocument/2006/relationships/worksheet" Target="worksheets/sheet86.xml"/><Relationship Id="rId87" Type="http://schemas.openxmlformats.org/officeDocument/2006/relationships/worksheet" Target="worksheets/sheet87.xml"/><Relationship Id="rId88" Type="http://schemas.openxmlformats.org/officeDocument/2006/relationships/worksheet" Target="worksheets/sheet88.xml"/><Relationship Id="rId89" Type="http://schemas.openxmlformats.org/officeDocument/2006/relationships/worksheet" Target="worksheets/sheet89.xml"/><Relationship Id="rId90" Type="http://schemas.openxmlformats.org/officeDocument/2006/relationships/worksheet" Target="worksheets/sheet90.xml"/><Relationship Id="rId91" Type="http://schemas.openxmlformats.org/officeDocument/2006/relationships/worksheet" Target="worksheets/sheet91.xml"/><Relationship Id="rId92" Type="http://schemas.openxmlformats.org/officeDocument/2006/relationships/worksheet" Target="worksheets/sheet92.xml"/><Relationship Id="rId93" Type="http://schemas.openxmlformats.org/officeDocument/2006/relationships/worksheet" Target="worksheets/sheet93.xml"/><Relationship Id="rId94" Type="http://schemas.openxmlformats.org/officeDocument/2006/relationships/worksheet" Target="worksheets/sheet94.xml"/><Relationship Id="rId95" Type="http://schemas.openxmlformats.org/officeDocument/2006/relationships/worksheet" Target="worksheets/sheet95.xml"/><Relationship Id="rId96" Type="http://schemas.openxmlformats.org/officeDocument/2006/relationships/worksheet" Target="worksheets/sheet96.xml"/><Relationship Id="rId97" Type="http://schemas.openxmlformats.org/officeDocument/2006/relationships/worksheet" Target="worksheets/sheet97.xml"/><Relationship Id="rId98" Type="http://schemas.openxmlformats.org/officeDocument/2006/relationships/worksheet" Target="worksheets/sheet98.xml"/><Relationship Id="rId99" Type="http://schemas.openxmlformats.org/officeDocument/2006/relationships/worksheet" Target="worksheets/sheet99.xml"/><Relationship Id="rId100" Type="http://schemas.openxmlformats.org/officeDocument/2006/relationships/worksheet" Target="worksheets/sheet100.xml"/><Relationship Id="rId101" Type="http://schemas.openxmlformats.org/officeDocument/2006/relationships/worksheet" Target="worksheets/sheet101.xml"/><Relationship Id="rId102" Type="http://schemas.openxmlformats.org/officeDocument/2006/relationships/worksheet" Target="worksheets/sheet102.xml"/><Relationship Id="rId103" Type="http://schemas.openxmlformats.org/officeDocument/2006/relationships/worksheet" Target="worksheets/sheet103.xml"/><Relationship Id="rId104" Type="http://schemas.openxmlformats.org/officeDocument/2006/relationships/worksheet" Target="worksheets/sheet104.xml"/><Relationship Id="rId105" Type="http://schemas.openxmlformats.org/officeDocument/2006/relationships/worksheet" Target="worksheets/sheet105.xml"/><Relationship Id="rId106" Type="http://schemas.openxmlformats.org/officeDocument/2006/relationships/worksheet" Target="worksheets/sheet106.xml"/><Relationship Id="rId107" Type="http://schemas.openxmlformats.org/officeDocument/2006/relationships/worksheet" Target="worksheets/sheet107.xml"/><Relationship Id="rId108" Type="http://schemas.openxmlformats.org/officeDocument/2006/relationships/worksheet" Target="worksheets/sheet108.xml"/><Relationship Id="rId109" Type="http://schemas.openxmlformats.org/officeDocument/2006/relationships/worksheet" Target="worksheets/sheet109.xml"/><Relationship Id="rId110" Type="http://schemas.openxmlformats.org/officeDocument/2006/relationships/worksheet" Target="worksheets/sheet110.xml"/><Relationship Id="rId111" Type="http://schemas.openxmlformats.org/officeDocument/2006/relationships/worksheet" Target="worksheets/sheet111.xml"/><Relationship Id="rId112" Type="http://schemas.openxmlformats.org/officeDocument/2006/relationships/worksheet" Target="worksheets/sheet112.xml"/><Relationship Id="rId113" Type="http://schemas.openxmlformats.org/officeDocument/2006/relationships/worksheet" Target="worksheets/sheet113.xml"/><Relationship Id="rId114" Type="http://schemas.openxmlformats.org/officeDocument/2006/relationships/worksheet" Target="worksheets/sheet114.xml"/><Relationship Id="rId115" Type="http://schemas.openxmlformats.org/officeDocument/2006/relationships/worksheet" Target="worksheets/sheet115.xml"/><Relationship Id="rId116" Type="http://schemas.openxmlformats.org/officeDocument/2006/relationships/worksheet" Target="worksheets/sheet116.xml"/><Relationship Id="rId117" Type="http://schemas.openxmlformats.org/officeDocument/2006/relationships/worksheet" Target="worksheets/sheet117.xml"/><Relationship Id="rId118" Type="http://schemas.openxmlformats.org/officeDocument/2006/relationships/worksheet" Target="worksheets/sheet118.xml"/><Relationship Id="rId119" Type="http://schemas.openxmlformats.org/officeDocument/2006/relationships/worksheet" Target="worksheets/sheet119.xml"/><Relationship Id="rId120" Type="http://schemas.openxmlformats.org/officeDocument/2006/relationships/worksheet" Target="worksheets/sheet120.xml"/><Relationship Id="rId121" Type="http://schemas.openxmlformats.org/officeDocument/2006/relationships/worksheet" Target="worksheets/sheet121.xml"/><Relationship Id="rId122" Type="http://schemas.openxmlformats.org/officeDocument/2006/relationships/worksheet" Target="worksheets/sheet122.xml"/><Relationship Id="rId123" Type="http://schemas.openxmlformats.org/officeDocument/2006/relationships/worksheet" Target="worksheets/sheet123.xml"/><Relationship Id="rId124" Type="http://schemas.openxmlformats.org/officeDocument/2006/relationships/theme" Target="theme/theme1.xml"/><Relationship Id="rId125" Type="http://schemas.openxmlformats.org/officeDocument/2006/relationships/styles" Target="styles.xml"/><Relationship Id="rId126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10"/>
  <c:chart>
    <c:plotArea>
      <c:layout/>
      <c:pieChart>
        <c:varyColors val="1"/>
        <c:ser>
          <c:idx val="0"/>
          <c:order val="0"/>
          <c:cat>
            <c:strRef>
              <c:f>'var_desc'!$B$2:$B$4</c:f>
              <c:strCache>
                <c:ptCount val="3"/>
                <c:pt idx="0">
                  <c:v>total good</c:v>
                </c:pt>
                <c:pt idx="1">
                  <c:v>total bad</c:v>
                </c:pt>
                <c:pt idx="2">
                  <c:v>total ind</c:v>
                </c:pt>
              </c:strCache>
            </c:strRef>
          </c:cat>
          <c:val>
            <c:numRef>
              <c:f>'var_desc'!$C$2:$C$4</c:f>
              <c:numCache>
                <c:formatCode>General</c:formatCode>
                <c:ptCount val="3"/>
                <c:pt idx="0">
                  <c:v>22515</c:v>
                </c:pt>
                <c:pt idx="1">
                  <c:v>431</c:v>
                </c:pt>
                <c:pt idx="2">
                  <c:v>2573</c:v>
                </c:pt>
              </c:numCache>
            </c:numRef>
          </c:val>
        </c:ser>
        <c:firstSliceAng val="0"/>
      </c:pieChart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Original Capture Percent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'train_score_uncut'!$K$1</c:f>
              <c:strCache>
                <c:ptCount val="1"/>
                <c:pt idx="0">
                  <c:v>capture_good_percent</c:v>
                </c:pt>
              </c:strCache>
            </c:strRef>
          </c:tx>
          <c:dLbls/>
          <c:cat>
            <c:numRef>
              <c:f>'train_score_uncut'!$A$2:$A$70</c:f>
              <c:numCache>
                <c:formatCode>General</c:formatCode>
                <c:ptCount val="69"/>
                <c:pt idx="0">
                  <c:v>558</c:v>
                </c:pt>
                <c:pt idx="1">
                  <c:v>567</c:v>
                </c:pt>
                <c:pt idx="2">
                  <c:v>583</c:v>
                </c:pt>
                <c:pt idx="3">
                  <c:v>587</c:v>
                </c:pt>
                <c:pt idx="4">
                  <c:v>598</c:v>
                </c:pt>
                <c:pt idx="5">
                  <c:v>603</c:v>
                </c:pt>
                <c:pt idx="6">
                  <c:v>604</c:v>
                </c:pt>
                <c:pt idx="7">
                  <c:v>609</c:v>
                </c:pt>
                <c:pt idx="8">
                  <c:v>611</c:v>
                </c:pt>
                <c:pt idx="9">
                  <c:v>612</c:v>
                </c:pt>
                <c:pt idx="10">
                  <c:v>613</c:v>
                </c:pt>
                <c:pt idx="11">
                  <c:v>614</c:v>
                </c:pt>
                <c:pt idx="12">
                  <c:v>616</c:v>
                </c:pt>
                <c:pt idx="13">
                  <c:v>618</c:v>
                </c:pt>
                <c:pt idx="14">
                  <c:v>623</c:v>
                </c:pt>
                <c:pt idx="15">
                  <c:v>627</c:v>
                </c:pt>
                <c:pt idx="16">
                  <c:v>629</c:v>
                </c:pt>
                <c:pt idx="17">
                  <c:v>631</c:v>
                </c:pt>
                <c:pt idx="18">
                  <c:v>632</c:v>
                </c:pt>
                <c:pt idx="19">
                  <c:v>633</c:v>
                </c:pt>
                <c:pt idx="20">
                  <c:v>634</c:v>
                </c:pt>
                <c:pt idx="21">
                  <c:v>638</c:v>
                </c:pt>
                <c:pt idx="22">
                  <c:v>641</c:v>
                </c:pt>
                <c:pt idx="23">
                  <c:v>642</c:v>
                </c:pt>
                <c:pt idx="24">
                  <c:v>643</c:v>
                </c:pt>
                <c:pt idx="25">
                  <c:v>644</c:v>
                </c:pt>
                <c:pt idx="26">
                  <c:v>645</c:v>
                </c:pt>
                <c:pt idx="27">
                  <c:v>647</c:v>
                </c:pt>
                <c:pt idx="28">
                  <c:v>649</c:v>
                </c:pt>
                <c:pt idx="29">
                  <c:v>652</c:v>
                </c:pt>
                <c:pt idx="30">
                  <c:v>653</c:v>
                </c:pt>
                <c:pt idx="31">
                  <c:v>654</c:v>
                </c:pt>
                <c:pt idx="32">
                  <c:v>656</c:v>
                </c:pt>
                <c:pt idx="33">
                  <c:v>658</c:v>
                </c:pt>
                <c:pt idx="34">
                  <c:v>661</c:v>
                </c:pt>
                <c:pt idx="35">
                  <c:v>662</c:v>
                </c:pt>
                <c:pt idx="36">
                  <c:v>663</c:v>
                </c:pt>
                <c:pt idx="37">
                  <c:v>664</c:v>
                </c:pt>
                <c:pt idx="38">
                  <c:v>667</c:v>
                </c:pt>
                <c:pt idx="39">
                  <c:v>669</c:v>
                </c:pt>
                <c:pt idx="40">
                  <c:v>670</c:v>
                </c:pt>
                <c:pt idx="41">
                  <c:v>671</c:v>
                </c:pt>
                <c:pt idx="42">
                  <c:v>672</c:v>
                </c:pt>
                <c:pt idx="43">
                  <c:v>673</c:v>
                </c:pt>
                <c:pt idx="44">
                  <c:v>676</c:v>
                </c:pt>
                <c:pt idx="45">
                  <c:v>678</c:v>
                </c:pt>
                <c:pt idx="46">
                  <c:v>681</c:v>
                </c:pt>
                <c:pt idx="47">
                  <c:v>682</c:v>
                </c:pt>
                <c:pt idx="48">
                  <c:v>683</c:v>
                </c:pt>
                <c:pt idx="49">
                  <c:v>684</c:v>
                </c:pt>
                <c:pt idx="50">
                  <c:v>685</c:v>
                </c:pt>
                <c:pt idx="51">
                  <c:v>687</c:v>
                </c:pt>
                <c:pt idx="52">
                  <c:v>690</c:v>
                </c:pt>
                <c:pt idx="53">
                  <c:v>691</c:v>
                </c:pt>
                <c:pt idx="54">
                  <c:v>692</c:v>
                </c:pt>
                <c:pt idx="55">
                  <c:v>693</c:v>
                </c:pt>
                <c:pt idx="56">
                  <c:v>696</c:v>
                </c:pt>
                <c:pt idx="57">
                  <c:v>698</c:v>
                </c:pt>
                <c:pt idx="58">
                  <c:v>701</c:v>
                </c:pt>
                <c:pt idx="59">
                  <c:v>702</c:v>
                </c:pt>
                <c:pt idx="60">
                  <c:v>705</c:v>
                </c:pt>
                <c:pt idx="61">
                  <c:v>707</c:v>
                </c:pt>
                <c:pt idx="62">
                  <c:v>712</c:v>
                </c:pt>
                <c:pt idx="63">
                  <c:v>713</c:v>
                </c:pt>
                <c:pt idx="64">
                  <c:v>716</c:v>
                </c:pt>
                <c:pt idx="65">
                  <c:v>721</c:v>
                </c:pt>
                <c:pt idx="66">
                  <c:v>722</c:v>
                </c:pt>
                <c:pt idx="67">
                  <c:v>727</c:v>
                </c:pt>
                <c:pt idx="68">
                  <c:v>736</c:v>
                </c:pt>
              </c:numCache>
            </c:numRef>
          </c:cat>
          <c:val>
            <c:numRef>
              <c:f>'train_score_uncut'!$K$2:$K$70</c:f>
              <c:numCache>
                <c:formatCode>General</c:formatCode>
                <c:ptCount val="69"/>
                <c:pt idx="0">
                  <c:v>4.441483455474128e-05</c:v>
                </c:pt>
                <c:pt idx="1">
                  <c:v>8.882966910948257e-05</c:v>
                </c:pt>
                <c:pt idx="2">
                  <c:v>4.441483455474128e-05</c:v>
                </c:pt>
                <c:pt idx="3">
                  <c:v>0.0001776593382189651</c:v>
                </c:pt>
                <c:pt idx="4">
                  <c:v>0.0002220741727737064</c:v>
                </c:pt>
                <c:pt idx="5">
                  <c:v>0</c:v>
                </c:pt>
                <c:pt idx="6">
                  <c:v>0.0002220741727737064</c:v>
                </c:pt>
                <c:pt idx="7">
                  <c:v>0.0008882966910948257</c:v>
                </c:pt>
                <c:pt idx="8">
                  <c:v>4.441483455474128e-05</c:v>
                </c:pt>
                <c:pt idx="9">
                  <c:v>0.0007106373528758606</c:v>
                </c:pt>
                <c:pt idx="10">
                  <c:v>0.0001332445036642239</c:v>
                </c:pt>
                <c:pt idx="11">
                  <c:v>0.0007550521874306018</c:v>
                </c:pt>
                <c:pt idx="12">
                  <c:v>0.0005773928492116367</c:v>
                </c:pt>
                <c:pt idx="13">
                  <c:v>0.007239618032422829</c:v>
                </c:pt>
                <c:pt idx="14">
                  <c:v>0.0003553186764379303</c:v>
                </c:pt>
                <c:pt idx="15">
                  <c:v>0.00173217854763491</c:v>
                </c:pt>
                <c:pt idx="16">
                  <c:v>0.003375527426160338</c:v>
                </c:pt>
                <c:pt idx="17">
                  <c:v>8.882966910948257e-05</c:v>
                </c:pt>
                <c:pt idx="18">
                  <c:v>0.001510104374861204</c:v>
                </c:pt>
                <c:pt idx="19">
                  <c:v>0.002398401065956029</c:v>
                </c:pt>
                <c:pt idx="20">
                  <c:v>0.001954252720408617</c:v>
                </c:pt>
                <c:pt idx="21">
                  <c:v>0.002931379080612925</c:v>
                </c:pt>
                <c:pt idx="22">
                  <c:v>0.0002664890073284477</c:v>
                </c:pt>
                <c:pt idx="23">
                  <c:v>0.001954252720408617</c:v>
                </c:pt>
                <c:pt idx="24">
                  <c:v>0.004174994448145681</c:v>
                </c:pt>
                <c:pt idx="25">
                  <c:v>0.002886964246058183</c:v>
                </c:pt>
                <c:pt idx="26">
                  <c:v>0.0002664890073284477</c:v>
                </c:pt>
                <c:pt idx="27">
                  <c:v>0.02371752165223185</c:v>
                </c:pt>
                <c:pt idx="28">
                  <c:v>0.01061514545858317</c:v>
                </c:pt>
                <c:pt idx="29">
                  <c:v>0.000310903841883189</c:v>
                </c:pt>
                <c:pt idx="30">
                  <c:v>0.003153453253386631</c:v>
                </c:pt>
                <c:pt idx="31">
                  <c:v>0.004485898290028869</c:v>
                </c:pt>
                <c:pt idx="32">
                  <c:v>0.002975793915167666</c:v>
                </c:pt>
                <c:pt idx="33">
                  <c:v>0.02491672218520986</c:v>
                </c:pt>
                <c:pt idx="34">
                  <c:v>0.001954252720408617</c:v>
                </c:pt>
                <c:pt idx="35">
                  <c:v>0.00621807683766378</c:v>
                </c:pt>
                <c:pt idx="36">
                  <c:v>0.01523428825227626</c:v>
                </c:pt>
                <c:pt idx="37">
                  <c:v>0.01194759049522541</c:v>
                </c:pt>
                <c:pt idx="38">
                  <c:v>0.004130579613590939</c:v>
                </c:pt>
                <c:pt idx="39">
                  <c:v>0.01385742838107928</c:v>
                </c:pt>
                <c:pt idx="40">
                  <c:v>0.0002220741727737064</c:v>
                </c:pt>
                <c:pt idx="41">
                  <c:v>0.0007994670219853431</c:v>
                </c:pt>
                <c:pt idx="42">
                  <c:v>0.01021541194759049</c:v>
                </c:pt>
                <c:pt idx="43">
                  <c:v>0.02438374417055296</c:v>
                </c:pt>
                <c:pt idx="44">
                  <c:v>0.01030424161669998</c:v>
                </c:pt>
                <c:pt idx="45">
                  <c:v>0.06857650455252054</c:v>
                </c:pt>
                <c:pt idx="46">
                  <c:v>0.0003553186764379303</c:v>
                </c:pt>
                <c:pt idx="47">
                  <c:v>0.0002664890073284477</c:v>
                </c:pt>
                <c:pt idx="48">
                  <c:v>0.01283588718632023</c:v>
                </c:pt>
                <c:pt idx="49">
                  <c:v>0.01487896957583833</c:v>
                </c:pt>
                <c:pt idx="50">
                  <c:v>0.00137685987119698</c:v>
                </c:pt>
                <c:pt idx="51">
                  <c:v>0.06693315567399512</c:v>
                </c:pt>
                <c:pt idx="52">
                  <c:v>8.882966910948257e-05</c:v>
                </c:pt>
                <c:pt idx="53">
                  <c:v>0.001998667554963358</c:v>
                </c:pt>
                <c:pt idx="54">
                  <c:v>0.03326671108150122</c:v>
                </c:pt>
                <c:pt idx="55">
                  <c:v>0.05436375749500333</c:v>
                </c:pt>
                <c:pt idx="56">
                  <c:v>0.0001776593382189651</c:v>
                </c:pt>
                <c:pt idx="57">
                  <c:v>0.05378636464579169</c:v>
                </c:pt>
                <c:pt idx="58">
                  <c:v>0.0048412169664668</c:v>
                </c:pt>
                <c:pt idx="59">
                  <c:v>0.0463690872751499</c:v>
                </c:pt>
                <c:pt idx="60">
                  <c:v>0.003508771929824561</c:v>
                </c:pt>
                <c:pt idx="61">
                  <c:v>0.1610037752609371</c:v>
                </c:pt>
                <c:pt idx="62">
                  <c:v>0.01083721963135687</c:v>
                </c:pt>
                <c:pt idx="63">
                  <c:v>0.03157894736842105</c:v>
                </c:pt>
                <c:pt idx="64">
                  <c:v>0.04157228514323784</c:v>
                </c:pt>
                <c:pt idx="65">
                  <c:v>0.0188318898512103</c:v>
                </c:pt>
                <c:pt idx="66">
                  <c:v>0.06195869420386409</c:v>
                </c:pt>
                <c:pt idx="67">
                  <c:v>0.03153453253386631</c:v>
                </c:pt>
                <c:pt idx="68">
                  <c:v>0.07457250721741061</c:v>
                </c:pt>
              </c:numCache>
            </c:numRef>
          </c:val>
        </c:ser>
        <c:ser>
          <c:idx val="1"/>
          <c:order val="1"/>
          <c:tx>
            <c:strRef>
              <c:f>'train_score_uncut'!$J$1</c:f>
              <c:strCache>
                <c:ptCount val="1"/>
                <c:pt idx="0">
                  <c:v>capture_bad_percent</c:v>
                </c:pt>
              </c:strCache>
            </c:strRef>
          </c:tx>
          <c:dLbls/>
          <c:cat>
            <c:numRef>
              <c:f>'train_score_uncut'!$A$2:$A$70</c:f>
              <c:numCache>
                <c:formatCode>General</c:formatCode>
                <c:ptCount val="69"/>
                <c:pt idx="0">
                  <c:v>558</c:v>
                </c:pt>
                <c:pt idx="1">
                  <c:v>567</c:v>
                </c:pt>
                <c:pt idx="2">
                  <c:v>583</c:v>
                </c:pt>
                <c:pt idx="3">
                  <c:v>587</c:v>
                </c:pt>
                <c:pt idx="4">
                  <c:v>598</c:v>
                </c:pt>
                <c:pt idx="5">
                  <c:v>603</c:v>
                </c:pt>
                <c:pt idx="6">
                  <c:v>604</c:v>
                </c:pt>
                <c:pt idx="7">
                  <c:v>609</c:v>
                </c:pt>
                <c:pt idx="8">
                  <c:v>611</c:v>
                </c:pt>
                <c:pt idx="9">
                  <c:v>612</c:v>
                </c:pt>
                <c:pt idx="10">
                  <c:v>613</c:v>
                </c:pt>
                <c:pt idx="11">
                  <c:v>614</c:v>
                </c:pt>
                <c:pt idx="12">
                  <c:v>616</c:v>
                </c:pt>
                <c:pt idx="13">
                  <c:v>618</c:v>
                </c:pt>
                <c:pt idx="14">
                  <c:v>623</c:v>
                </c:pt>
                <c:pt idx="15">
                  <c:v>627</c:v>
                </c:pt>
                <c:pt idx="16">
                  <c:v>629</c:v>
                </c:pt>
                <c:pt idx="17">
                  <c:v>631</c:v>
                </c:pt>
                <c:pt idx="18">
                  <c:v>632</c:v>
                </c:pt>
                <c:pt idx="19">
                  <c:v>633</c:v>
                </c:pt>
                <c:pt idx="20">
                  <c:v>634</c:v>
                </c:pt>
                <c:pt idx="21">
                  <c:v>638</c:v>
                </c:pt>
                <c:pt idx="22">
                  <c:v>641</c:v>
                </c:pt>
                <c:pt idx="23">
                  <c:v>642</c:v>
                </c:pt>
                <c:pt idx="24">
                  <c:v>643</c:v>
                </c:pt>
                <c:pt idx="25">
                  <c:v>644</c:v>
                </c:pt>
                <c:pt idx="26">
                  <c:v>645</c:v>
                </c:pt>
                <c:pt idx="27">
                  <c:v>647</c:v>
                </c:pt>
                <c:pt idx="28">
                  <c:v>649</c:v>
                </c:pt>
                <c:pt idx="29">
                  <c:v>652</c:v>
                </c:pt>
                <c:pt idx="30">
                  <c:v>653</c:v>
                </c:pt>
                <c:pt idx="31">
                  <c:v>654</c:v>
                </c:pt>
                <c:pt idx="32">
                  <c:v>656</c:v>
                </c:pt>
                <c:pt idx="33">
                  <c:v>658</c:v>
                </c:pt>
                <c:pt idx="34">
                  <c:v>661</c:v>
                </c:pt>
                <c:pt idx="35">
                  <c:v>662</c:v>
                </c:pt>
                <c:pt idx="36">
                  <c:v>663</c:v>
                </c:pt>
                <c:pt idx="37">
                  <c:v>664</c:v>
                </c:pt>
                <c:pt idx="38">
                  <c:v>667</c:v>
                </c:pt>
                <c:pt idx="39">
                  <c:v>669</c:v>
                </c:pt>
                <c:pt idx="40">
                  <c:v>670</c:v>
                </c:pt>
                <c:pt idx="41">
                  <c:v>671</c:v>
                </c:pt>
                <c:pt idx="42">
                  <c:v>672</c:v>
                </c:pt>
                <c:pt idx="43">
                  <c:v>673</c:v>
                </c:pt>
                <c:pt idx="44">
                  <c:v>676</c:v>
                </c:pt>
                <c:pt idx="45">
                  <c:v>678</c:v>
                </c:pt>
                <c:pt idx="46">
                  <c:v>681</c:v>
                </c:pt>
                <c:pt idx="47">
                  <c:v>682</c:v>
                </c:pt>
                <c:pt idx="48">
                  <c:v>683</c:v>
                </c:pt>
                <c:pt idx="49">
                  <c:v>684</c:v>
                </c:pt>
                <c:pt idx="50">
                  <c:v>685</c:v>
                </c:pt>
                <c:pt idx="51">
                  <c:v>687</c:v>
                </c:pt>
                <c:pt idx="52">
                  <c:v>690</c:v>
                </c:pt>
                <c:pt idx="53">
                  <c:v>691</c:v>
                </c:pt>
                <c:pt idx="54">
                  <c:v>692</c:v>
                </c:pt>
                <c:pt idx="55">
                  <c:v>693</c:v>
                </c:pt>
                <c:pt idx="56">
                  <c:v>696</c:v>
                </c:pt>
                <c:pt idx="57">
                  <c:v>698</c:v>
                </c:pt>
                <c:pt idx="58">
                  <c:v>701</c:v>
                </c:pt>
                <c:pt idx="59">
                  <c:v>702</c:v>
                </c:pt>
                <c:pt idx="60">
                  <c:v>705</c:v>
                </c:pt>
                <c:pt idx="61">
                  <c:v>707</c:v>
                </c:pt>
                <c:pt idx="62">
                  <c:v>712</c:v>
                </c:pt>
                <c:pt idx="63">
                  <c:v>713</c:v>
                </c:pt>
                <c:pt idx="64">
                  <c:v>716</c:v>
                </c:pt>
                <c:pt idx="65">
                  <c:v>721</c:v>
                </c:pt>
                <c:pt idx="66">
                  <c:v>722</c:v>
                </c:pt>
                <c:pt idx="67">
                  <c:v>727</c:v>
                </c:pt>
                <c:pt idx="68">
                  <c:v>736</c:v>
                </c:pt>
              </c:numCache>
            </c:numRef>
          </c:cat>
          <c:val>
            <c:numRef>
              <c:f>'train_score_uncut'!$J$2:$J$70</c:f>
              <c:numCache>
                <c:formatCode>General</c:formatCode>
                <c:ptCount val="69"/>
                <c:pt idx="0">
                  <c:v>0</c:v>
                </c:pt>
                <c:pt idx="1">
                  <c:v>0.002320185614849188</c:v>
                </c:pt>
                <c:pt idx="2">
                  <c:v>0</c:v>
                </c:pt>
                <c:pt idx="3">
                  <c:v>0.006960556844547564</c:v>
                </c:pt>
                <c:pt idx="4">
                  <c:v>0.004640371229698376</c:v>
                </c:pt>
                <c:pt idx="5">
                  <c:v>0.002320185614849188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0.004640371229698376</c:v>
                </c:pt>
                <c:pt idx="10">
                  <c:v>0</c:v>
                </c:pt>
                <c:pt idx="11">
                  <c:v>0.002320185614849188</c:v>
                </c:pt>
                <c:pt idx="12">
                  <c:v>0</c:v>
                </c:pt>
                <c:pt idx="13">
                  <c:v>0.02320185614849188</c:v>
                </c:pt>
                <c:pt idx="14">
                  <c:v>0</c:v>
                </c:pt>
                <c:pt idx="15">
                  <c:v>0.009280742459396751</c:v>
                </c:pt>
                <c:pt idx="16">
                  <c:v>0.002320185614849188</c:v>
                </c:pt>
                <c:pt idx="17">
                  <c:v>0</c:v>
                </c:pt>
                <c:pt idx="18">
                  <c:v>0.004640371229698376</c:v>
                </c:pt>
                <c:pt idx="19">
                  <c:v>0.004640371229698376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0.006960556844547564</c:v>
                </c:pt>
                <c:pt idx="24">
                  <c:v>0.01392111368909513</c:v>
                </c:pt>
                <c:pt idx="25">
                  <c:v>0.006960556844547564</c:v>
                </c:pt>
                <c:pt idx="26">
                  <c:v>0</c:v>
                </c:pt>
                <c:pt idx="27">
                  <c:v>0.04176334106728538</c:v>
                </c:pt>
                <c:pt idx="28">
                  <c:v>0.0185614849187935</c:v>
                </c:pt>
                <c:pt idx="29">
                  <c:v>0</c:v>
                </c:pt>
                <c:pt idx="30">
                  <c:v>0</c:v>
                </c:pt>
                <c:pt idx="31">
                  <c:v>0.004640371229698376</c:v>
                </c:pt>
                <c:pt idx="32">
                  <c:v>0.004640371229698376</c:v>
                </c:pt>
                <c:pt idx="33">
                  <c:v>0.03248259860788863</c:v>
                </c:pt>
                <c:pt idx="34">
                  <c:v>0.002320185614849188</c:v>
                </c:pt>
                <c:pt idx="35">
                  <c:v>0.01160092807424594</c:v>
                </c:pt>
                <c:pt idx="36">
                  <c:v>0.03016241299303944</c:v>
                </c:pt>
                <c:pt idx="37">
                  <c:v>0.009280742459396751</c:v>
                </c:pt>
                <c:pt idx="38">
                  <c:v>0.004640371229698376</c:v>
                </c:pt>
                <c:pt idx="39">
                  <c:v>0.02552204176334107</c:v>
                </c:pt>
                <c:pt idx="40">
                  <c:v>0</c:v>
                </c:pt>
                <c:pt idx="41">
                  <c:v>0</c:v>
                </c:pt>
                <c:pt idx="42">
                  <c:v>0.006960556844547564</c:v>
                </c:pt>
                <c:pt idx="43">
                  <c:v>0.0580046403712297</c:v>
                </c:pt>
                <c:pt idx="44">
                  <c:v>0.002320185614849188</c:v>
                </c:pt>
                <c:pt idx="45">
                  <c:v>0.06960556844547564</c:v>
                </c:pt>
                <c:pt idx="46">
                  <c:v>0</c:v>
                </c:pt>
                <c:pt idx="47">
                  <c:v>0</c:v>
                </c:pt>
                <c:pt idx="48">
                  <c:v>0.01392111368909513</c:v>
                </c:pt>
                <c:pt idx="49">
                  <c:v>0.0185614849187935</c:v>
                </c:pt>
                <c:pt idx="50">
                  <c:v>0</c:v>
                </c:pt>
                <c:pt idx="51">
                  <c:v>0.03944315545243619</c:v>
                </c:pt>
                <c:pt idx="52">
                  <c:v>0</c:v>
                </c:pt>
                <c:pt idx="53">
                  <c:v>0</c:v>
                </c:pt>
                <c:pt idx="54">
                  <c:v>0.03712296983758701</c:v>
                </c:pt>
                <c:pt idx="55">
                  <c:v>0.04408352668213457</c:v>
                </c:pt>
                <c:pt idx="56">
                  <c:v>0</c:v>
                </c:pt>
                <c:pt idx="57">
                  <c:v>0.06032482598607888</c:v>
                </c:pt>
                <c:pt idx="58">
                  <c:v>0.004640371229698376</c:v>
                </c:pt>
                <c:pt idx="59">
                  <c:v>0.03944315545243619</c:v>
                </c:pt>
                <c:pt idx="60">
                  <c:v>0.006960556844547564</c:v>
                </c:pt>
                <c:pt idx="61">
                  <c:v>0.1392111368909513</c:v>
                </c:pt>
                <c:pt idx="62">
                  <c:v>0.004640371229698376</c:v>
                </c:pt>
                <c:pt idx="63">
                  <c:v>0.02088167053364269</c:v>
                </c:pt>
                <c:pt idx="64">
                  <c:v>0.03480278422273782</c:v>
                </c:pt>
                <c:pt idx="65">
                  <c:v>0.006960556844547564</c:v>
                </c:pt>
                <c:pt idx="66">
                  <c:v>0.03248259860788863</c:v>
                </c:pt>
                <c:pt idx="67">
                  <c:v>0.03712296983758701</c:v>
                </c:pt>
                <c:pt idx="68">
                  <c:v>0.04176334106728538</c:v>
                </c:pt>
              </c:numCache>
            </c:numRef>
          </c:val>
        </c:ser>
        <c:axId val="50100001"/>
        <c:axId val="50100002"/>
      </c:barChart>
      <c:catAx>
        <c:axId val="5010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Original Score</a:t>
                </a:r>
              </a:p>
            </c:rich>
          </c:tx>
          <c:layout/>
        </c:title>
        <c:numFmt formatCode="General" sourceLinked="1"/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100002"/>
        <c:crosses val="autoZero"/>
        <c:auto val="1"/>
        <c:lblAlgn val="ctr"/>
        <c:lblOffset val="100"/>
      </c:catAx>
      <c:valAx>
        <c:axId val="5010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Capture Percent</a:t>
                </a:r>
              </a:p>
            </c:rich>
          </c:tx>
          <c:layout/>
        </c:title>
        <c:numFmt formatCode="General" sourceLinked="1"/>
        <c:tickLblPos val="nextTo"/>
        <c:crossAx val="5010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Original Capture Percent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'train_score_uncut'!$N$1</c:f>
              <c:strCache>
                <c:ptCount val="1"/>
                <c:pt idx="0">
                  <c:v>capture_good_percent (ind)</c:v>
                </c:pt>
              </c:strCache>
            </c:strRef>
          </c:tx>
          <c:dLbls/>
          <c:cat>
            <c:numRef>
              <c:f>'train_score_uncut'!$A$2:$A$70</c:f>
              <c:numCache>
                <c:formatCode>General</c:formatCode>
                <c:ptCount val="69"/>
                <c:pt idx="0">
                  <c:v>558</c:v>
                </c:pt>
                <c:pt idx="1">
                  <c:v>567</c:v>
                </c:pt>
                <c:pt idx="2">
                  <c:v>583</c:v>
                </c:pt>
                <c:pt idx="3">
                  <c:v>587</c:v>
                </c:pt>
                <c:pt idx="4">
                  <c:v>598</c:v>
                </c:pt>
                <c:pt idx="5">
                  <c:v>603</c:v>
                </c:pt>
                <c:pt idx="6">
                  <c:v>604</c:v>
                </c:pt>
                <c:pt idx="7">
                  <c:v>609</c:v>
                </c:pt>
                <c:pt idx="8">
                  <c:v>611</c:v>
                </c:pt>
                <c:pt idx="9">
                  <c:v>612</c:v>
                </c:pt>
                <c:pt idx="10">
                  <c:v>613</c:v>
                </c:pt>
                <c:pt idx="11">
                  <c:v>614</c:v>
                </c:pt>
                <c:pt idx="12">
                  <c:v>616</c:v>
                </c:pt>
                <c:pt idx="13">
                  <c:v>618</c:v>
                </c:pt>
                <c:pt idx="14">
                  <c:v>623</c:v>
                </c:pt>
                <c:pt idx="15">
                  <c:v>627</c:v>
                </c:pt>
                <c:pt idx="16">
                  <c:v>629</c:v>
                </c:pt>
                <c:pt idx="17">
                  <c:v>631</c:v>
                </c:pt>
                <c:pt idx="18">
                  <c:v>632</c:v>
                </c:pt>
                <c:pt idx="19">
                  <c:v>633</c:v>
                </c:pt>
                <c:pt idx="20">
                  <c:v>634</c:v>
                </c:pt>
                <c:pt idx="21">
                  <c:v>638</c:v>
                </c:pt>
                <c:pt idx="22">
                  <c:v>641</c:v>
                </c:pt>
                <c:pt idx="23">
                  <c:v>642</c:v>
                </c:pt>
                <c:pt idx="24">
                  <c:v>643</c:v>
                </c:pt>
                <c:pt idx="25">
                  <c:v>644</c:v>
                </c:pt>
                <c:pt idx="26">
                  <c:v>645</c:v>
                </c:pt>
                <c:pt idx="27">
                  <c:v>647</c:v>
                </c:pt>
                <c:pt idx="28">
                  <c:v>649</c:v>
                </c:pt>
                <c:pt idx="29">
                  <c:v>652</c:v>
                </c:pt>
                <c:pt idx="30">
                  <c:v>653</c:v>
                </c:pt>
                <c:pt idx="31">
                  <c:v>654</c:v>
                </c:pt>
                <c:pt idx="32">
                  <c:v>656</c:v>
                </c:pt>
                <c:pt idx="33">
                  <c:v>658</c:v>
                </c:pt>
                <c:pt idx="34">
                  <c:v>661</c:v>
                </c:pt>
                <c:pt idx="35">
                  <c:v>662</c:v>
                </c:pt>
                <c:pt idx="36">
                  <c:v>663</c:v>
                </c:pt>
                <c:pt idx="37">
                  <c:v>664</c:v>
                </c:pt>
                <c:pt idx="38">
                  <c:v>667</c:v>
                </c:pt>
                <c:pt idx="39">
                  <c:v>669</c:v>
                </c:pt>
                <c:pt idx="40">
                  <c:v>670</c:v>
                </c:pt>
                <c:pt idx="41">
                  <c:v>671</c:v>
                </c:pt>
                <c:pt idx="42">
                  <c:v>672</c:v>
                </c:pt>
                <c:pt idx="43">
                  <c:v>673</c:v>
                </c:pt>
                <c:pt idx="44">
                  <c:v>676</c:v>
                </c:pt>
                <c:pt idx="45">
                  <c:v>678</c:v>
                </c:pt>
                <c:pt idx="46">
                  <c:v>681</c:v>
                </c:pt>
                <c:pt idx="47">
                  <c:v>682</c:v>
                </c:pt>
                <c:pt idx="48">
                  <c:v>683</c:v>
                </c:pt>
                <c:pt idx="49">
                  <c:v>684</c:v>
                </c:pt>
                <c:pt idx="50">
                  <c:v>685</c:v>
                </c:pt>
                <c:pt idx="51">
                  <c:v>687</c:v>
                </c:pt>
                <c:pt idx="52">
                  <c:v>690</c:v>
                </c:pt>
                <c:pt idx="53">
                  <c:v>691</c:v>
                </c:pt>
                <c:pt idx="54">
                  <c:v>692</c:v>
                </c:pt>
                <c:pt idx="55">
                  <c:v>693</c:v>
                </c:pt>
                <c:pt idx="56">
                  <c:v>696</c:v>
                </c:pt>
                <c:pt idx="57">
                  <c:v>698</c:v>
                </c:pt>
                <c:pt idx="58">
                  <c:v>701</c:v>
                </c:pt>
                <c:pt idx="59">
                  <c:v>702</c:v>
                </c:pt>
                <c:pt idx="60">
                  <c:v>705</c:v>
                </c:pt>
                <c:pt idx="61">
                  <c:v>707</c:v>
                </c:pt>
                <c:pt idx="62">
                  <c:v>712</c:v>
                </c:pt>
                <c:pt idx="63">
                  <c:v>713</c:v>
                </c:pt>
                <c:pt idx="64">
                  <c:v>716</c:v>
                </c:pt>
                <c:pt idx="65">
                  <c:v>721</c:v>
                </c:pt>
                <c:pt idx="66">
                  <c:v>722</c:v>
                </c:pt>
                <c:pt idx="67">
                  <c:v>727</c:v>
                </c:pt>
                <c:pt idx="68">
                  <c:v>736</c:v>
                </c:pt>
              </c:numCache>
            </c:numRef>
          </c:cat>
          <c:val>
            <c:numRef>
              <c:f>'train_score_uncut'!$N$2:$N$70</c:f>
              <c:numCache>
                <c:formatCode>General</c:formatCode>
                <c:ptCount val="69"/>
                <c:pt idx="0">
                  <c:v>3.985969387755102e-05</c:v>
                </c:pt>
                <c:pt idx="1">
                  <c:v>7.971938775510203e-05</c:v>
                </c:pt>
                <c:pt idx="2">
                  <c:v>3.985969387755102e-05</c:v>
                </c:pt>
                <c:pt idx="3">
                  <c:v>0.0002391581632653061</c:v>
                </c:pt>
                <c:pt idx="4">
                  <c:v>0.0001992984693877551</c:v>
                </c:pt>
                <c:pt idx="5">
                  <c:v>0</c:v>
                </c:pt>
                <c:pt idx="6">
                  <c:v>0.0001992984693877551</c:v>
                </c:pt>
                <c:pt idx="7">
                  <c:v>0.0008769132653061224</c:v>
                </c:pt>
                <c:pt idx="8">
                  <c:v>3.985969387755102e-05</c:v>
                </c:pt>
                <c:pt idx="9">
                  <c:v>0.0006377551020408163</c:v>
                </c:pt>
                <c:pt idx="10">
                  <c:v>0.0001992984693877551</c:v>
                </c:pt>
                <c:pt idx="11">
                  <c:v>0.0006776147959183673</c:v>
                </c:pt>
                <c:pt idx="12">
                  <c:v>0.0005580357142857143</c:v>
                </c:pt>
                <c:pt idx="13">
                  <c:v>0.007095025510204082</c:v>
                </c:pt>
                <c:pt idx="14">
                  <c:v>0.0003587372448979592</c:v>
                </c:pt>
                <c:pt idx="15">
                  <c:v>0.001873405612244898</c:v>
                </c:pt>
                <c:pt idx="16">
                  <c:v>0.003308354591836735</c:v>
                </c:pt>
                <c:pt idx="17">
                  <c:v>7.971938775510203e-05</c:v>
                </c:pt>
                <c:pt idx="18">
                  <c:v>0.001514668367346939</c:v>
                </c:pt>
                <c:pt idx="19">
                  <c:v>0.002431441326530612</c:v>
                </c:pt>
                <c:pt idx="20">
                  <c:v>0.001992984693877551</c:v>
                </c:pt>
                <c:pt idx="21">
                  <c:v>0.002790178571428571</c:v>
                </c:pt>
                <c:pt idx="22">
                  <c:v>0.0002790178571428571</c:v>
                </c:pt>
                <c:pt idx="23">
                  <c:v>0.001913265306122449</c:v>
                </c:pt>
                <c:pt idx="24">
                  <c:v>0.004384566326530612</c:v>
                </c:pt>
                <c:pt idx="25">
                  <c:v>0.002949617346938775</c:v>
                </c:pt>
                <c:pt idx="26">
                  <c:v>0.0002790178571428571</c:v>
                </c:pt>
                <c:pt idx="27">
                  <c:v>0.0234375</c:v>
                </c:pt>
                <c:pt idx="28">
                  <c:v>0.01096141581632653</c:v>
                </c:pt>
                <c:pt idx="29">
                  <c:v>0.0003985969387755102</c:v>
                </c:pt>
                <c:pt idx="30">
                  <c:v>0.002949617346938775</c:v>
                </c:pt>
                <c:pt idx="31">
                  <c:v>0.00430484693877551</c:v>
                </c:pt>
                <c:pt idx="32">
                  <c:v>0.003148915816326531</c:v>
                </c:pt>
                <c:pt idx="33">
                  <c:v>0.02535076530612245</c:v>
                </c:pt>
                <c:pt idx="34">
                  <c:v>0.002072704081632653</c:v>
                </c:pt>
                <c:pt idx="35">
                  <c:v>0.006417410714285714</c:v>
                </c:pt>
                <c:pt idx="36">
                  <c:v>0.01530612244897959</c:v>
                </c:pt>
                <c:pt idx="37">
                  <c:v>0.0118781887755102</c:v>
                </c:pt>
                <c:pt idx="38">
                  <c:v>0.004025829081632653</c:v>
                </c:pt>
                <c:pt idx="39">
                  <c:v>0.01415019132653061</c:v>
                </c:pt>
                <c:pt idx="40">
                  <c:v>0.0001992984693877551</c:v>
                </c:pt>
                <c:pt idx="41">
                  <c:v>0.0009167729591836735</c:v>
                </c:pt>
                <c:pt idx="42">
                  <c:v>0.01076211734693878</c:v>
                </c:pt>
                <c:pt idx="43">
                  <c:v>0.02455357142857143</c:v>
                </c:pt>
                <c:pt idx="44">
                  <c:v>0.009606186224489796</c:v>
                </c:pt>
                <c:pt idx="45">
                  <c:v>0.0703922193877551</c:v>
                </c:pt>
                <c:pt idx="46">
                  <c:v>0.0003985969387755102</c:v>
                </c:pt>
                <c:pt idx="47">
                  <c:v>0.0002790178571428571</c:v>
                </c:pt>
                <c:pt idx="48">
                  <c:v>0.01251594387755102</c:v>
                </c:pt>
                <c:pt idx="49">
                  <c:v>0.01474808673469388</c:v>
                </c:pt>
                <c:pt idx="50">
                  <c:v>0.001355229591836735</c:v>
                </c:pt>
                <c:pt idx="51">
                  <c:v>0.06672512755102041</c:v>
                </c:pt>
                <c:pt idx="52">
                  <c:v>0.0002391581632653061</c:v>
                </c:pt>
                <c:pt idx="53">
                  <c:v>0.001913265306122449</c:v>
                </c:pt>
                <c:pt idx="54">
                  <c:v>0.03300382653061224</c:v>
                </c:pt>
                <c:pt idx="55">
                  <c:v>0.05381058673469388</c:v>
                </c:pt>
                <c:pt idx="56">
                  <c:v>0.0001992984693877551</c:v>
                </c:pt>
                <c:pt idx="57">
                  <c:v>0.05444834183673469</c:v>
                </c:pt>
                <c:pt idx="58">
                  <c:v>0.004823022959183673</c:v>
                </c:pt>
                <c:pt idx="59">
                  <c:v>0.04667570153061224</c:v>
                </c:pt>
                <c:pt idx="60">
                  <c:v>0.003188775510204082</c:v>
                </c:pt>
                <c:pt idx="61">
                  <c:v>0.160514987244898</c:v>
                </c:pt>
                <c:pt idx="62">
                  <c:v>0.01040338010204082</c:v>
                </c:pt>
                <c:pt idx="63">
                  <c:v>0.03049266581632653</c:v>
                </c:pt>
                <c:pt idx="64">
                  <c:v>0.04189253826530612</c:v>
                </c:pt>
                <c:pt idx="65">
                  <c:v>0.01881377551020408</c:v>
                </c:pt>
                <c:pt idx="66">
                  <c:v>0.0624202806122449</c:v>
                </c:pt>
                <c:pt idx="67">
                  <c:v>0.03101084183673469</c:v>
                </c:pt>
                <c:pt idx="68">
                  <c:v>0.07425860969387756</c:v>
                </c:pt>
              </c:numCache>
            </c:numRef>
          </c:val>
        </c:ser>
        <c:ser>
          <c:idx val="1"/>
          <c:order val="1"/>
          <c:tx>
            <c:strRef>
              <c:f>'train_score_uncut'!$J$1</c:f>
              <c:strCache>
                <c:ptCount val="1"/>
                <c:pt idx="0">
                  <c:v>capture_bad_percent</c:v>
                </c:pt>
              </c:strCache>
            </c:strRef>
          </c:tx>
          <c:dLbls/>
          <c:cat>
            <c:numRef>
              <c:f>'train_score_uncut'!$A$2:$A$70</c:f>
              <c:numCache>
                <c:formatCode>General</c:formatCode>
                <c:ptCount val="69"/>
                <c:pt idx="0">
                  <c:v>558</c:v>
                </c:pt>
                <c:pt idx="1">
                  <c:v>567</c:v>
                </c:pt>
                <c:pt idx="2">
                  <c:v>583</c:v>
                </c:pt>
                <c:pt idx="3">
                  <c:v>587</c:v>
                </c:pt>
                <c:pt idx="4">
                  <c:v>598</c:v>
                </c:pt>
                <c:pt idx="5">
                  <c:v>603</c:v>
                </c:pt>
                <c:pt idx="6">
                  <c:v>604</c:v>
                </c:pt>
                <c:pt idx="7">
                  <c:v>609</c:v>
                </c:pt>
                <c:pt idx="8">
                  <c:v>611</c:v>
                </c:pt>
                <c:pt idx="9">
                  <c:v>612</c:v>
                </c:pt>
                <c:pt idx="10">
                  <c:v>613</c:v>
                </c:pt>
                <c:pt idx="11">
                  <c:v>614</c:v>
                </c:pt>
                <c:pt idx="12">
                  <c:v>616</c:v>
                </c:pt>
                <c:pt idx="13">
                  <c:v>618</c:v>
                </c:pt>
                <c:pt idx="14">
                  <c:v>623</c:v>
                </c:pt>
                <c:pt idx="15">
                  <c:v>627</c:v>
                </c:pt>
                <c:pt idx="16">
                  <c:v>629</c:v>
                </c:pt>
                <c:pt idx="17">
                  <c:v>631</c:v>
                </c:pt>
                <c:pt idx="18">
                  <c:v>632</c:v>
                </c:pt>
                <c:pt idx="19">
                  <c:v>633</c:v>
                </c:pt>
                <c:pt idx="20">
                  <c:v>634</c:v>
                </c:pt>
                <c:pt idx="21">
                  <c:v>638</c:v>
                </c:pt>
                <c:pt idx="22">
                  <c:v>641</c:v>
                </c:pt>
                <c:pt idx="23">
                  <c:v>642</c:v>
                </c:pt>
                <c:pt idx="24">
                  <c:v>643</c:v>
                </c:pt>
                <c:pt idx="25">
                  <c:v>644</c:v>
                </c:pt>
                <c:pt idx="26">
                  <c:v>645</c:v>
                </c:pt>
                <c:pt idx="27">
                  <c:v>647</c:v>
                </c:pt>
                <c:pt idx="28">
                  <c:v>649</c:v>
                </c:pt>
                <c:pt idx="29">
                  <c:v>652</c:v>
                </c:pt>
                <c:pt idx="30">
                  <c:v>653</c:v>
                </c:pt>
                <c:pt idx="31">
                  <c:v>654</c:v>
                </c:pt>
                <c:pt idx="32">
                  <c:v>656</c:v>
                </c:pt>
                <c:pt idx="33">
                  <c:v>658</c:v>
                </c:pt>
                <c:pt idx="34">
                  <c:v>661</c:v>
                </c:pt>
                <c:pt idx="35">
                  <c:v>662</c:v>
                </c:pt>
                <c:pt idx="36">
                  <c:v>663</c:v>
                </c:pt>
                <c:pt idx="37">
                  <c:v>664</c:v>
                </c:pt>
                <c:pt idx="38">
                  <c:v>667</c:v>
                </c:pt>
                <c:pt idx="39">
                  <c:v>669</c:v>
                </c:pt>
                <c:pt idx="40">
                  <c:v>670</c:v>
                </c:pt>
                <c:pt idx="41">
                  <c:v>671</c:v>
                </c:pt>
                <c:pt idx="42">
                  <c:v>672</c:v>
                </c:pt>
                <c:pt idx="43">
                  <c:v>673</c:v>
                </c:pt>
                <c:pt idx="44">
                  <c:v>676</c:v>
                </c:pt>
                <c:pt idx="45">
                  <c:v>678</c:v>
                </c:pt>
                <c:pt idx="46">
                  <c:v>681</c:v>
                </c:pt>
                <c:pt idx="47">
                  <c:v>682</c:v>
                </c:pt>
                <c:pt idx="48">
                  <c:v>683</c:v>
                </c:pt>
                <c:pt idx="49">
                  <c:v>684</c:v>
                </c:pt>
                <c:pt idx="50">
                  <c:v>685</c:v>
                </c:pt>
                <c:pt idx="51">
                  <c:v>687</c:v>
                </c:pt>
                <c:pt idx="52">
                  <c:v>690</c:v>
                </c:pt>
                <c:pt idx="53">
                  <c:v>691</c:v>
                </c:pt>
                <c:pt idx="54">
                  <c:v>692</c:v>
                </c:pt>
                <c:pt idx="55">
                  <c:v>693</c:v>
                </c:pt>
                <c:pt idx="56">
                  <c:v>696</c:v>
                </c:pt>
                <c:pt idx="57">
                  <c:v>698</c:v>
                </c:pt>
                <c:pt idx="58">
                  <c:v>701</c:v>
                </c:pt>
                <c:pt idx="59">
                  <c:v>702</c:v>
                </c:pt>
                <c:pt idx="60">
                  <c:v>705</c:v>
                </c:pt>
                <c:pt idx="61">
                  <c:v>707</c:v>
                </c:pt>
                <c:pt idx="62">
                  <c:v>712</c:v>
                </c:pt>
                <c:pt idx="63">
                  <c:v>713</c:v>
                </c:pt>
                <c:pt idx="64">
                  <c:v>716</c:v>
                </c:pt>
                <c:pt idx="65">
                  <c:v>721</c:v>
                </c:pt>
                <c:pt idx="66">
                  <c:v>722</c:v>
                </c:pt>
                <c:pt idx="67">
                  <c:v>727</c:v>
                </c:pt>
                <c:pt idx="68">
                  <c:v>736</c:v>
                </c:pt>
              </c:numCache>
            </c:numRef>
          </c:cat>
          <c:val>
            <c:numRef>
              <c:f>'train_score_uncut'!$J$2:$J$70</c:f>
              <c:numCache>
                <c:formatCode>General</c:formatCode>
                <c:ptCount val="69"/>
                <c:pt idx="0">
                  <c:v>0</c:v>
                </c:pt>
                <c:pt idx="1">
                  <c:v>0.002320185614849188</c:v>
                </c:pt>
                <c:pt idx="2">
                  <c:v>0</c:v>
                </c:pt>
                <c:pt idx="3">
                  <c:v>0.006960556844547564</c:v>
                </c:pt>
                <c:pt idx="4">
                  <c:v>0.004640371229698376</c:v>
                </c:pt>
                <c:pt idx="5">
                  <c:v>0.002320185614849188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0.004640371229698376</c:v>
                </c:pt>
                <c:pt idx="10">
                  <c:v>0</c:v>
                </c:pt>
                <c:pt idx="11">
                  <c:v>0.002320185614849188</c:v>
                </c:pt>
                <c:pt idx="12">
                  <c:v>0</c:v>
                </c:pt>
                <c:pt idx="13">
                  <c:v>0.02320185614849188</c:v>
                </c:pt>
                <c:pt idx="14">
                  <c:v>0</c:v>
                </c:pt>
                <c:pt idx="15">
                  <c:v>0.009280742459396751</c:v>
                </c:pt>
                <c:pt idx="16">
                  <c:v>0.002320185614849188</c:v>
                </c:pt>
                <c:pt idx="17">
                  <c:v>0</c:v>
                </c:pt>
                <c:pt idx="18">
                  <c:v>0.004640371229698376</c:v>
                </c:pt>
                <c:pt idx="19">
                  <c:v>0.004640371229698376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0.006960556844547564</c:v>
                </c:pt>
                <c:pt idx="24">
                  <c:v>0.01392111368909513</c:v>
                </c:pt>
                <c:pt idx="25">
                  <c:v>0.006960556844547564</c:v>
                </c:pt>
                <c:pt idx="26">
                  <c:v>0</c:v>
                </c:pt>
                <c:pt idx="27">
                  <c:v>0.04176334106728538</c:v>
                </c:pt>
                <c:pt idx="28">
                  <c:v>0.0185614849187935</c:v>
                </c:pt>
                <c:pt idx="29">
                  <c:v>0</c:v>
                </c:pt>
                <c:pt idx="30">
                  <c:v>0</c:v>
                </c:pt>
                <c:pt idx="31">
                  <c:v>0.004640371229698376</c:v>
                </c:pt>
                <c:pt idx="32">
                  <c:v>0.004640371229698376</c:v>
                </c:pt>
                <c:pt idx="33">
                  <c:v>0.03248259860788863</c:v>
                </c:pt>
                <c:pt idx="34">
                  <c:v>0.002320185614849188</c:v>
                </c:pt>
                <c:pt idx="35">
                  <c:v>0.01160092807424594</c:v>
                </c:pt>
                <c:pt idx="36">
                  <c:v>0.03016241299303944</c:v>
                </c:pt>
                <c:pt idx="37">
                  <c:v>0.009280742459396751</c:v>
                </c:pt>
                <c:pt idx="38">
                  <c:v>0.004640371229698376</c:v>
                </c:pt>
                <c:pt idx="39">
                  <c:v>0.02552204176334107</c:v>
                </c:pt>
                <c:pt idx="40">
                  <c:v>0</c:v>
                </c:pt>
                <c:pt idx="41">
                  <c:v>0</c:v>
                </c:pt>
                <c:pt idx="42">
                  <c:v>0.006960556844547564</c:v>
                </c:pt>
                <c:pt idx="43">
                  <c:v>0.0580046403712297</c:v>
                </c:pt>
                <c:pt idx="44">
                  <c:v>0.002320185614849188</c:v>
                </c:pt>
                <c:pt idx="45">
                  <c:v>0.06960556844547564</c:v>
                </c:pt>
                <c:pt idx="46">
                  <c:v>0</c:v>
                </c:pt>
                <c:pt idx="47">
                  <c:v>0</c:v>
                </c:pt>
                <c:pt idx="48">
                  <c:v>0.01392111368909513</c:v>
                </c:pt>
                <c:pt idx="49">
                  <c:v>0.0185614849187935</c:v>
                </c:pt>
                <c:pt idx="50">
                  <c:v>0</c:v>
                </c:pt>
                <c:pt idx="51">
                  <c:v>0.03944315545243619</c:v>
                </c:pt>
                <c:pt idx="52">
                  <c:v>0</c:v>
                </c:pt>
                <c:pt idx="53">
                  <c:v>0</c:v>
                </c:pt>
                <c:pt idx="54">
                  <c:v>0.03712296983758701</c:v>
                </c:pt>
                <c:pt idx="55">
                  <c:v>0.04408352668213457</c:v>
                </c:pt>
                <c:pt idx="56">
                  <c:v>0</c:v>
                </c:pt>
                <c:pt idx="57">
                  <c:v>0.06032482598607888</c:v>
                </c:pt>
                <c:pt idx="58">
                  <c:v>0.004640371229698376</c:v>
                </c:pt>
                <c:pt idx="59">
                  <c:v>0.03944315545243619</c:v>
                </c:pt>
                <c:pt idx="60">
                  <c:v>0.006960556844547564</c:v>
                </c:pt>
                <c:pt idx="61">
                  <c:v>0.1392111368909513</c:v>
                </c:pt>
                <c:pt idx="62">
                  <c:v>0.004640371229698376</c:v>
                </c:pt>
                <c:pt idx="63">
                  <c:v>0.02088167053364269</c:v>
                </c:pt>
                <c:pt idx="64">
                  <c:v>0.03480278422273782</c:v>
                </c:pt>
                <c:pt idx="65">
                  <c:v>0.006960556844547564</c:v>
                </c:pt>
                <c:pt idx="66">
                  <c:v>0.03248259860788863</c:v>
                </c:pt>
                <c:pt idx="67">
                  <c:v>0.03712296983758701</c:v>
                </c:pt>
                <c:pt idx="68">
                  <c:v>0.04176334106728538</c:v>
                </c:pt>
              </c:numCache>
            </c:numRef>
          </c:val>
        </c:ser>
        <c:axId val="50110001"/>
        <c:axId val="50110002"/>
      </c:barChart>
      <c:catAx>
        <c:axId val="5011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Original Score</a:t>
                </a:r>
              </a:p>
            </c:rich>
          </c:tx>
          <c:layout/>
        </c:title>
        <c:numFmt formatCode="General" sourceLinked="1"/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110002"/>
        <c:crosses val="autoZero"/>
        <c:auto val="1"/>
        <c:lblAlgn val="ctr"/>
        <c:lblOffset val="100"/>
      </c:catAx>
      <c:valAx>
        <c:axId val="5011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Capture Percent</a:t>
                </a:r>
              </a:p>
            </c:rich>
          </c:tx>
          <c:layout/>
        </c:title>
        <c:numFmt formatCode="General" sourceLinked="1"/>
        <c:tickLblPos val="nextTo"/>
        <c:crossAx val="5011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Original Capture Percent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'train_score_uncut'!$K$1</c:f>
              <c:strCache>
                <c:ptCount val="1"/>
                <c:pt idx="0">
                  <c:v>capture_good_percent</c:v>
                </c:pt>
              </c:strCache>
            </c:strRef>
          </c:tx>
          <c:dLbls/>
          <c:cat>
            <c:numRef>
              <c:f>'train_score_uncut'!$A$2:$A$70</c:f>
              <c:numCache>
                <c:formatCode>General</c:formatCode>
                <c:ptCount val="69"/>
                <c:pt idx="0">
                  <c:v>558</c:v>
                </c:pt>
                <c:pt idx="1">
                  <c:v>567</c:v>
                </c:pt>
                <c:pt idx="2">
                  <c:v>583</c:v>
                </c:pt>
                <c:pt idx="3">
                  <c:v>587</c:v>
                </c:pt>
                <c:pt idx="4">
                  <c:v>598</c:v>
                </c:pt>
                <c:pt idx="5">
                  <c:v>603</c:v>
                </c:pt>
                <c:pt idx="6">
                  <c:v>604</c:v>
                </c:pt>
                <c:pt idx="7">
                  <c:v>609</c:v>
                </c:pt>
                <c:pt idx="8">
                  <c:v>611</c:v>
                </c:pt>
                <c:pt idx="9">
                  <c:v>612</c:v>
                </c:pt>
                <c:pt idx="10">
                  <c:v>613</c:v>
                </c:pt>
                <c:pt idx="11">
                  <c:v>614</c:v>
                </c:pt>
                <c:pt idx="12">
                  <c:v>616</c:v>
                </c:pt>
                <c:pt idx="13">
                  <c:v>618</c:v>
                </c:pt>
                <c:pt idx="14">
                  <c:v>623</c:v>
                </c:pt>
                <c:pt idx="15">
                  <c:v>627</c:v>
                </c:pt>
                <c:pt idx="16">
                  <c:v>629</c:v>
                </c:pt>
                <c:pt idx="17">
                  <c:v>631</c:v>
                </c:pt>
                <c:pt idx="18">
                  <c:v>632</c:v>
                </c:pt>
                <c:pt idx="19">
                  <c:v>633</c:v>
                </c:pt>
                <c:pt idx="20">
                  <c:v>634</c:v>
                </c:pt>
                <c:pt idx="21">
                  <c:v>638</c:v>
                </c:pt>
                <c:pt idx="22">
                  <c:v>641</c:v>
                </c:pt>
                <c:pt idx="23">
                  <c:v>642</c:v>
                </c:pt>
                <c:pt idx="24">
                  <c:v>643</c:v>
                </c:pt>
                <c:pt idx="25">
                  <c:v>644</c:v>
                </c:pt>
                <c:pt idx="26">
                  <c:v>645</c:v>
                </c:pt>
                <c:pt idx="27">
                  <c:v>647</c:v>
                </c:pt>
                <c:pt idx="28">
                  <c:v>649</c:v>
                </c:pt>
                <c:pt idx="29">
                  <c:v>652</c:v>
                </c:pt>
                <c:pt idx="30">
                  <c:v>653</c:v>
                </c:pt>
                <c:pt idx="31">
                  <c:v>654</c:v>
                </c:pt>
                <c:pt idx="32">
                  <c:v>656</c:v>
                </c:pt>
                <c:pt idx="33">
                  <c:v>658</c:v>
                </c:pt>
                <c:pt idx="34">
                  <c:v>661</c:v>
                </c:pt>
                <c:pt idx="35">
                  <c:v>662</c:v>
                </c:pt>
                <c:pt idx="36">
                  <c:v>663</c:v>
                </c:pt>
                <c:pt idx="37">
                  <c:v>664</c:v>
                </c:pt>
                <c:pt idx="38">
                  <c:v>667</c:v>
                </c:pt>
                <c:pt idx="39">
                  <c:v>669</c:v>
                </c:pt>
                <c:pt idx="40">
                  <c:v>670</c:v>
                </c:pt>
                <c:pt idx="41">
                  <c:v>671</c:v>
                </c:pt>
                <c:pt idx="42">
                  <c:v>672</c:v>
                </c:pt>
                <c:pt idx="43">
                  <c:v>673</c:v>
                </c:pt>
                <c:pt idx="44">
                  <c:v>676</c:v>
                </c:pt>
                <c:pt idx="45">
                  <c:v>678</c:v>
                </c:pt>
                <c:pt idx="46">
                  <c:v>681</c:v>
                </c:pt>
                <c:pt idx="47">
                  <c:v>682</c:v>
                </c:pt>
                <c:pt idx="48">
                  <c:v>683</c:v>
                </c:pt>
                <c:pt idx="49">
                  <c:v>684</c:v>
                </c:pt>
                <c:pt idx="50">
                  <c:v>685</c:v>
                </c:pt>
                <c:pt idx="51">
                  <c:v>687</c:v>
                </c:pt>
                <c:pt idx="52">
                  <c:v>690</c:v>
                </c:pt>
                <c:pt idx="53">
                  <c:v>691</c:v>
                </c:pt>
                <c:pt idx="54">
                  <c:v>692</c:v>
                </c:pt>
                <c:pt idx="55">
                  <c:v>693</c:v>
                </c:pt>
                <c:pt idx="56">
                  <c:v>696</c:v>
                </c:pt>
                <c:pt idx="57">
                  <c:v>698</c:v>
                </c:pt>
                <c:pt idx="58">
                  <c:v>701</c:v>
                </c:pt>
                <c:pt idx="59">
                  <c:v>702</c:v>
                </c:pt>
                <c:pt idx="60">
                  <c:v>705</c:v>
                </c:pt>
                <c:pt idx="61">
                  <c:v>707</c:v>
                </c:pt>
                <c:pt idx="62">
                  <c:v>712</c:v>
                </c:pt>
                <c:pt idx="63">
                  <c:v>713</c:v>
                </c:pt>
                <c:pt idx="64">
                  <c:v>716</c:v>
                </c:pt>
                <c:pt idx="65">
                  <c:v>721</c:v>
                </c:pt>
                <c:pt idx="66">
                  <c:v>722</c:v>
                </c:pt>
                <c:pt idx="67">
                  <c:v>727</c:v>
                </c:pt>
                <c:pt idx="68">
                  <c:v>736</c:v>
                </c:pt>
              </c:numCache>
            </c:numRef>
          </c:cat>
          <c:val>
            <c:numRef>
              <c:f>'train_score_uncut'!$K$2:$K$70</c:f>
              <c:numCache>
                <c:formatCode>General</c:formatCode>
                <c:ptCount val="69"/>
                <c:pt idx="0">
                  <c:v>4.441483455474128e-05</c:v>
                </c:pt>
                <c:pt idx="1">
                  <c:v>8.882966910948257e-05</c:v>
                </c:pt>
                <c:pt idx="2">
                  <c:v>4.441483455474128e-05</c:v>
                </c:pt>
                <c:pt idx="3">
                  <c:v>0.0001776593382189651</c:v>
                </c:pt>
                <c:pt idx="4">
                  <c:v>0.0002220741727737064</c:v>
                </c:pt>
                <c:pt idx="5">
                  <c:v>0</c:v>
                </c:pt>
                <c:pt idx="6">
                  <c:v>0.0002220741727737064</c:v>
                </c:pt>
                <c:pt idx="7">
                  <c:v>0.0008882966910948257</c:v>
                </c:pt>
                <c:pt idx="8">
                  <c:v>4.441483455474128e-05</c:v>
                </c:pt>
                <c:pt idx="9">
                  <c:v>0.0007106373528758606</c:v>
                </c:pt>
                <c:pt idx="10">
                  <c:v>0.0001332445036642239</c:v>
                </c:pt>
                <c:pt idx="11">
                  <c:v>0.0007550521874306018</c:v>
                </c:pt>
                <c:pt idx="12">
                  <c:v>0.0005773928492116367</c:v>
                </c:pt>
                <c:pt idx="13">
                  <c:v>0.007239618032422829</c:v>
                </c:pt>
                <c:pt idx="14">
                  <c:v>0.0003553186764379303</c:v>
                </c:pt>
                <c:pt idx="15">
                  <c:v>0.00173217854763491</c:v>
                </c:pt>
                <c:pt idx="16">
                  <c:v>0.003375527426160338</c:v>
                </c:pt>
                <c:pt idx="17">
                  <c:v>8.882966910948257e-05</c:v>
                </c:pt>
                <c:pt idx="18">
                  <c:v>0.001510104374861204</c:v>
                </c:pt>
                <c:pt idx="19">
                  <c:v>0.002398401065956029</c:v>
                </c:pt>
                <c:pt idx="20">
                  <c:v>0.001954252720408617</c:v>
                </c:pt>
                <c:pt idx="21">
                  <c:v>0.002931379080612925</c:v>
                </c:pt>
                <c:pt idx="22">
                  <c:v>0.0002664890073284477</c:v>
                </c:pt>
                <c:pt idx="23">
                  <c:v>0.001954252720408617</c:v>
                </c:pt>
                <c:pt idx="24">
                  <c:v>0.004174994448145681</c:v>
                </c:pt>
                <c:pt idx="25">
                  <c:v>0.002886964246058183</c:v>
                </c:pt>
                <c:pt idx="26">
                  <c:v>0.0002664890073284477</c:v>
                </c:pt>
                <c:pt idx="27">
                  <c:v>0.02371752165223185</c:v>
                </c:pt>
                <c:pt idx="28">
                  <c:v>0.01061514545858317</c:v>
                </c:pt>
                <c:pt idx="29">
                  <c:v>0.000310903841883189</c:v>
                </c:pt>
                <c:pt idx="30">
                  <c:v>0.003153453253386631</c:v>
                </c:pt>
                <c:pt idx="31">
                  <c:v>0.004485898290028869</c:v>
                </c:pt>
                <c:pt idx="32">
                  <c:v>0.002975793915167666</c:v>
                </c:pt>
                <c:pt idx="33">
                  <c:v>0.02491672218520986</c:v>
                </c:pt>
                <c:pt idx="34">
                  <c:v>0.001954252720408617</c:v>
                </c:pt>
                <c:pt idx="35">
                  <c:v>0.00621807683766378</c:v>
                </c:pt>
                <c:pt idx="36">
                  <c:v>0.01523428825227626</c:v>
                </c:pt>
                <c:pt idx="37">
                  <c:v>0.01194759049522541</c:v>
                </c:pt>
                <c:pt idx="38">
                  <c:v>0.004130579613590939</c:v>
                </c:pt>
                <c:pt idx="39">
                  <c:v>0.01385742838107928</c:v>
                </c:pt>
                <c:pt idx="40">
                  <c:v>0.0002220741727737064</c:v>
                </c:pt>
                <c:pt idx="41">
                  <c:v>0.0007994670219853431</c:v>
                </c:pt>
                <c:pt idx="42">
                  <c:v>0.01021541194759049</c:v>
                </c:pt>
                <c:pt idx="43">
                  <c:v>0.02438374417055296</c:v>
                </c:pt>
                <c:pt idx="44">
                  <c:v>0.01030424161669998</c:v>
                </c:pt>
                <c:pt idx="45">
                  <c:v>0.06857650455252054</c:v>
                </c:pt>
                <c:pt idx="46">
                  <c:v>0.0003553186764379303</c:v>
                </c:pt>
                <c:pt idx="47">
                  <c:v>0.0002664890073284477</c:v>
                </c:pt>
                <c:pt idx="48">
                  <c:v>0.01283588718632023</c:v>
                </c:pt>
                <c:pt idx="49">
                  <c:v>0.01487896957583833</c:v>
                </c:pt>
                <c:pt idx="50">
                  <c:v>0.00137685987119698</c:v>
                </c:pt>
                <c:pt idx="51">
                  <c:v>0.06693315567399512</c:v>
                </c:pt>
                <c:pt idx="52">
                  <c:v>8.882966910948257e-05</c:v>
                </c:pt>
                <c:pt idx="53">
                  <c:v>0.001998667554963358</c:v>
                </c:pt>
                <c:pt idx="54">
                  <c:v>0.03326671108150122</c:v>
                </c:pt>
                <c:pt idx="55">
                  <c:v>0.05436375749500333</c:v>
                </c:pt>
                <c:pt idx="56">
                  <c:v>0.0001776593382189651</c:v>
                </c:pt>
                <c:pt idx="57">
                  <c:v>0.05378636464579169</c:v>
                </c:pt>
                <c:pt idx="58">
                  <c:v>0.0048412169664668</c:v>
                </c:pt>
                <c:pt idx="59">
                  <c:v>0.0463690872751499</c:v>
                </c:pt>
                <c:pt idx="60">
                  <c:v>0.003508771929824561</c:v>
                </c:pt>
                <c:pt idx="61">
                  <c:v>0.1610037752609371</c:v>
                </c:pt>
                <c:pt idx="62">
                  <c:v>0.01083721963135687</c:v>
                </c:pt>
                <c:pt idx="63">
                  <c:v>0.03157894736842105</c:v>
                </c:pt>
                <c:pt idx="64">
                  <c:v>0.04157228514323784</c:v>
                </c:pt>
                <c:pt idx="65">
                  <c:v>0.0188318898512103</c:v>
                </c:pt>
                <c:pt idx="66">
                  <c:v>0.06195869420386409</c:v>
                </c:pt>
                <c:pt idx="67">
                  <c:v>0.03153453253386631</c:v>
                </c:pt>
                <c:pt idx="68">
                  <c:v>0.07457250721741061</c:v>
                </c:pt>
              </c:numCache>
            </c:numRef>
          </c:val>
        </c:ser>
        <c:ser>
          <c:idx val="1"/>
          <c:order val="1"/>
          <c:tx>
            <c:strRef>
              <c:f>'train_score_uncut'!$J$1</c:f>
              <c:strCache>
                <c:ptCount val="1"/>
                <c:pt idx="0">
                  <c:v>capture_bad_percent</c:v>
                </c:pt>
              </c:strCache>
            </c:strRef>
          </c:tx>
          <c:dLbls/>
          <c:cat>
            <c:numRef>
              <c:f>'train_score_uncut'!$A$2:$A$70</c:f>
              <c:numCache>
                <c:formatCode>General</c:formatCode>
                <c:ptCount val="69"/>
                <c:pt idx="0">
                  <c:v>558</c:v>
                </c:pt>
                <c:pt idx="1">
                  <c:v>567</c:v>
                </c:pt>
                <c:pt idx="2">
                  <c:v>583</c:v>
                </c:pt>
                <c:pt idx="3">
                  <c:v>587</c:v>
                </c:pt>
                <c:pt idx="4">
                  <c:v>598</c:v>
                </c:pt>
                <c:pt idx="5">
                  <c:v>603</c:v>
                </c:pt>
                <c:pt idx="6">
                  <c:v>604</c:v>
                </c:pt>
                <c:pt idx="7">
                  <c:v>609</c:v>
                </c:pt>
                <c:pt idx="8">
                  <c:v>611</c:v>
                </c:pt>
                <c:pt idx="9">
                  <c:v>612</c:v>
                </c:pt>
                <c:pt idx="10">
                  <c:v>613</c:v>
                </c:pt>
                <c:pt idx="11">
                  <c:v>614</c:v>
                </c:pt>
                <c:pt idx="12">
                  <c:v>616</c:v>
                </c:pt>
                <c:pt idx="13">
                  <c:v>618</c:v>
                </c:pt>
                <c:pt idx="14">
                  <c:v>623</c:v>
                </c:pt>
                <c:pt idx="15">
                  <c:v>627</c:v>
                </c:pt>
                <c:pt idx="16">
                  <c:v>629</c:v>
                </c:pt>
                <c:pt idx="17">
                  <c:v>631</c:v>
                </c:pt>
                <c:pt idx="18">
                  <c:v>632</c:v>
                </c:pt>
                <c:pt idx="19">
                  <c:v>633</c:v>
                </c:pt>
                <c:pt idx="20">
                  <c:v>634</c:v>
                </c:pt>
                <c:pt idx="21">
                  <c:v>638</c:v>
                </c:pt>
                <c:pt idx="22">
                  <c:v>641</c:v>
                </c:pt>
                <c:pt idx="23">
                  <c:v>642</c:v>
                </c:pt>
                <c:pt idx="24">
                  <c:v>643</c:v>
                </c:pt>
                <c:pt idx="25">
                  <c:v>644</c:v>
                </c:pt>
                <c:pt idx="26">
                  <c:v>645</c:v>
                </c:pt>
                <c:pt idx="27">
                  <c:v>647</c:v>
                </c:pt>
                <c:pt idx="28">
                  <c:v>649</c:v>
                </c:pt>
                <c:pt idx="29">
                  <c:v>652</c:v>
                </c:pt>
                <c:pt idx="30">
                  <c:v>653</c:v>
                </c:pt>
                <c:pt idx="31">
                  <c:v>654</c:v>
                </c:pt>
                <c:pt idx="32">
                  <c:v>656</c:v>
                </c:pt>
                <c:pt idx="33">
                  <c:v>658</c:v>
                </c:pt>
                <c:pt idx="34">
                  <c:v>661</c:v>
                </c:pt>
                <c:pt idx="35">
                  <c:v>662</c:v>
                </c:pt>
                <c:pt idx="36">
                  <c:v>663</c:v>
                </c:pt>
                <c:pt idx="37">
                  <c:v>664</c:v>
                </c:pt>
                <c:pt idx="38">
                  <c:v>667</c:v>
                </c:pt>
                <c:pt idx="39">
                  <c:v>669</c:v>
                </c:pt>
                <c:pt idx="40">
                  <c:v>670</c:v>
                </c:pt>
                <c:pt idx="41">
                  <c:v>671</c:v>
                </c:pt>
                <c:pt idx="42">
                  <c:v>672</c:v>
                </c:pt>
                <c:pt idx="43">
                  <c:v>673</c:v>
                </c:pt>
                <c:pt idx="44">
                  <c:v>676</c:v>
                </c:pt>
                <c:pt idx="45">
                  <c:v>678</c:v>
                </c:pt>
                <c:pt idx="46">
                  <c:v>681</c:v>
                </c:pt>
                <c:pt idx="47">
                  <c:v>682</c:v>
                </c:pt>
                <c:pt idx="48">
                  <c:v>683</c:v>
                </c:pt>
                <c:pt idx="49">
                  <c:v>684</c:v>
                </c:pt>
                <c:pt idx="50">
                  <c:v>685</c:v>
                </c:pt>
                <c:pt idx="51">
                  <c:v>687</c:v>
                </c:pt>
                <c:pt idx="52">
                  <c:v>690</c:v>
                </c:pt>
                <c:pt idx="53">
                  <c:v>691</c:v>
                </c:pt>
                <c:pt idx="54">
                  <c:v>692</c:v>
                </c:pt>
                <c:pt idx="55">
                  <c:v>693</c:v>
                </c:pt>
                <c:pt idx="56">
                  <c:v>696</c:v>
                </c:pt>
                <c:pt idx="57">
                  <c:v>698</c:v>
                </c:pt>
                <c:pt idx="58">
                  <c:v>701</c:v>
                </c:pt>
                <c:pt idx="59">
                  <c:v>702</c:v>
                </c:pt>
                <c:pt idx="60">
                  <c:v>705</c:v>
                </c:pt>
                <c:pt idx="61">
                  <c:v>707</c:v>
                </c:pt>
                <c:pt idx="62">
                  <c:v>712</c:v>
                </c:pt>
                <c:pt idx="63">
                  <c:v>713</c:v>
                </c:pt>
                <c:pt idx="64">
                  <c:v>716</c:v>
                </c:pt>
                <c:pt idx="65">
                  <c:v>721</c:v>
                </c:pt>
                <c:pt idx="66">
                  <c:v>722</c:v>
                </c:pt>
                <c:pt idx="67">
                  <c:v>727</c:v>
                </c:pt>
                <c:pt idx="68">
                  <c:v>736</c:v>
                </c:pt>
              </c:numCache>
            </c:numRef>
          </c:cat>
          <c:val>
            <c:numRef>
              <c:f>'train_score_uncut'!$J$2:$J$70</c:f>
              <c:numCache>
                <c:formatCode>General</c:formatCode>
                <c:ptCount val="69"/>
                <c:pt idx="0">
                  <c:v>0</c:v>
                </c:pt>
                <c:pt idx="1">
                  <c:v>0.002320185614849188</c:v>
                </c:pt>
                <c:pt idx="2">
                  <c:v>0</c:v>
                </c:pt>
                <c:pt idx="3">
                  <c:v>0.006960556844547564</c:v>
                </c:pt>
                <c:pt idx="4">
                  <c:v>0.004640371229698376</c:v>
                </c:pt>
                <c:pt idx="5">
                  <c:v>0.002320185614849188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0.004640371229698376</c:v>
                </c:pt>
                <c:pt idx="10">
                  <c:v>0</c:v>
                </c:pt>
                <c:pt idx="11">
                  <c:v>0.002320185614849188</c:v>
                </c:pt>
                <c:pt idx="12">
                  <c:v>0</c:v>
                </c:pt>
                <c:pt idx="13">
                  <c:v>0.02320185614849188</c:v>
                </c:pt>
                <c:pt idx="14">
                  <c:v>0</c:v>
                </c:pt>
                <c:pt idx="15">
                  <c:v>0.009280742459396751</c:v>
                </c:pt>
                <c:pt idx="16">
                  <c:v>0.002320185614849188</c:v>
                </c:pt>
                <c:pt idx="17">
                  <c:v>0</c:v>
                </c:pt>
                <c:pt idx="18">
                  <c:v>0.004640371229698376</c:v>
                </c:pt>
                <c:pt idx="19">
                  <c:v>0.004640371229698376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0.006960556844547564</c:v>
                </c:pt>
                <c:pt idx="24">
                  <c:v>0.01392111368909513</c:v>
                </c:pt>
                <c:pt idx="25">
                  <c:v>0.006960556844547564</c:v>
                </c:pt>
                <c:pt idx="26">
                  <c:v>0</c:v>
                </c:pt>
                <c:pt idx="27">
                  <c:v>0.04176334106728538</c:v>
                </c:pt>
                <c:pt idx="28">
                  <c:v>0.0185614849187935</c:v>
                </c:pt>
                <c:pt idx="29">
                  <c:v>0</c:v>
                </c:pt>
                <c:pt idx="30">
                  <c:v>0</c:v>
                </c:pt>
                <c:pt idx="31">
                  <c:v>0.004640371229698376</c:v>
                </c:pt>
                <c:pt idx="32">
                  <c:v>0.004640371229698376</c:v>
                </c:pt>
                <c:pt idx="33">
                  <c:v>0.03248259860788863</c:v>
                </c:pt>
                <c:pt idx="34">
                  <c:v>0.002320185614849188</c:v>
                </c:pt>
                <c:pt idx="35">
                  <c:v>0.01160092807424594</c:v>
                </c:pt>
                <c:pt idx="36">
                  <c:v>0.03016241299303944</c:v>
                </c:pt>
                <c:pt idx="37">
                  <c:v>0.009280742459396751</c:v>
                </c:pt>
                <c:pt idx="38">
                  <c:v>0.004640371229698376</c:v>
                </c:pt>
                <c:pt idx="39">
                  <c:v>0.02552204176334107</c:v>
                </c:pt>
                <c:pt idx="40">
                  <c:v>0</c:v>
                </c:pt>
                <c:pt idx="41">
                  <c:v>0</c:v>
                </c:pt>
                <c:pt idx="42">
                  <c:v>0.006960556844547564</c:v>
                </c:pt>
                <c:pt idx="43">
                  <c:v>0.0580046403712297</c:v>
                </c:pt>
                <c:pt idx="44">
                  <c:v>0.002320185614849188</c:v>
                </c:pt>
                <c:pt idx="45">
                  <c:v>0.06960556844547564</c:v>
                </c:pt>
                <c:pt idx="46">
                  <c:v>0</c:v>
                </c:pt>
                <c:pt idx="47">
                  <c:v>0</c:v>
                </c:pt>
                <c:pt idx="48">
                  <c:v>0.01392111368909513</c:v>
                </c:pt>
                <c:pt idx="49">
                  <c:v>0.0185614849187935</c:v>
                </c:pt>
                <c:pt idx="50">
                  <c:v>0</c:v>
                </c:pt>
                <c:pt idx="51">
                  <c:v>0.03944315545243619</c:v>
                </c:pt>
                <c:pt idx="52">
                  <c:v>0</c:v>
                </c:pt>
                <c:pt idx="53">
                  <c:v>0</c:v>
                </c:pt>
                <c:pt idx="54">
                  <c:v>0.03712296983758701</c:v>
                </c:pt>
                <c:pt idx="55">
                  <c:v>0.04408352668213457</c:v>
                </c:pt>
                <c:pt idx="56">
                  <c:v>0</c:v>
                </c:pt>
                <c:pt idx="57">
                  <c:v>0.06032482598607888</c:v>
                </c:pt>
                <c:pt idx="58">
                  <c:v>0.004640371229698376</c:v>
                </c:pt>
                <c:pt idx="59">
                  <c:v>0.03944315545243619</c:v>
                </c:pt>
                <c:pt idx="60">
                  <c:v>0.006960556844547564</c:v>
                </c:pt>
                <c:pt idx="61">
                  <c:v>0.1392111368909513</c:v>
                </c:pt>
                <c:pt idx="62">
                  <c:v>0.004640371229698376</c:v>
                </c:pt>
                <c:pt idx="63">
                  <c:v>0.02088167053364269</c:v>
                </c:pt>
                <c:pt idx="64">
                  <c:v>0.03480278422273782</c:v>
                </c:pt>
                <c:pt idx="65">
                  <c:v>0.006960556844547564</c:v>
                </c:pt>
                <c:pt idx="66">
                  <c:v>0.03248259860788863</c:v>
                </c:pt>
                <c:pt idx="67">
                  <c:v>0.03712296983758701</c:v>
                </c:pt>
                <c:pt idx="68">
                  <c:v>0.04176334106728538</c:v>
                </c:pt>
              </c:numCache>
            </c:numRef>
          </c:val>
        </c:ser>
        <c:ser>
          <c:idx val="2"/>
          <c:order val="2"/>
          <c:tx>
            <c:strRef>
              <c:f>'train_score_uncut'!$L$1</c:f>
              <c:strCache>
                <c:ptCount val="1"/>
                <c:pt idx="0">
                  <c:v>capture_ind_percent</c:v>
                </c:pt>
              </c:strCache>
            </c:strRef>
          </c:tx>
          <c:dLbls/>
          <c:cat>
            <c:numRef>
              <c:f>'train_score_uncut'!$A$2:$A$70</c:f>
              <c:numCache>
                <c:formatCode>General</c:formatCode>
                <c:ptCount val="69"/>
                <c:pt idx="0">
                  <c:v>558</c:v>
                </c:pt>
                <c:pt idx="1">
                  <c:v>567</c:v>
                </c:pt>
                <c:pt idx="2">
                  <c:v>583</c:v>
                </c:pt>
                <c:pt idx="3">
                  <c:v>587</c:v>
                </c:pt>
                <c:pt idx="4">
                  <c:v>598</c:v>
                </c:pt>
                <c:pt idx="5">
                  <c:v>603</c:v>
                </c:pt>
                <c:pt idx="6">
                  <c:v>604</c:v>
                </c:pt>
                <c:pt idx="7">
                  <c:v>609</c:v>
                </c:pt>
                <c:pt idx="8">
                  <c:v>611</c:v>
                </c:pt>
                <c:pt idx="9">
                  <c:v>612</c:v>
                </c:pt>
                <c:pt idx="10">
                  <c:v>613</c:v>
                </c:pt>
                <c:pt idx="11">
                  <c:v>614</c:v>
                </c:pt>
                <c:pt idx="12">
                  <c:v>616</c:v>
                </c:pt>
                <c:pt idx="13">
                  <c:v>618</c:v>
                </c:pt>
                <c:pt idx="14">
                  <c:v>623</c:v>
                </c:pt>
                <c:pt idx="15">
                  <c:v>627</c:v>
                </c:pt>
                <c:pt idx="16">
                  <c:v>629</c:v>
                </c:pt>
                <c:pt idx="17">
                  <c:v>631</c:v>
                </c:pt>
                <c:pt idx="18">
                  <c:v>632</c:v>
                </c:pt>
                <c:pt idx="19">
                  <c:v>633</c:v>
                </c:pt>
                <c:pt idx="20">
                  <c:v>634</c:v>
                </c:pt>
                <c:pt idx="21">
                  <c:v>638</c:v>
                </c:pt>
                <c:pt idx="22">
                  <c:v>641</c:v>
                </c:pt>
                <c:pt idx="23">
                  <c:v>642</c:v>
                </c:pt>
                <c:pt idx="24">
                  <c:v>643</c:v>
                </c:pt>
                <c:pt idx="25">
                  <c:v>644</c:v>
                </c:pt>
                <c:pt idx="26">
                  <c:v>645</c:v>
                </c:pt>
                <c:pt idx="27">
                  <c:v>647</c:v>
                </c:pt>
                <c:pt idx="28">
                  <c:v>649</c:v>
                </c:pt>
                <c:pt idx="29">
                  <c:v>652</c:v>
                </c:pt>
                <c:pt idx="30">
                  <c:v>653</c:v>
                </c:pt>
                <c:pt idx="31">
                  <c:v>654</c:v>
                </c:pt>
                <c:pt idx="32">
                  <c:v>656</c:v>
                </c:pt>
                <c:pt idx="33">
                  <c:v>658</c:v>
                </c:pt>
                <c:pt idx="34">
                  <c:v>661</c:v>
                </c:pt>
                <c:pt idx="35">
                  <c:v>662</c:v>
                </c:pt>
                <c:pt idx="36">
                  <c:v>663</c:v>
                </c:pt>
                <c:pt idx="37">
                  <c:v>664</c:v>
                </c:pt>
                <c:pt idx="38">
                  <c:v>667</c:v>
                </c:pt>
                <c:pt idx="39">
                  <c:v>669</c:v>
                </c:pt>
                <c:pt idx="40">
                  <c:v>670</c:v>
                </c:pt>
                <c:pt idx="41">
                  <c:v>671</c:v>
                </c:pt>
                <c:pt idx="42">
                  <c:v>672</c:v>
                </c:pt>
                <c:pt idx="43">
                  <c:v>673</c:v>
                </c:pt>
                <c:pt idx="44">
                  <c:v>676</c:v>
                </c:pt>
                <c:pt idx="45">
                  <c:v>678</c:v>
                </c:pt>
                <c:pt idx="46">
                  <c:v>681</c:v>
                </c:pt>
                <c:pt idx="47">
                  <c:v>682</c:v>
                </c:pt>
                <c:pt idx="48">
                  <c:v>683</c:v>
                </c:pt>
                <c:pt idx="49">
                  <c:v>684</c:v>
                </c:pt>
                <c:pt idx="50">
                  <c:v>685</c:v>
                </c:pt>
                <c:pt idx="51">
                  <c:v>687</c:v>
                </c:pt>
                <c:pt idx="52">
                  <c:v>690</c:v>
                </c:pt>
                <c:pt idx="53">
                  <c:v>691</c:v>
                </c:pt>
                <c:pt idx="54">
                  <c:v>692</c:v>
                </c:pt>
                <c:pt idx="55">
                  <c:v>693</c:v>
                </c:pt>
                <c:pt idx="56">
                  <c:v>696</c:v>
                </c:pt>
                <c:pt idx="57">
                  <c:v>698</c:v>
                </c:pt>
                <c:pt idx="58">
                  <c:v>701</c:v>
                </c:pt>
                <c:pt idx="59">
                  <c:v>702</c:v>
                </c:pt>
                <c:pt idx="60">
                  <c:v>705</c:v>
                </c:pt>
                <c:pt idx="61">
                  <c:v>707</c:v>
                </c:pt>
                <c:pt idx="62">
                  <c:v>712</c:v>
                </c:pt>
                <c:pt idx="63">
                  <c:v>713</c:v>
                </c:pt>
                <c:pt idx="64">
                  <c:v>716</c:v>
                </c:pt>
                <c:pt idx="65">
                  <c:v>721</c:v>
                </c:pt>
                <c:pt idx="66">
                  <c:v>722</c:v>
                </c:pt>
                <c:pt idx="67">
                  <c:v>727</c:v>
                </c:pt>
                <c:pt idx="68">
                  <c:v>736</c:v>
                </c:pt>
              </c:numCache>
            </c:numRef>
          </c:cat>
          <c:val>
            <c:numRef>
              <c:f>'train_score_uncut'!$L$2:$L$70</c:f>
              <c:numCache>
                <c:formatCode>General</c:formatCode>
                <c:ptCount val="6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0.0007773027594247959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0.0007773027594247959</c:v>
                </c:pt>
                <c:pt idx="8">
                  <c:v>0</c:v>
                </c:pt>
                <c:pt idx="9">
                  <c:v>0</c:v>
                </c:pt>
                <c:pt idx="10">
                  <c:v>0.0007773027594247959</c:v>
                </c:pt>
                <c:pt idx="11">
                  <c:v>0</c:v>
                </c:pt>
                <c:pt idx="12">
                  <c:v>0.000388651379712398</c:v>
                </c:pt>
                <c:pt idx="13">
                  <c:v>0.00582977069568597</c:v>
                </c:pt>
                <c:pt idx="14">
                  <c:v>0.000388651379712398</c:v>
                </c:pt>
                <c:pt idx="15">
                  <c:v>0.003109211037699184</c:v>
                </c:pt>
                <c:pt idx="16">
                  <c:v>0.002720559657986786</c:v>
                </c:pt>
                <c:pt idx="17">
                  <c:v>0</c:v>
                </c:pt>
                <c:pt idx="18">
                  <c:v>0.001554605518849592</c:v>
                </c:pt>
                <c:pt idx="19">
                  <c:v>0.002720559657986786</c:v>
                </c:pt>
                <c:pt idx="20">
                  <c:v>0.002331908278274388</c:v>
                </c:pt>
                <c:pt idx="21">
                  <c:v>0.001554605518849592</c:v>
                </c:pt>
                <c:pt idx="22">
                  <c:v>0.000388651379712398</c:v>
                </c:pt>
                <c:pt idx="23">
                  <c:v>0.001554605518849592</c:v>
                </c:pt>
                <c:pt idx="24">
                  <c:v>0.006218422075398368</c:v>
                </c:pt>
                <c:pt idx="25">
                  <c:v>0.003497862417411582</c:v>
                </c:pt>
                <c:pt idx="26">
                  <c:v>0.000388651379712398</c:v>
                </c:pt>
                <c:pt idx="27">
                  <c:v>0.02098717450446949</c:v>
                </c:pt>
                <c:pt idx="28">
                  <c:v>0.01399144966964633</c:v>
                </c:pt>
                <c:pt idx="29">
                  <c:v>0.001165954139137194</c:v>
                </c:pt>
                <c:pt idx="30">
                  <c:v>0.001165954139137194</c:v>
                </c:pt>
                <c:pt idx="31">
                  <c:v>0.002720559657986786</c:v>
                </c:pt>
                <c:pt idx="32">
                  <c:v>0.004663816556548776</c:v>
                </c:pt>
                <c:pt idx="33">
                  <c:v>0.02914885347842985</c:v>
                </c:pt>
                <c:pt idx="34">
                  <c:v>0.003109211037699184</c:v>
                </c:pt>
                <c:pt idx="35">
                  <c:v>0.008161678973960357</c:v>
                </c:pt>
                <c:pt idx="36">
                  <c:v>0.01593470656820832</c:v>
                </c:pt>
                <c:pt idx="37">
                  <c:v>0.01127089001165954</c:v>
                </c:pt>
                <c:pt idx="38">
                  <c:v>0.003109211037699184</c:v>
                </c:pt>
                <c:pt idx="39">
                  <c:v>0.01671200932763311</c:v>
                </c:pt>
                <c:pt idx="40">
                  <c:v>0</c:v>
                </c:pt>
                <c:pt idx="41">
                  <c:v>0.00194325689856199</c:v>
                </c:pt>
                <c:pt idx="42">
                  <c:v>0.01554605518849592</c:v>
                </c:pt>
                <c:pt idx="43">
                  <c:v>0.02603964244073067</c:v>
                </c:pt>
                <c:pt idx="44">
                  <c:v>0.003497862417411582</c:v>
                </c:pt>
                <c:pt idx="45">
                  <c:v>0.08628060629615235</c:v>
                </c:pt>
                <c:pt idx="46">
                  <c:v>0.0007773027594247959</c:v>
                </c:pt>
                <c:pt idx="47">
                  <c:v>0.000388651379712398</c:v>
                </c:pt>
                <c:pt idx="48">
                  <c:v>0.009716284492809949</c:v>
                </c:pt>
                <c:pt idx="49">
                  <c:v>0.01360279828993393</c:v>
                </c:pt>
                <c:pt idx="50">
                  <c:v>0.001165954139137194</c:v>
                </c:pt>
                <c:pt idx="51">
                  <c:v>0.06490478041197047</c:v>
                </c:pt>
                <c:pt idx="52">
                  <c:v>0.001554605518849592</c:v>
                </c:pt>
                <c:pt idx="53">
                  <c:v>0.001165954139137194</c:v>
                </c:pt>
                <c:pt idx="54">
                  <c:v>0.03070345899727944</c:v>
                </c:pt>
                <c:pt idx="55">
                  <c:v>0.04897007384376215</c:v>
                </c:pt>
                <c:pt idx="56">
                  <c:v>0.000388651379712398</c:v>
                </c:pt>
                <c:pt idx="57">
                  <c:v>0.06024096385542169</c:v>
                </c:pt>
                <c:pt idx="58">
                  <c:v>0.004663816556548776</c:v>
                </c:pt>
                <c:pt idx="59">
                  <c:v>0.04935872522347454</c:v>
                </c:pt>
                <c:pt idx="60">
                  <c:v>0.000388651379712398</c:v>
                </c:pt>
                <c:pt idx="61">
                  <c:v>0.156237854644384</c:v>
                </c:pt>
                <c:pt idx="62">
                  <c:v>0.006607073455110766</c:v>
                </c:pt>
                <c:pt idx="63">
                  <c:v>0.02098717450446949</c:v>
                </c:pt>
                <c:pt idx="64">
                  <c:v>0.04469490866692577</c:v>
                </c:pt>
                <c:pt idx="65">
                  <c:v>0.0186552662261951</c:v>
                </c:pt>
                <c:pt idx="66">
                  <c:v>0.06645938593082006</c:v>
                </c:pt>
                <c:pt idx="67">
                  <c:v>0.02642829382044306</c:v>
                </c:pt>
                <c:pt idx="68">
                  <c:v>0.07151185386708123</c:v>
                </c:pt>
              </c:numCache>
            </c:numRef>
          </c:val>
        </c:ser>
        <c:axId val="50120001"/>
        <c:axId val="50120002"/>
      </c:barChart>
      <c:catAx>
        <c:axId val="5012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Original Score</a:t>
                </a:r>
              </a:p>
            </c:rich>
          </c:tx>
          <c:layout/>
        </c:title>
        <c:numFmt formatCode="General" sourceLinked="1"/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120002"/>
        <c:crosses val="autoZero"/>
        <c:auto val="1"/>
        <c:lblAlgn val="ctr"/>
        <c:lblOffset val="100"/>
      </c:catAx>
      <c:valAx>
        <c:axId val="5012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Capture Percent</a:t>
                </a:r>
              </a:p>
            </c:rich>
          </c:tx>
          <c:layout/>
        </c:title>
        <c:numFmt formatCode="General" sourceLinked="1"/>
        <c:tickLblPos val="nextTo"/>
        <c:crossAx val="5012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Equidistant-based Default Rate Curve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'train_score_cut'!$H$1</c:f>
              <c:strCache>
                <c:ptCount val="1"/>
                <c:pt idx="0">
                  <c:v>default_rate</c:v>
                </c:pt>
              </c:strCache>
            </c:strRef>
          </c:tx>
          <c:marker>
            <c:symbol val="none"/>
          </c:marker>
          <c:dLbls>
            <c:showVal val="1"/>
          </c:dLbls>
          <c:cat>
            <c:strRef>
              <c:f>'train_score_cut'!$A$2:$A$21</c:f>
              <c:strCache>
                <c:ptCount val="20"/>
                <c:pt idx="0">
                  <c:v>(557, 567]</c:v>
                </c:pt>
                <c:pt idx="1">
                  <c:v>(567, 576]</c:v>
                </c:pt>
                <c:pt idx="2">
                  <c:v>(576, 585]</c:v>
                </c:pt>
                <c:pt idx="3">
                  <c:v>(585, 594]</c:v>
                </c:pt>
                <c:pt idx="4">
                  <c:v>(594, 602]</c:v>
                </c:pt>
                <c:pt idx="5">
                  <c:v>(602, 611]</c:v>
                </c:pt>
                <c:pt idx="6">
                  <c:v>(611, 620]</c:v>
                </c:pt>
                <c:pt idx="7">
                  <c:v>(620, 629]</c:v>
                </c:pt>
                <c:pt idx="8">
                  <c:v>(629, 638]</c:v>
                </c:pt>
                <c:pt idx="9">
                  <c:v>(638, 647]</c:v>
                </c:pt>
                <c:pt idx="10">
                  <c:v>(647, 656]</c:v>
                </c:pt>
                <c:pt idx="11">
                  <c:v>(656, 665]</c:v>
                </c:pt>
                <c:pt idx="12">
                  <c:v>(665, 674]</c:v>
                </c:pt>
                <c:pt idx="13">
                  <c:v>(674, 683]</c:v>
                </c:pt>
                <c:pt idx="14">
                  <c:v>(683, 692]</c:v>
                </c:pt>
                <c:pt idx="15">
                  <c:v>(692, 700]</c:v>
                </c:pt>
                <c:pt idx="16">
                  <c:v>(700, 709]</c:v>
                </c:pt>
                <c:pt idx="17">
                  <c:v>(709, 718]</c:v>
                </c:pt>
                <c:pt idx="18">
                  <c:v>(718, 727]</c:v>
                </c:pt>
                <c:pt idx="19">
                  <c:v>(727, 737]</c:v>
                </c:pt>
              </c:strCache>
            </c:strRef>
          </c:cat>
          <c:val>
            <c:numRef>
              <c:f>'train_score_cut'!$H$2:$H$21</c:f>
              <c:numCache>
                <c:formatCode>General</c:formatCode>
                <c:ptCount val="20"/>
                <c:pt idx="0">
                  <c:v>0.25</c:v>
                </c:pt>
                <c:pt idx="2">
                  <c:v>0</c:v>
                </c:pt>
                <c:pt idx="3">
                  <c:v>0.3333333333333333</c:v>
                </c:pt>
                <c:pt idx="4">
                  <c:v>0.2857142857142857</c:v>
                </c:pt>
                <c:pt idx="5">
                  <c:v>0.03448275862068965</c:v>
                </c:pt>
                <c:pt idx="6">
                  <c:v>0.05349794238683128</c:v>
                </c:pt>
                <c:pt idx="7">
                  <c:v>0.03472222222222222</c:v>
                </c:pt>
                <c:pt idx="8">
                  <c:v>0.01777777777777778</c:v>
                </c:pt>
                <c:pt idx="9">
                  <c:v>0.03472222222222222</c:v>
                </c:pt>
                <c:pt idx="10">
                  <c:v>0.02150537634408602</c:v>
                </c:pt>
                <c:pt idx="11">
                  <c:v>0.0235969387755102</c:v>
                </c:pt>
                <c:pt idx="12">
                  <c:v>0.02905740609496811</c:v>
                </c:pt>
                <c:pt idx="13">
                  <c:v>0.01557894736842105</c:v>
                </c:pt>
                <c:pt idx="14">
                  <c:v>0.01366211262912363</c:v>
                </c:pt>
                <c:pt idx="15">
                  <c:v>0.01626898047722343</c:v>
                </c:pt>
                <c:pt idx="16">
                  <c:v>0.01496077358146324</c:v>
                </c:pt>
                <c:pt idx="17">
                  <c:v>0.01236329053732763</c:v>
                </c:pt>
                <c:pt idx="18">
                  <c:v>0.01158301158301158</c:v>
                </c:pt>
                <c:pt idx="19">
                  <c:v>0.009569377990430622</c:v>
                </c:pt>
              </c:numCache>
            </c:numRef>
          </c:val>
        </c:ser>
        <c:marker val="1"/>
        <c:axId val="50130001"/>
        <c:axId val="50130002"/>
      </c:lineChart>
      <c:catAx>
        <c:axId val="5013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Equidistant-based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130002"/>
        <c:crosses val="autoZero"/>
        <c:auto val="1"/>
        <c:lblAlgn val="ctr"/>
        <c:lblOffset val="100"/>
      </c:catAx>
      <c:valAx>
        <c:axId val="5013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Default Rate</a:t>
                </a:r>
              </a:p>
            </c:rich>
          </c:tx>
          <c:layout/>
        </c:title>
        <c:numFmt formatCode="General" sourceLinked="1"/>
        <c:tickLblPos val="nextTo"/>
        <c:crossAx val="5013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Equidistant-based Count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'train_score_cut'!$C$1</c:f>
              <c:strCache>
                <c:ptCount val="1"/>
                <c:pt idx="0">
                  <c:v>good_count</c:v>
                </c:pt>
              </c:strCache>
            </c:strRef>
          </c:tx>
          <c:dLbls/>
          <c:cat>
            <c:strRef>
              <c:f>'train_score_cut'!$A$2:$A$21</c:f>
              <c:strCache>
                <c:ptCount val="20"/>
                <c:pt idx="0">
                  <c:v>(557, 567]</c:v>
                </c:pt>
                <c:pt idx="1">
                  <c:v>(567, 576]</c:v>
                </c:pt>
                <c:pt idx="2">
                  <c:v>(576, 585]</c:v>
                </c:pt>
                <c:pt idx="3">
                  <c:v>(585, 594]</c:v>
                </c:pt>
                <c:pt idx="4">
                  <c:v>(594, 602]</c:v>
                </c:pt>
                <c:pt idx="5">
                  <c:v>(602, 611]</c:v>
                </c:pt>
                <c:pt idx="6">
                  <c:v>(611, 620]</c:v>
                </c:pt>
                <c:pt idx="7">
                  <c:v>(620, 629]</c:v>
                </c:pt>
                <c:pt idx="8">
                  <c:v>(629, 638]</c:v>
                </c:pt>
                <c:pt idx="9">
                  <c:v>(638, 647]</c:v>
                </c:pt>
                <c:pt idx="10">
                  <c:v>(647, 656]</c:v>
                </c:pt>
                <c:pt idx="11">
                  <c:v>(656, 665]</c:v>
                </c:pt>
                <c:pt idx="12">
                  <c:v>(665, 674]</c:v>
                </c:pt>
                <c:pt idx="13">
                  <c:v>(674, 683]</c:v>
                </c:pt>
                <c:pt idx="14">
                  <c:v>(683, 692]</c:v>
                </c:pt>
                <c:pt idx="15">
                  <c:v>(692, 700]</c:v>
                </c:pt>
                <c:pt idx="16">
                  <c:v>(700, 709]</c:v>
                </c:pt>
                <c:pt idx="17">
                  <c:v>(709, 718]</c:v>
                </c:pt>
                <c:pt idx="18">
                  <c:v>(718, 727]</c:v>
                </c:pt>
                <c:pt idx="19">
                  <c:v>(727, 737]</c:v>
                </c:pt>
              </c:strCache>
            </c:strRef>
          </c:cat>
          <c:val>
            <c:numRef>
              <c:f>'train_score_cut'!$C$2:$C$21</c:f>
              <c:numCache>
                <c:formatCode>General</c:formatCode>
                <c:ptCount val="20"/>
                <c:pt idx="0">
                  <c:v>3</c:v>
                </c:pt>
                <c:pt idx="1">
                  <c:v>0</c:v>
                </c:pt>
                <c:pt idx="2">
                  <c:v>1</c:v>
                </c:pt>
                <c:pt idx="3">
                  <c:v>4</c:v>
                </c:pt>
                <c:pt idx="4">
                  <c:v>5</c:v>
                </c:pt>
                <c:pt idx="5">
                  <c:v>26</c:v>
                </c:pt>
                <c:pt idx="6">
                  <c:v>212</c:v>
                </c:pt>
                <c:pt idx="7">
                  <c:v>123</c:v>
                </c:pt>
                <c:pt idx="8">
                  <c:v>200</c:v>
                </c:pt>
                <c:pt idx="9">
                  <c:v>749</c:v>
                </c:pt>
                <c:pt idx="10">
                  <c:v>485</c:v>
                </c:pt>
                <c:pt idx="11">
                  <c:v>1357</c:v>
                </c:pt>
                <c:pt idx="12">
                  <c:v>1207</c:v>
                </c:pt>
                <c:pt idx="13">
                  <c:v>2079</c:v>
                </c:pt>
                <c:pt idx="14">
                  <c:v>2669</c:v>
                </c:pt>
                <c:pt idx="15">
                  <c:v>2439</c:v>
                </c:pt>
                <c:pt idx="16">
                  <c:v>4857</c:v>
                </c:pt>
                <c:pt idx="17">
                  <c:v>1891</c:v>
                </c:pt>
                <c:pt idx="18">
                  <c:v>2529</c:v>
                </c:pt>
                <c:pt idx="19">
                  <c:v>1679</c:v>
                </c:pt>
              </c:numCache>
            </c:numRef>
          </c:val>
        </c:ser>
        <c:ser>
          <c:idx val="1"/>
          <c:order val="1"/>
          <c:tx>
            <c:strRef>
              <c:f>'train_score_cut'!$D$1</c:f>
              <c:strCache>
                <c:ptCount val="1"/>
                <c:pt idx="0">
                  <c:v>bad_count</c:v>
                </c:pt>
              </c:strCache>
            </c:strRef>
          </c:tx>
          <c:dLbls/>
          <c:cat>
            <c:strRef>
              <c:f>'train_score_cut'!$A$2:$A$21</c:f>
              <c:strCache>
                <c:ptCount val="20"/>
                <c:pt idx="0">
                  <c:v>(557, 567]</c:v>
                </c:pt>
                <c:pt idx="1">
                  <c:v>(567, 576]</c:v>
                </c:pt>
                <c:pt idx="2">
                  <c:v>(576, 585]</c:v>
                </c:pt>
                <c:pt idx="3">
                  <c:v>(585, 594]</c:v>
                </c:pt>
                <c:pt idx="4">
                  <c:v>(594, 602]</c:v>
                </c:pt>
                <c:pt idx="5">
                  <c:v>(602, 611]</c:v>
                </c:pt>
                <c:pt idx="6">
                  <c:v>(611, 620]</c:v>
                </c:pt>
                <c:pt idx="7">
                  <c:v>(620, 629]</c:v>
                </c:pt>
                <c:pt idx="8">
                  <c:v>(629, 638]</c:v>
                </c:pt>
                <c:pt idx="9">
                  <c:v>(638, 647]</c:v>
                </c:pt>
                <c:pt idx="10">
                  <c:v>(647, 656]</c:v>
                </c:pt>
                <c:pt idx="11">
                  <c:v>(656, 665]</c:v>
                </c:pt>
                <c:pt idx="12">
                  <c:v>(665, 674]</c:v>
                </c:pt>
                <c:pt idx="13">
                  <c:v>(674, 683]</c:v>
                </c:pt>
                <c:pt idx="14">
                  <c:v>(683, 692]</c:v>
                </c:pt>
                <c:pt idx="15">
                  <c:v>(692, 700]</c:v>
                </c:pt>
                <c:pt idx="16">
                  <c:v>(700, 709]</c:v>
                </c:pt>
                <c:pt idx="17">
                  <c:v>(709, 718]</c:v>
                </c:pt>
                <c:pt idx="18">
                  <c:v>(718, 727]</c:v>
                </c:pt>
                <c:pt idx="19">
                  <c:v>(727, 737]</c:v>
                </c:pt>
              </c:strCache>
            </c:strRef>
          </c:cat>
          <c:val>
            <c:numRef>
              <c:f>'train_score_cut'!$D$2:$D$21</c:f>
              <c:numCache>
                <c:formatCode>General</c:formatCode>
                <c:ptCount val="20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3</c:v>
                </c:pt>
                <c:pt idx="4">
                  <c:v>2</c:v>
                </c:pt>
                <c:pt idx="5">
                  <c:v>1</c:v>
                </c:pt>
                <c:pt idx="6">
                  <c:v>13</c:v>
                </c:pt>
                <c:pt idx="7">
                  <c:v>5</c:v>
                </c:pt>
                <c:pt idx="8">
                  <c:v>4</c:v>
                </c:pt>
                <c:pt idx="9">
                  <c:v>30</c:v>
                </c:pt>
                <c:pt idx="10">
                  <c:v>12</c:v>
                </c:pt>
                <c:pt idx="11">
                  <c:v>37</c:v>
                </c:pt>
                <c:pt idx="12">
                  <c:v>41</c:v>
                </c:pt>
                <c:pt idx="13">
                  <c:v>37</c:v>
                </c:pt>
                <c:pt idx="14">
                  <c:v>41</c:v>
                </c:pt>
                <c:pt idx="15">
                  <c:v>45</c:v>
                </c:pt>
                <c:pt idx="16">
                  <c:v>82</c:v>
                </c:pt>
                <c:pt idx="17">
                  <c:v>26</c:v>
                </c:pt>
                <c:pt idx="18">
                  <c:v>33</c:v>
                </c:pt>
                <c:pt idx="19">
                  <c:v>18</c:v>
                </c:pt>
              </c:numCache>
            </c:numRef>
          </c:val>
        </c:ser>
        <c:axId val="50140001"/>
        <c:axId val="50140002"/>
      </c:barChart>
      <c:catAx>
        <c:axId val="5014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Equidistant-based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140002"/>
        <c:crosses val="autoZero"/>
        <c:auto val="1"/>
        <c:lblAlgn val="ctr"/>
        <c:lblOffset val="100"/>
      </c:catAx>
      <c:valAx>
        <c:axId val="5014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</a:t>
                </a:r>
              </a:p>
            </c:rich>
          </c:tx>
          <c:layout/>
        </c:title>
        <c:numFmt formatCode="General" sourceLinked="1"/>
        <c:tickLblPos val="nextTo"/>
        <c:crossAx val="5014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Equidistant-based Count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'train_score_cut'!$N$1</c:f>
              <c:strCache>
                <c:ptCount val="1"/>
                <c:pt idx="0">
                  <c:v>good_count (ind)</c:v>
                </c:pt>
              </c:strCache>
            </c:strRef>
          </c:tx>
          <c:dLbls/>
          <c:cat>
            <c:strRef>
              <c:f>'train_score_cut'!$A$2:$A$21</c:f>
              <c:strCache>
                <c:ptCount val="20"/>
                <c:pt idx="0">
                  <c:v>(557, 567]</c:v>
                </c:pt>
                <c:pt idx="1">
                  <c:v>(567, 576]</c:v>
                </c:pt>
                <c:pt idx="2">
                  <c:v>(576, 585]</c:v>
                </c:pt>
                <c:pt idx="3">
                  <c:v>(585, 594]</c:v>
                </c:pt>
                <c:pt idx="4">
                  <c:v>(594, 602]</c:v>
                </c:pt>
                <c:pt idx="5">
                  <c:v>(602, 611]</c:v>
                </c:pt>
                <c:pt idx="6">
                  <c:v>(611, 620]</c:v>
                </c:pt>
                <c:pt idx="7">
                  <c:v>(620, 629]</c:v>
                </c:pt>
                <c:pt idx="8">
                  <c:v>(629, 638]</c:v>
                </c:pt>
                <c:pt idx="9">
                  <c:v>(638, 647]</c:v>
                </c:pt>
                <c:pt idx="10">
                  <c:v>(647, 656]</c:v>
                </c:pt>
                <c:pt idx="11">
                  <c:v>(656, 665]</c:v>
                </c:pt>
                <c:pt idx="12">
                  <c:v>(665, 674]</c:v>
                </c:pt>
                <c:pt idx="13">
                  <c:v>(674, 683]</c:v>
                </c:pt>
                <c:pt idx="14">
                  <c:v>(683, 692]</c:v>
                </c:pt>
                <c:pt idx="15">
                  <c:v>(692, 700]</c:v>
                </c:pt>
                <c:pt idx="16">
                  <c:v>(700, 709]</c:v>
                </c:pt>
                <c:pt idx="17">
                  <c:v>(709, 718]</c:v>
                </c:pt>
                <c:pt idx="18">
                  <c:v>(718, 727]</c:v>
                </c:pt>
                <c:pt idx="19">
                  <c:v>(727, 737]</c:v>
                </c:pt>
              </c:strCache>
            </c:strRef>
          </c:cat>
          <c:val>
            <c:numRef>
              <c:f>'train_score_cut'!$N$2:$N$21</c:f>
              <c:numCache>
                <c:formatCode>General</c:formatCode>
                <c:ptCount val="20"/>
                <c:pt idx="0">
                  <c:v>3</c:v>
                </c:pt>
                <c:pt idx="1">
                  <c:v>0</c:v>
                </c:pt>
                <c:pt idx="2">
                  <c:v>1</c:v>
                </c:pt>
                <c:pt idx="3">
                  <c:v>6</c:v>
                </c:pt>
                <c:pt idx="4">
                  <c:v>5</c:v>
                </c:pt>
                <c:pt idx="5">
                  <c:v>28</c:v>
                </c:pt>
                <c:pt idx="6">
                  <c:v>230</c:v>
                </c:pt>
                <c:pt idx="7">
                  <c:v>139</c:v>
                </c:pt>
                <c:pt idx="8">
                  <c:v>221</c:v>
                </c:pt>
                <c:pt idx="9">
                  <c:v>834</c:v>
                </c:pt>
                <c:pt idx="10">
                  <c:v>546</c:v>
                </c:pt>
                <c:pt idx="11">
                  <c:v>1531</c:v>
                </c:pt>
                <c:pt idx="12">
                  <c:v>1370</c:v>
                </c:pt>
                <c:pt idx="13">
                  <c:v>2338</c:v>
                </c:pt>
                <c:pt idx="14">
                  <c:v>2960</c:v>
                </c:pt>
                <c:pt idx="15">
                  <c:v>2721</c:v>
                </c:pt>
                <c:pt idx="16">
                  <c:v>5399</c:v>
                </c:pt>
                <c:pt idx="17">
                  <c:v>2077</c:v>
                </c:pt>
                <c:pt idx="18">
                  <c:v>2816</c:v>
                </c:pt>
                <c:pt idx="19">
                  <c:v>1863</c:v>
                </c:pt>
              </c:numCache>
            </c:numRef>
          </c:val>
        </c:ser>
        <c:ser>
          <c:idx val="1"/>
          <c:order val="1"/>
          <c:tx>
            <c:strRef>
              <c:f>'train_score_cut'!$D$1</c:f>
              <c:strCache>
                <c:ptCount val="1"/>
                <c:pt idx="0">
                  <c:v>bad_count</c:v>
                </c:pt>
              </c:strCache>
            </c:strRef>
          </c:tx>
          <c:dLbls/>
          <c:cat>
            <c:strRef>
              <c:f>'train_score_cut'!$A$2:$A$21</c:f>
              <c:strCache>
                <c:ptCount val="20"/>
                <c:pt idx="0">
                  <c:v>(557, 567]</c:v>
                </c:pt>
                <c:pt idx="1">
                  <c:v>(567, 576]</c:v>
                </c:pt>
                <c:pt idx="2">
                  <c:v>(576, 585]</c:v>
                </c:pt>
                <c:pt idx="3">
                  <c:v>(585, 594]</c:v>
                </c:pt>
                <c:pt idx="4">
                  <c:v>(594, 602]</c:v>
                </c:pt>
                <c:pt idx="5">
                  <c:v>(602, 611]</c:v>
                </c:pt>
                <c:pt idx="6">
                  <c:v>(611, 620]</c:v>
                </c:pt>
                <c:pt idx="7">
                  <c:v>(620, 629]</c:v>
                </c:pt>
                <c:pt idx="8">
                  <c:v>(629, 638]</c:v>
                </c:pt>
                <c:pt idx="9">
                  <c:v>(638, 647]</c:v>
                </c:pt>
                <c:pt idx="10">
                  <c:v>(647, 656]</c:v>
                </c:pt>
                <c:pt idx="11">
                  <c:v>(656, 665]</c:v>
                </c:pt>
                <c:pt idx="12">
                  <c:v>(665, 674]</c:v>
                </c:pt>
                <c:pt idx="13">
                  <c:v>(674, 683]</c:v>
                </c:pt>
                <c:pt idx="14">
                  <c:v>(683, 692]</c:v>
                </c:pt>
                <c:pt idx="15">
                  <c:v>(692, 700]</c:v>
                </c:pt>
                <c:pt idx="16">
                  <c:v>(700, 709]</c:v>
                </c:pt>
                <c:pt idx="17">
                  <c:v>(709, 718]</c:v>
                </c:pt>
                <c:pt idx="18">
                  <c:v>(718, 727]</c:v>
                </c:pt>
                <c:pt idx="19">
                  <c:v>(727, 737]</c:v>
                </c:pt>
              </c:strCache>
            </c:strRef>
          </c:cat>
          <c:val>
            <c:numRef>
              <c:f>'train_score_cut'!$D$2:$D$21</c:f>
              <c:numCache>
                <c:formatCode>General</c:formatCode>
                <c:ptCount val="20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3</c:v>
                </c:pt>
                <c:pt idx="4">
                  <c:v>2</c:v>
                </c:pt>
                <c:pt idx="5">
                  <c:v>1</c:v>
                </c:pt>
                <c:pt idx="6">
                  <c:v>13</c:v>
                </c:pt>
                <c:pt idx="7">
                  <c:v>5</c:v>
                </c:pt>
                <c:pt idx="8">
                  <c:v>4</c:v>
                </c:pt>
                <c:pt idx="9">
                  <c:v>30</c:v>
                </c:pt>
                <c:pt idx="10">
                  <c:v>12</c:v>
                </c:pt>
                <c:pt idx="11">
                  <c:v>37</c:v>
                </c:pt>
                <c:pt idx="12">
                  <c:v>41</c:v>
                </c:pt>
                <c:pt idx="13">
                  <c:v>37</c:v>
                </c:pt>
                <c:pt idx="14">
                  <c:v>41</c:v>
                </c:pt>
                <c:pt idx="15">
                  <c:v>45</c:v>
                </c:pt>
                <c:pt idx="16">
                  <c:v>82</c:v>
                </c:pt>
                <c:pt idx="17">
                  <c:v>26</c:v>
                </c:pt>
                <c:pt idx="18">
                  <c:v>33</c:v>
                </c:pt>
                <c:pt idx="19">
                  <c:v>18</c:v>
                </c:pt>
              </c:numCache>
            </c:numRef>
          </c:val>
        </c:ser>
        <c:axId val="50150001"/>
        <c:axId val="50150002"/>
      </c:barChart>
      <c:catAx>
        <c:axId val="5015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Equidistant-based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150002"/>
        <c:crosses val="autoZero"/>
        <c:auto val="1"/>
        <c:lblAlgn val="ctr"/>
        <c:lblOffset val="100"/>
      </c:catAx>
      <c:valAx>
        <c:axId val="5015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</a:t>
                </a:r>
              </a:p>
            </c:rich>
          </c:tx>
          <c:layout/>
        </c:title>
        <c:numFmt formatCode="General" sourceLinked="1"/>
        <c:tickLblPos val="nextTo"/>
        <c:crossAx val="5015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Equidistant-based Count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'train_score_cut'!$C$1</c:f>
              <c:strCache>
                <c:ptCount val="1"/>
                <c:pt idx="0">
                  <c:v>good_count</c:v>
                </c:pt>
              </c:strCache>
            </c:strRef>
          </c:tx>
          <c:dLbls/>
          <c:cat>
            <c:strRef>
              <c:f>'train_score_cut'!$A$2:$A$21</c:f>
              <c:strCache>
                <c:ptCount val="20"/>
                <c:pt idx="0">
                  <c:v>(557, 567]</c:v>
                </c:pt>
                <c:pt idx="1">
                  <c:v>(567, 576]</c:v>
                </c:pt>
                <c:pt idx="2">
                  <c:v>(576, 585]</c:v>
                </c:pt>
                <c:pt idx="3">
                  <c:v>(585, 594]</c:v>
                </c:pt>
                <c:pt idx="4">
                  <c:v>(594, 602]</c:v>
                </c:pt>
                <c:pt idx="5">
                  <c:v>(602, 611]</c:v>
                </c:pt>
                <c:pt idx="6">
                  <c:v>(611, 620]</c:v>
                </c:pt>
                <c:pt idx="7">
                  <c:v>(620, 629]</c:v>
                </c:pt>
                <c:pt idx="8">
                  <c:v>(629, 638]</c:v>
                </c:pt>
                <c:pt idx="9">
                  <c:v>(638, 647]</c:v>
                </c:pt>
                <c:pt idx="10">
                  <c:v>(647, 656]</c:v>
                </c:pt>
                <c:pt idx="11">
                  <c:v>(656, 665]</c:v>
                </c:pt>
                <c:pt idx="12">
                  <c:v>(665, 674]</c:v>
                </c:pt>
                <c:pt idx="13">
                  <c:v>(674, 683]</c:v>
                </c:pt>
                <c:pt idx="14">
                  <c:v>(683, 692]</c:v>
                </c:pt>
                <c:pt idx="15">
                  <c:v>(692, 700]</c:v>
                </c:pt>
                <c:pt idx="16">
                  <c:v>(700, 709]</c:v>
                </c:pt>
                <c:pt idx="17">
                  <c:v>(709, 718]</c:v>
                </c:pt>
                <c:pt idx="18">
                  <c:v>(718, 727]</c:v>
                </c:pt>
                <c:pt idx="19">
                  <c:v>(727, 737]</c:v>
                </c:pt>
              </c:strCache>
            </c:strRef>
          </c:cat>
          <c:val>
            <c:numRef>
              <c:f>'train_score_cut'!$C$2:$C$21</c:f>
              <c:numCache>
                <c:formatCode>General</c:formatCode>
                <c:ptCount val="20"/>
                <c:pt idx="0">
                  <c:v>3</c:v>
                </c:pt>
                <c:pt idx="1">
                  <c:v>0</c:v>
                </c:pt>
                <c:pt idx="2">
                  <c:v>1</c:v>
                </c:pt>
                <c:pt idx="3">
                  <c:v>4</c:v>
                </c:pt>
                <c:pt idx="4">
                  <c:v>5</c:v>
                </c:pt>
                <c:pt idx="5">
                  <c:v>26</c:v>
                </c:pt>
                <c:pt idx="6">
                  <c:v>212</c:v>
                </c:pt>
                <c:pt idx="7">
                  <c:v>123</c:v>
                </c:pt>
                <c:pt idx="8">
                  <c:v>200</c:v>
                </c:pt>
                <c:pt idx="9">
                  <c:v>749</c:v>
                </c:pt>
                <c:pt idx="10">
                  <c:v>485</c:v>
                </c:pt>
                <c:pt idx="11">
                  <c:v>1357</c:v>
                </c:pt>
                <c:pt idx="12">
                  <c:v>1207</c:v>
                </c:pt>
                <c:pt idx="13">
                  <c:v>2079</c:v>
                </c:pt>
                <c:pt idx="14">
                  <c:v>2669</c:v>
                </c:pt>
                <c:pt idx="15">
                  <c:v>2439</c:v>
                </c:pt>
                <c:pt idx="16">
                  <c:v>4857</c:v>
                </c:pt>
                <c:pt idx="17">
                  <c:v>1891</c:v>
                </c:pt>
                <c:pt idx="18">
                  <c:v>2529</c:v>
                </c:pt>
                <c:pt idx="19">
                  <c:v>1679</c:v>
                </c:pt>
              </c:numCache>
            </c:numRef>
          </c:val>
        </c:ser>
        <c:ser>
          <c:idx val="1"/>
          <c:order val="1"/>
          <c:tx>
            <c:strRef>
              <c:f>'train_score_cut'!$D$1</c:f>
              <c:strCache>
                <c:ptCount val="1"/>
                <c:pt idx="0">
                  <c:v>bad_count</c:v>
                </c:pt>
              </c:strCache>
            </c:strRef>
          </c:tx>
          <c:dLbls/>
          <c:cat>
            <c:strRef>
              <c:f>'train_score_cut'!$A$2:$A$21</c:f>
              <c:strCache>
                <c:ptCount val="20"/>
                <c:pt idx="0">
                  <c:v>(557, 567]</c:v>
                </c:pt>
                <c:pt idx="1">
                  <c:v>(567, 576]</c:v>
                </c:pt>
                <c:pt idx="2">
                  <c:v>(576, 585]</c:v>
                </c:pt>
                <c:pt idx="3">
                  <c:v>(585, 594]</c:v>
                </c:pt>
                <c:pt idx="4">
                  <c:v>(594, 602]</c:v>
                </c:pt>
                <c:pt idx="5">
                  <c:v>(602, 611]</c:v>
                </c:pt>
                <c:pt idx="6">
                  <c:v>(611, 620]</c:v>
                </c:pt>
                <c:pt idx="7">
                  <c:v>(620, 629]</c:v>
                </c:pt>
                <c:pt idx="8">
                  <c:v>(629, 638]</c:v>
                </c:pt>
                <c:pt idx="9">
                  <c:v>(638, 647]</c:v>
                </c:pt>
                <c:pt idx="10">
                  <c:v>(647, 656]</c:v>
                </c:pt>
                <c:pt idx="11">
                  <c:v>(656, 665]</c:v>
                </c:pt>
                <c:pt idx="12">
                  <c:v>(665, 674]</c:v>
                </c:pt>
                <c:pt idx="13">
                  <c:v>(674, 683]</c:v>
                </c:pt>
                <c:pt idx="14">
                  <c:v>(683, 692]</c:v>
                </c:pt>
                <c:pt idx="15">
                  <c:v>(692, 700]</c:v>
                </c:pt>
                <c:pt idx="16">
                  <c:v>(700, 709]</c:v>
                </c:pt>
                <c:pt idx="17">
                  <c:v>(709, 718]</c:v>
                </c:pt>
                <c:pt idx="18">
                  <c:v>(718, 727]</c:v>
                </c:pt>
                <c:pt idx="19">
                  <c:v>(727, 737]</c:v>
                </c:pt>
              </c:strCache>
            </c:strRef>
          </c:cat>
          <c:val>
            <c:numRef>
              <c:f>'train_score_cut'!$D$2:$D$21</c:f>
              <c:numCache>
                <c:formatCode>General</c:formatCode>
                <c:ptCount val="20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3</c:v>
                </c:pt>
                <c:pt idx="4">
                  <c:v>2</c:v>
                </c:pt>
                <c:pt idx="5">
                  <c:v>1</c:v>
                </c:pt>
                <c:pt idx="6">
                  <c:v>13</c:v>
                </c:pt>
                <c:pt idx="7">
                  <c:v>5</c:v>
                </c:pt>
                <c:pt idx="8">
                  <c:v>4</c:v>
                </c:pt>
                <c:pt idx="9">
                  <c:v>30</c:v>
                </c:pt>
                <c:pt idx="10">
                  <c:v>12</c:v>
                </c:pt>
                <c:pt idx="11">
                  <c:v>37</c:v>
                </c:pt>
                <c:pt idx="12">
                  <c:v>41</c:v>
                </c:pt>
                <c:pt idx="13">
                  <c:v>37</c:v>
                </c:pt>
                <c:pt idx="14">
                  <c:v>41</c:v>
                </c:pt>
                <c:pt idx="15">
                  <c:v>45</c:v>
                </c:pt>
                <c:pt idx="16">
                  <c:v>82</c:v>
                </c:pt>
                <c:pt idx="17">
                  <c:v>26</c:v>
                </c:pt>
                <c:pt idx="18">
                  <c:v>33</c:v>
                </c:pt>
                <c:pt idx="19">
                  <c:v>18</c:v>
                </c:pt>
              </c:numCache>
            </c:numRef>
          </c:val>
        </c:ser>
        <c:ser>
          <c:idx val="2"/>
          <c:order val="2"/>
          <c:tx>
            <c:strRef>
              <c:f>'train_score_cut'!$E$1</c:f>
              <c:strCache>
                <c:ptCount val="1"/>
                <c:pt idx="0">
                  <c:v>ind_count</c:v>
                </c:pt>
              </c:strCache>
            </c:strRef>
          </c:tx>
          <c:dLbls/>
          <c:cat>
            <c:strRef>
              <c:f>'train_score_cut'!$A$2:$A$21</c:f>
              <c:strCache>
                <c:ptCount val="20"/>
                <c:pt idx="0">
                  <c:v>(557, 567]</c:v>
                </c:pt>
                <c:pt idx="1">
                  <c:v>(567, 576]</c:v>
                </c:pt>
                <c:pt idx="2">
                  <c:v>(576, 585]</c:v>
                </c:pt>
                <c:pt idx="3">
                  <c:v>(585, 594]</c:v>
                </c:pt>
                <c:pt idx="4">
                  <c:v>(594, 602]</c:v>
                </c:pt>
                <c:pt idx="5">
                  <c:v>(602, 611]</c:v>
                </c:pt>
                <c:pt idx="6">
                  <c:v>(611, 620]</c:v>
                </c:pt>
                <c:pt idx="7">
                  <c:v>(620, 629]</c:v>
                </c:pt>
                <c:pt idx="8">
                  <c:v>(629, 638]</c:v>
                </c:pt>
                <c:pt idx="9">
                  <c:v>(638, 647]</c:v>
                </c:pt>
                <c:pt idx="10">
                  <c:v>(647, 656]</c:v>
                </c:pt>
                <c:pt idx="11">
                  <c:v>(656, 665]</c:v>
                </c:pt>
                <c:pt idx="12">
                  <c:v>(665, 674]</c:v>
                </c:pt>
                <c:pt idx="13">
                  <c:v>(674, 683]</c:v>
                </c:pt>
                <c:pt idx="14">
                  <c:v>(683, 692]</c:v>
                </c:pt>
                <c:pt idx="15">
                  <c:v>(692, 700]</c:v>
                </c:pt>
                <c:pt idx="16">
                  <c:v>(700, 709]</c:v>
                </c:pt>
                <c:pt idx="17">
                  <c:v>(709, 718]</c:v>
                </c:pt>
                <c:pt idx="18">
                  <c:v>(718, 727]</c:v>
                </c:pt>
                <c:pt idx="19">
                  <c:v>(727, 737]</c:v>
                </c:pt>
              </c:strCache>
            </c:strRef>
          </c:cat>
          <c:val>
            <c:numRef>
              <c:f>'train_score_cut'!$E$2:$E$21</c:f>
              <c:numCache>
                <c:formatCode>General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0</c:v>
                </c:pt>
                <c:pt idx="5">
                  <c:v>2</c:v>
                </c:pt>
                <c:pt idx="6">
                  <c:v>18</c:v>
                </c:pt>
                <c:pt idx="7">
                  <c:v>16</c:v>
                </c:pt>
                <c:pt idx="8">
                  <c:v>21</c:v>
                </c:pt>
                <c:pt idx="9">
                  <c:v>85</c:v>
                </c:pt>
                <c:pt idx="10">
                  <c:v>61</c:v>
                </c:pt>
                <c:pt idx="11">
                  <c:v>174</c:v>
                </c:pt>
                <c:pt idx="12">
                  <c:v>163</c:v>
                </c:pt>
                <c:pt idx="13">
                  <c:v>259</c:v>
                </c:pt>
                <c:pt idx="14">
                  <c:v>291</c:v>
                </c:pt>
                <c:pt idx="15">
                  <c:v>282</c:v>
                </c:pt>
                <c:pt idx="16">
                  <c:v>542</c:v>
                </c:pt>
                <c:pt idx="17">
                  <c:v>186</c:v>
                </c:pt>
                <c:pt idx="18">
                  <c:v>287</c:v>
                </c:pt>
                <c:pt idx="19">
                  <c:v>184</c:v>
                </c:pt>
              </c:numCache>
            </c:numRef>
          </c:val>
        </c:ser>
        <c:axId val="50160001"/>
        <c:axId val="50160002"/>
      </c:barChart>
      <c:catAx>
        <c:axId val="5016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Equidistant-based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160002"/>
        <c:crosses val="autoZero"/>
        <c:auto val="1"/>
        <c:lblAlgn val="ctr"/>
        <c:lblOffset val="100"/>
      </c:catAx>
      <c:valAx>
        <c:axId val="5016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</a:t>
                </a:r>
              </a:p>
            </c:rich>
          </c:tx>
          <c:layout/>
        </c:title>
        <c:numFmt formatCode="General" sourceLinked="1"/>
        <c:tickLblPos val="nextTo"/>
        <c:crossAx val="5016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Equidistant-based Capture Percent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'train_score_cut'!$L$1</c:f>
              <c:strCache>
                <c:ptCount val="1"/>
                <c:pt idx="0">
                  <c:v>capture_good_percent</c:v>
                </c:pt>
              </c:strCache>
            </c:strRef>
          </c:tx>
          <c:dLbls/>
          <c:cat>
            <c:strRef>
              <c:f>'train_score_cut'!$A$2:$A$21</c:f>
              <c:strCache>
                <c:ptCount val="20"/>
                <c:pt idx="0">
                  <c:v>(557, 567]</c:v>
                </c:pt>
                <c:pt idx="1">
                  <c:v>(567, 576]</c:v>
                </c:pt>
                <c:pt idx="2">
                  <c:v>(576, 585]</c:v>
                </c:pt>
                <c:pt idx="3">
                  <c:v>(585, 594]</c:v>
                </c:pt>
                <c:pt idx="4">
                  <c:v>(594, 602]</c:v>
                </c:pt>
                <c:pt idx="5">
                  <c:v>(602, 611]</c:v>
                </c:pt>
                <c:pt idx="6">
                  <c:v>(611, 620]</c:v>
                </c:pt>
                <c:pt idx="7">
                  <c:v>(620, 629]</c:v>
                </c:pt>
                <c:pt idx="8">
                  <c:v>(629, 638]</c:v>
                </c:pt>
                <c:pt idx="9">
                  <c:v>(638, 647]</c:v>
                </c:pt>
                <c:pt idx="10">
                  <c:v>(647, 656]</c:v>
                </c:pt>
                <c:pt idx="11">
                  <c:v>(656, 665]</c:v>
                </c:pt>
                <c:pt idx="12">
                  <c:v>(665, 674]</c:v>
                </c:pt>
                <c:pt idx="13">
                  <c:v>(674, 683]</c:v>
                </c:pt>
                <c:pt idx="14">
                  <c:v>(683, 692]</c:v>
                </c:pt>
                <c:pt idx="15">
                  <c:v>(692, 700]</c:v>
                </c:pt>
                <c:pt idx="16">
                  <c:v>(700, 709]</c:v>
                </c:pt>
                <c:pt idx="17">
                  <c:v>(709, 718]</c:v>
                </c:pt>
                <c:pt idx="18">
                  <c:v>(718, 727]</c:v>
                </c:pt>
                <c:pt idx="19">
                  <c:v>(727, 737]</c:v>
                </c:pt>
              </c:strCache>
            </c:strRef>
          </c:cat>
          <c:val>
            <c:numRef>
              <c:f>'train_score_cut'!$L$2:$L$21</c:f>
              <c:numCache>
                <c:formatCode>General</c:formatCode>
                <c:ptCount val="20"/>
                <c:pt idx="0">
                  <c:v>0.0001332445036642239</c:v>
                </c:pt>
                <c:pt idx="1">
                  <c:v>0</c:v>
                </c:pt>
                <c:pt idx="2">
                  <c:v>4.441483455474128e-05</c:v>
                </c:pt>
                <c:pt idx="3">
                  <c:v>0.0001776593382189651</c:v>
                </c:pt>
                <c:pt idx="4">
                  <c:v>0.0002220741727737064</c:v>
                </c:pt>
                <c:pt idx="5">
                  <c:v>0.001154785698423273</c:v>
                </c:pt>
                <c:pt idx="6">
                  <c:v>0.009415944925605152</c:v>
                </c:pt>
                <c:pt idx="7">
                  <c:v>0.005463024650233178</c:v>
                </c:pt>
                <c:pt idx="8">
                  <c:v>0.008882966910948257</c:v>
                </c:pt>
                <c:pt idx="9">
                  <c:v>0.03326671108150122</c:v>
                </c:pt>
                <c:pt idx="10">
                  <c:v>0.02154119475904952</c:v>
                </c:pt>
                <c:pt idx="11">
                  <c:v>0.06027093049078392</c:v>
                </c:pt>
                <c:pt idx="12">
                  <c:v>0.05360870530757273</c:v>
                </c:pt>
                <c:pt idx="13">
                  <c:v>0.09233844103930713</c:v>
                </c:pt>
                <c:pt idx="14">
                  <c:v>0.1185431934266045</c:v>
                </c:pt>
                <c:pt idx="15">
                  <c:v>0.108327781479014</c:v>
                </c:pt>
                <c:pt idx="16">
                  <c:v>0.2157228514323784</c:v>
                </c:pt>
                <c:pt idx="17">
                  <c:v>0.08398845214301577</c:v>
                </c:pt>
                <c:pt idx="18">
                  <c:v>0.1123251165889407</c:v>
                </c:pt>
                <c:pt idx="19">
                  <c:v>0.07457250721741061</c:v>
                </c:pt>
              </c:numCache>
            </c:numRef>
          </c:val>
        </c:ser>
        <c:ser>
          <c:idx val="1"/>
          <c:order val="1"/>
          <c:tx>
            <c:strRef>
              <c:f>'train_score_cut'!$K$1</c:f>
              <c:strCache>
                <c:ptCount val="1"/>
                <c:pt idx="0">
                  <c:v>capture_bad_percent</c:v>
                </c:pt>
              </c:strCache>
            </c:strRef>
          </c:tx>
          <c:dLbls/>
          <c:cat>
            <c:strRef>
              <c:f>'train_score_cut'!$A$2:$A$21</c:f>
              <c:strCache>
                <c:ptCount val="20"/>
                <c:pt idx="0">
                  <c:v>(557, 567]</c:v>
                </c:pt>
                <c:pt idx="1">
                  <c:v>(567, 576]</c:v>
                </c:pt>
                <c:pt idx="2">
                  <c:v>(576, 585]</c:v>
                </c:pt>
                <c:pt idx="3">
                  <c:v>(585, 594]</c:v>
                </c:pt>
                <c:pt idx="4">
                  <c:v>(594, 602]</c:v>
                </c:pt>
                <c:pt idx="5">
                  <c:v>(602, 611]</c:v>
                </c:pt>
                <c:pt idx="6">
                  <c:v>(611, 620]</c:v>
                </c:pt>
                <c:pt idx="7">
                  <c:v>(620, 629]</c:v>
                </c:pt>
                <c:pt idx="8">
                  <c:v>(629, 638]</c:v>
                </c:pt>
                <c:pt idx="9">
                  <c:v>(638, 647]</c:v>
                </c:pt>
                <c:pt idx="10">
                  <c:v>(647, 656]</c:v>
                </c:pt>
                <c:pt idx="11">
                  <c:v>(656, 665]</c:v>
                </c:pt>
                <c:pt idx="12">
                  <c:v>(665, 674]</c:v>
                </c:pt>
                <c:pt idx="13">
                  <c:v>(674, 683]</c:v>
                </c:pt>
                <c:pt idx="14">
                  <c:v>(683, 692]</c:v>
                </c:pt>
                <c:pt idx="15">
                  <c:v>(692, 700]</c:v>
                </c:pt>
                <c:pt idx="16">
                  <c:v>(700, 709]</c:v>
                </c:pt>
                <c:pt idx="17">
                  <c:v>(709, 718]</c:v>
                </c:pt>
                <c:pt idx="18">
                  <c:v>(718, 727]</c:v>
                </c:pt>
                <c:pt idx="19">
                  <c:v>(727, 737]</c:v>
                </c:pt>
              </c:strCache>
            </c:strRef>
          </c:cat>
          <c:val>
            <c:numRef>
              <c:f>'train_score_cut'!$K$2:$K$21</c:f>
              <c:numCache>
                <c:formatCode>General</c:formatCode>
                <c:ptCount val="20"/>
                <c:pt idx="0">
                  <c:v>0.002320185614849188</c:v>
                </c:pt>
                <c:pt idx="1">
                  <c:v>0</c:v>
                </c:pt>
                <c:pt idx="2">
                  <c:v>0</c:v>
                </c:pt>
                <c:pt idx="3">
                  <c:v>0.006960556844547564</c:v>
                </c:pt>
                <c:pt idx="4">
                  <c:v>0.004640371229698376</c:v>
                </c:pt>
                <c:pt idx="5">
                  <c:v>0.002320185614849188</c:v>
                </c:pt>
                <c:pt idx="6">
                  <c:v>0.03016241299303944</c:v>
                </c:pt>
                <c:pt idx="7">
                  <c:v>0.01160092807424594</c:v>
                </c:pt>
                <c:pt idx="8">
                  <c:v>0.009280742459396751</c:v>
                </c:pt>
                <c:pt idx="9">
                  <c:v>0.06960556844547564</c:v>
                </c:pt>
                <c:pt idx="10">
                  <c:v>0.02784222737819025</c:v>
                </c:pt>
                <c:pt idx="11">
                  <c:v>0.08584686774941995</c:v>
                </c:pt>
                <c:pt idx="12">
                  <c:v>0.0951276102088167</c:v>
                </c:pt>
                <c:pt idx="13">
                  <c:v>0.08584686774941995</c:v>
                </c:pt>
                <c:pt idx="14">
                  <c:v>0.0951276102088167</c:v>
                </c:pt>
                <c:pt idx="15">
                  <c:v>0.1044083526682135</c:v>
                </c:pt>
                <c:pt idx="16">
                  <c:v>0.1902552204176334</c:v>
                </c:pt>
                <c:pt idx="17">
                  <c:v>0.06032482598607888</c:v>
                </c:pt>
                <c:pt idx="18">
                  <c:v>0.0765661252900232</c:v>
                </c:pt>
                <c:pt idx="19">
                  <c:v>0.04176334106728538</c:v>
                </c:pt>
              </c:numCache>
            </c:numRef>
          </c:val>
        </c:ser>
        <c:axId val="50170001"/>
        <c:axId val="50170002"/>
      </c:barChart>
      <c:catAx>
        <c:axId val="5017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Equidistant-based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170002"/>
        <c:crosses val="autoZero"/>
        <c:auto val="1"/>
        <c:lblAlgn val="ctr"/>
        <c:lblOffset val="100"/>
      </c:catAx>
      <c:valAx>
        <c:axId val="5017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Capture Percent</a:t>
                </a:r>
              </a:p>
            </c:rich>
          </c:tx>
          <c:layout/>
        </c:title>
        <c:numFmt formatCode="General" sourceLinked="1"/>
        <c:tickLblPos val="nextTo"/>
        <c:crossAx val="5017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Equidistant-based Capture Percent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'train_score_cut'!$O$1</c:f>
              <c:strCache>
                <c:ptCount val="1"/>
                <c:pt idx="0">
                  <c:v>capture_good_percent (ind)</c:v>
                </c:pt>
              </c:strCache>
            </c:strRef>
          </c:tx>
          <c:dLbls/>
          <c:cat>
            <c:strRef>
              <c:f>'train_score_cut'!$A$2:$A$21</c:f>
              <c:strCache>
                <c:ptCount val="20"/>
                <c:pt idx="0">
                  <c:v>(557, 567]</c:v>
                </c:pt>
                <c:pt idx="1">
                  <c:v>(567, 576]</c:v>
                </c:pt>
                <c:pt idx="2">
                  <c:v>(576, 585]</c:v>
                </c:pt>
                <c:pt idx="3">
                  <c:v>(585, 594]</c:v>
                </c:pt>
                <c:pt idx="4">
                  <c:v>(594, 602]</c:v>
                </c:pt>
                <c:pt idx="5">
                  <c:v>(602, 611]</c:v>
                </c:pt>
                <c:pt idx="6">
                  <c:v>(611, 620]</c:v>
                </c:pt>
                <c:pt idx="7">
                  <c:v>(620, 629]</c:v>
                </c:pt>
                <c:pt idx="8">
                  <c:v>(629, 638]</c:v>
                </c:pt>
                <c:pt idx="9">
                  <c:v>(638, 647]</c:v>
                </c:pt>
                <c:pt idx="10">
                  <c:v>(647, 656]</c:v>
                </c:pt>
                <c:pt idx="11">
                  <c:v>(656, 665]</c:v>
                </c:pt>
                <c:pt idx="12">
                  <c:v>(665, 674]</c:v>
                </c:pt>
                <c:pt idx="13">
                  <c:v>(674, 683]</c:v>
                </c:pt>
                <c:pt idx="14">
                  <c:v>(683, 692]</c:v>
                </c:pt>
                <c:pt idx="15">
                  <c:v>(692, 700]</c:v>
                </c:pt>
                <c:pt idx="16">
                  <c:v>(700, 709]</c:v>
                </c:pt>
                <c:pt idx="17">
                  <c:v>(709, 718]</c:v>
                </c:pt>
                <c:pt idx="18">
                  <c:v>(718, 727]</c:v>
                </c:pt>
                <c:pt idx="19">
                  <c:v>(727, 737]</c:v>
                </c:pt>
              </c:strCache>
            </c:strRef>
          </c:cat>
          <c:val>
            <c:numRef>
              <c:f>'train_score_cut'!$O$2:$O$21</c:f>
              <c:numCache>
                <c:formatCode>General</c:formatCode>
                <c:ptCount val="20"/>
                <c:pt idx="0">
                  <c:v>0.0001195790816326531</c:v>
                </c:pt>
                <c:pt idx="1">
                  <c:v>0</c:v>
                </c:pt>
                <c:pt idx="2">
                  <c:v>3.985969387755102e-05</c:v>
                </c:pt>
                <c:pt idx="3">
                  <c:v>0.0002391581632653061</c:v>
                </c:pt>
                <c:pt idx="4">
                  <c:v>0.0001992984693877551</c:v>
                </c:pt>
                <c:pt idx="5">
                  <c:v>0.001116071428571429</c:v>
                </c:pt>
                <c:pt idx="6">
                  <c:v>0.009167729591836735</c:v>
                </c:pt>
                <c:pt idx="7">
                  <c:v>0.005540497448979591</c:v>
                </c:pt>
                <c:pt idx="8">
                  <c:v>0.008808992346938776</c:v>
                </c:pt>
                <c:pt idx="9">
                  <c:v>0.03324298469387755</c:v>
                </c:pt>
                <c:pt idx="10">
                  <c:v>0.02176339285714286</c:v>
                </c:pt>
                <c:pt idx="11">
                  <c:v>0.06102519132653061</c:v>
                </c:pt>
                <c:pt idx="12">
                  <c:v>0.0546077806122449</c:v>
                </c:pt>
                <c:pt idx="13">
                  <c:v>0.09319196428571429</c:v>
                </c:pt>
                <c:pt idx="14">
                  <c:v>0.117984693877551</c:v>
                </c:pt>
                <c:pt idx="15">
                  <c:v>0.1084582270408163</c:v>
                </c:pt>
                <c:pt idx="16">
                  <c:v>0.215202487244898</c:v>
                </c:pt>
                <c:pt idx="17">
                  <c:v>0.08278858418367346</c:v>
                </c:pt>
                <c:pt idx="18">
                  <c:v>0.1122448979591837</c:v>
                </c:pt>
                <c:pt idx="19">
                  <c:v>0.07425860969387756</c:v>
                </c:pt>
              </c:numCache>
            </c:numRef>
          </c:val>
        </c:ser>
        <c:ser>
          <c:idx val="1"/>
          <c:order val="1"/>
          <c:tx>
            <c:strRef>
              <c:f>'train_score_cut'!$K$1</c:f>
              <c:strCache>
                <c:ptCount val="1"/>
                <c:pt idx="0">
                  <c:v>capture_bad_percent</c:v>
                </c:pt>
              </c:strCache>
            </c:strRef>
          </c:tx>
          <c:dLbls/>
          <c:cat>
            <c:strRef>
              <c:f>'train_score_cut'!$A$2:$A$21</c:f>
              <c:strCache>
                <c:ptCount val="20"/>
                <c:pt idx="0">
                  <c:v>(557, 567]</c:v>
                </c:pt>
                <c:pt idx="1">
                  <c:v>(567, 576]</c:v>
                </c:pt>
                <c:pt idx="2">
                  <c:v>(576, 585]</c:v>
                </c:pt>
                <c:pt idx="3">
                  <c:v>(585, 594]</c:v>
                </c:pt>
                <c:pt idx="4">
                  <c:v>(594, 602]</c:v>
                </c:pt>
                <c:pt idx="5">
                  <c:v>(602, 611]</c:v>
                </c:pt>
                <c:pt idx="6">
                  <c:v>(611, 620]</c:v>
                </c:pt>
                <c:pt idx="7">
                  <c:v>(620, 629]</c:v>
                </c:pt>
                <c:pt idx="8">
                  <c:v>(629, 638]</c:v>
                </c:pt>
                <c:pt idx="9">
                  <c:v>(638, 647]</c:v>
                </c:pt>
                <c:pt idx="10">
                  <c:v>(647, 656]</c:v>
                </c:pt>
                <c:pt idx="11">
                  <c:v>(656, 665]</c:v>
                </c:pt>
                <c:pt idx="12">
                  <c:v>(665, 674]</c:v>
                </c:pt>
                <c:pt idx="13">
                  <c:v>(674, 683]</c:v>
                </c:pt>
                <c:pt idx="14">
                  <c:v>(683, 692]</c:v>
                </c:pt>
                <c:pt idx="15">
                  <c:v>(692, 700]</c:v>
                </c:pt>
                <c:pt idx="16">
                  <c:v>(700, 709]</c:v>
                </c:pt>
                <c:pt idx="17">
                  <c:v>(709, 718]</c:v>
                </c:pt>
                <c:pt idx="18">
                  <c:v>(718, 727]</c:v>
                </c:pt>
                <c:pt idx="19">
                  <c:v>(727, 737]</c:v>
                </c:pt>
              </c:strCache>
            </c:strRef>
          </c:cat>
          <c:val>
            <c:numRef>
              <c:f>'train_score_cut'!$K$2:$K$21</c:f>
              <c:numCache>
                <c:formatCode>General</c:formatCode>
                <c:ptCount val="20"/>
                <c:pt idx="0">
                  <c:v>0.002320185614849188</c:v>
                </c:pt>
                <c:pt idx="1">
                  <c:v>0</c:v>
                </c:pt>
                <c:pt idx="2">
                  <c:v>0</c:v>
                </c:pt>
                <c:pt idx="3">
                  <c:v>0.006960556844547564</c:v>
                </c:pt>
                <c:pt idx="4">
                  <c:v>0.004640371229698376</c:v>
                </c:pt>
                <c:pt idx="5">
                  <c:v>0.002320185614849188</c:v>
                </c:pt>
                <c:pt idx="6">
                  <c:v>0.03016241299303944</c:v>
                </c:pt>
                <c:pt idx="7">
                  <c:v>0.01160092807424594</c:v>
                </c:pt>
                <c:pt idx="8">
                  <c:v>0.009280742459396751</c:v>
                </c:pt>
                <c:pt idx="9">
                  <c:v>0.06960556844547564</c:v>
                </c:pt>
                <c:pt idx="10">
                  <c:v>0.02784222737819025</c:v>
                </c:pt>
                <c:pt idx="11">
                  <c:v>0.08584686774941995</c:v>
                </c:pt>
                <c:pt idx="12">
                  <c:v>0.0951276102088167</c:v>
                </c:pt>
                <c:pt idx="13">
                  <c:v>0.08584686774941995</c:v>
                </c:pt>
                <c:pt idx="14">
                  <c:v>0.0951276102088167</c:v>
                </c:pt>
                <c:pt idx="15">
                  <c:v>0.1044083526682135</c:v>
                </c:pt>
                <c:pt idx="16">
                  <c:v>0.1902552204176334</c:v>
                </c:pt>
                <c:pt idx="17">
                  <c:v>0.06032482598607888</c:v>
                </c:pt>
                <c:pt idx="18">
                  <c:v>0.0765661252900232</c:v>
                </c:pt>
                <c:pt idx="19">
                  <c:v>0.04176334106728538</c:v>
                </c:pt>
              </c:numCache>
            </c:numRef>
          </c:val>
        </c:ser>
        <c:axId val="50180001"/>
        <c:axId val="50180002"/>
      </c:barChart>
      <c:catAx>
        <c:axId val="5018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Equidistant-based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180002"/>
        <c:crosses val="autoZero"/>
        <c:auto val="1"/>
        <c:lblAlgn val="ctr"/>
        <c:lblOffset val="100"/>
      </c:catAx>
      <c:valAx>
        <c:axId val="5018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Capture Percent</a:t>
                </a:r>
              </a:p>
            </c:rich>
          </c:tx>
          <c:layout/>
        </c:title>
        <c:numFmt formatCode="General" sourceLinked="1"/>
        <c:tickLblPos val="nextTo"/>
        <c:crossAx val="5018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Equidistant-based Capture Percent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'train_score_cut'!$L$1</c:f>
              <c:strCache>
                <c:ptCount val="1"/>
                <c:pt idx="0">
                  <c:v>capture_good_percent</c:v>
                </c:pt>
              </c:strCache>
            </c:strRef>
          </c:tx>
          <c:dLbls/>
          <c:cat>
            <c:strRef>
              <c:f>'train_score_cut'!$A$2:$A$21</c:f>
              <c:strCache>
                <c:ptCount val="20"/>
                <c:pt idx="0">
                  <c:v>(557, 567]</c:v>
                </c:pt>
                <c:pt idx="1">
                  <c:v>(567, 576]</c:v>
                </c:pt>
                <c:pt idx="2">
                  <c:v>(576, 585]</c:v>
                </c:pt>
                <c:pt idx="3">
                  <c:v>(585, 594]</c:v>
                </c:pt>
                <c:pt idx="4">
                  <c:v>(594, 602]</c:v>
                </c:pt>
                <c:pt idx="5">
                  <c:v>(602, 611]</c:v>
                </c:pt>
                <c:pt idx="6">
                  <c:v>(611, 620]</c:v>
                </c:pt>
                <c:pt idx="7">
                  <c:v>(620, 629]</c:v>
                </c:pt>
                <c:pt idx="8">
                  <c:v>(629, 638]</c:v>
                </c:pt>
                <c:pt idx="9">
                  <c:v>(638, 647]</c:v>
                </c:pt>
                <c:pt idx="10">
                  <c:v>(647, 656]</c:v>
                </c:pt>
                <c:pt idx="11">
                  <c:v>(656, 665]</c:v>
                </c:pt>
                <c:pt idx="12">
                  <c:v>(665, 674]</c:v>
                </c:pt>
                <c:pt idx="13">
                  <c:v>(674, 683]</c:v>
                </c:pt>
                <c:pt idx="14">
                  <c:v>(683, 692]</c:v>
                </c:pt>
                <c:pt idx="15">
                  <c:v>(692, 700]</c:v>
                </c:pt>
                <c:pt idx="16">
                  <c:v>(700, 709]</c:v>
                </c:pt>
                <c:pt idx="17">
                  <c:v>(709, 718]</c:v>
                </c:pt>
                <c:pt idx="18">
                  <c:v>(718, 727]</c:v>
                </c:pt>
                <c:pt idx="19">
                  <c:v>(727, 737]</c:v>
                </c:pt>
              </c:strCache>
            </c:strRef>
          </c:cat>
          <c:val>
            <c:numRef>
              <c:f>'train_score_cut'!$L$2:$L$21</c:f>
              <c:numCache>
                <c:formatCode>General</c:formatCode>
                <c:ptCount val="20"/>
                <c:pt idx="0">
                  <c:v>0.0001332445036642239</c:v>
                </c:pt>
                <c:pt idx="1">
                  <c:v>0</c:v>
                </c:pt>
                <c:pt idx="2">
                  <c:v>4.441483455474128e-05</c:v>
                </c:pt>
                <c:pt idx="3">
                  <c:v>0.0001776593382189651</c:v>
                </c:pt>
                <c:pt idx="4">
                  <c:v>0.0002220741727737064</c:v>
                </c:pt>
                <c:pt idx="5">
                  <c:v>0.001154785698423273</c:v>
                </c:pt>
                <c:pt idx="6">
                  <c:v>0.009415944925605152</c:v>
                </c:pt>
                <c:pt idx="7">
                  <c:v>0.005463024650233178</c:v>
                </c:pt>
                <c:pt idx="8">
                  <c:v>0.008882966910948257</c:v>
                </c:pt>
                <c:pt idx="9">
                  <c:v>0.03326671108150122</c:v>
                </c:pt>
                <c:pt idx="10">
                  <c:v>0.02154119475904952</c:v>
                </c:pt>
                <c:pt idx="11">
                  <c:v>0.06027093049078392</c:v>
                </c:pt>
                <c:pt idx="12">
                  <c:v>0.05360870530757273</c:v>
                </c:pt>
                <c:pt idx="13">
                  <c:v>0.09233844103930713</c:v>
                </c:pt>
                <c:pt idx="14">
                  <c:v>0.1185431934266045</c:v>
                </c:pt>
                <c:pt idx="15">
                  <c:v>0.108327781479014</c:v>
                </c:pt>
                <c:pt idx="16">
                  <c:v>0.2157228514323784</c:v>
                </c:pt>
                <c:pt idx="17">
                  <c:v>0.08398845214301577</c:v>
                </c:pt>
                <c:pt idx="18">
                  <c:v>0.1123251165889407</c:v>
                </c:pt>
                <c:pt idx="19">
                  <c:v>0.07457250721741061</c:v>
                </c:pt>
              </c:numCache>
            </c:numRef>
          </c:val>
        </c:ser>
        <c:ser>
          <c:idx val="1"/>
          <c:order val="1"/>
          <c:tx>
            <c:strRef>
              <c:f>'train_score_cut'!$K$1</c:f>
              <c:strCache>
                <c:ptCount val="1"/>
                <c:pt idx="0">
                  <c:v>capture_bad_percent</c:v>
                </c:pt>
              </c:strCache>
            </c:strRef>
          </c:tx>
          <c:dLbls/>
          <c:cat>
            <c:strRef>
              <c:f>'train_score_cut'!$A$2:$A$21</c:f>
              <c:strCache>
                <c:ptCount val="20"/>
                <c:pt idx="0">
                  <c:v>(557, 567]</c:v>
                </c:pt>
                <c:pt idx="1">
                  <c:v>(567, 576]</c:v>
                </c:pt>
                <c:pt idx="2">
                  <c:v>(576, 585]</c:v>
                </c:pt>
                <c:pt idx="3">
                  <c:v>(585, 594]</c:v>
                </c:pt>
                <c:pt idx="4">
                  <c:v>(594, 602]</c:v>
                </c:pt>
                <c:pt idx="5">
                  <c:v>(602, 611]</c:v>
                </c:pt>
                <c:pt idx="6">
                  <c:v>(611, 620]</c:v>
                </c:pt>
                <c:pt idx="7">
                  <c:v>(620, 629]</c:v>
                </c:pt>
                <c:pt idx="8">
                  <c:v>(629, 638]</c:v>
                </c:pt>
                <c:pt idx="9">
                  <c:v>(638, 647]</c:v>
                </c:pt>
                <c:pt idx="10">
                  <c:v>(647, 656]</c:v>
                </c:pt>
                <c:pt idx="11">
                  <c:v>(656, 665]</c:v>
                </c:pt>
                <c:pt idx="12">
                  <c:v>(665, 674]</c:v>
                </c:pt>
                <c:pt idx="13">
                  <c:v>(674, 683]</c:v>
                </c:pt>
                <c:pt idx="14">
                  <c:v>(683, 692]</c:v>
                </c:pt>
                <c:pt idx="15">
                  <c:v>(692, 700]</c:v>
                </c:pt>
                <c:pt idx="16">
                  <c:v>(700, 709]</c:v>
                </c:pt>
                <c:pt idx="17">
                  <c:v>(709, 718]</c:v>
                </c:pt>
                <c:pt idx="18">
                  <c:v>(718, 727]</c:v>
                </c:pt>
                <c:pt idx="19">
                  <c:v>(727, 737]</c:v>
                </c:pt>
              </c:strCache>
            </c:strRef>
          </c:cat>
          <c:val>
            <c:numRef>
              <c:f>'train_score_cut'!$K$2:$K$21</c:f>
              <c:numCache>
                <c:formatCode>General</c:formatCode>
                <c:ptCount val="20"/>
                <c:pt idx="0">
                  <c:v>0.002320185614849188</c:v>
                </c:pt>
                <c:pt idx="1">
                  <c:v>0</c:v>
                </c:pt>
                <c:pt idx="2">
                  <c:v>0</c:v>
                </c:pt>
                <c:pt idx="3">
                  <c:v>0.006960556844547564</c:v>
                </c:pt>
                <c:pt idx="4">
                  <c:v>0.004640371229698376</c:v>
                </c:pt>
                <c:pt idx="5">
                  <c:v>0.002320185614849188</c:v>
                </c:pt>
                <c:pt idx="6">
                  <c:v>0.03016241299303944</c:v>
                </c:pt>
                <c:pt idx="7">
                  <c:v>0.01160092807424594</c:v>
                </c:pt>
                <c:pt idx="8">
                  <c:v>0.009280742459396751</c:v>
                </c:pt>
                <c:pt idx="9">
                  <c:v>0.06960556844547564</c:v>
                </c:pt>
                <c:pt idx="10">
                  <c:v>0.02784222737819025</c:v>
                </c:pt>
                <c:pt idx="11">
                  <c:v>0.08584686774941995</c:v>
                </c:pt>
                <c:pt idx="12">
                  <c:v>0.0951276102088167</c:v>
                </c:pt>
                <c:pt idx="13">
                  <c:v>0.08584686774941995</c:v>
                </c:pt>
                <c:pt idx="14">
                  <c:v>0.0951276102088167</c:v>
                </c:pt>
                <c:pt idx="15">
                  <c:v>0.1044083526682135</c:v>
                </c:pt>
                <c:pt idx="16">
                  <c:v>0.1902552204176334</c:v>
                </c:pt>
                <c:pt idx="17">
                  <c:v>0.06032482598607888</c:v>
                </c:pt>
                <c:pt idx="18">
                  <c:v>0.0765661252900232</c:v>
                </c:pt>
                <c:pt idx="19">
                  <c:v>0.04176334106728538</c:v>
                </c:pt>
              </c:numCache>
            </c:numRef>
          </c:val>
        </c:ser>
        <c:ser>
          <c:idx val="2"/>
          <c:order val="2"/>
          <c:tx>
            <c:strRef>
              <c:f>'train_score_cut'!$M$1</c:f>
              <c:strCache>
                <c:ptCount val="1"/>
                <c:pt idx="0">
                  <c:v>capture_ind_percent</c:v>
                </c:pt>
              </c:strCache>
            </c:strRef>
          </c:tx>
          <c:dLbls/>
          <c:cat>
            <c:strRef>
              <c:f>'train_score_cut'!$A$2:$A$21</c:f>
              <c:strCache>
                <c:ptCount val="20"/>
                <c:pt idx="0">
                  <c:v>(557, 567]</c:v>
                </c:pt>
                <c:pt idx="1">
                  <c:v>(567, 576]</c:v>
                </c:pt>
                <c:pt idx="2">
                  <c:v>(576, 585]</c:v>
                </c:pt>
                <c:pt idx="3">
                  <c:v>(585, 594]</c:v>
                </c:pt>
                <c:pt idx="4">
                  <c:v>(594, 602]</c:v>
                </c:pt>
                <c:pt idx="5">
                  <c:v>(602, 611]</c:v>
                </c:pt>
                <c:pt idx="6">
                  <c:v>(611, 620]</c:v>
                </c:pt>
                <c:pt idx="7">
                  <c:v>(620, 629]</c:v>
                </c:pt>
                <c:pt idx="8">
                  <c:v>(629, 638]</c:v>
                </c:pt>
                <c:pt idx="9">
                  <c:v>(638, 647]</c:v>
                </c:pt>
                <c:pt idx="10">
                  <c:v>(647, 656]</c:v>
                </c:pt>
                <c:pt idx="11">
                  <c:v>(656, 665]</c:v>
                </c:pt>
                <c:pt idx="12">
                  <c:v>(665, 674]</c:v>
                </c:pt>
                <c:pt idx="13">
                  <c:v>(674, 683]</c:v>
                </c:pt>
                <c:pt idx="14">
                  <c:v>(683, 692]</c:v>
                </c:pt>
                <c:pt idx="15">
                  <c:v>(692, 700]</c:v>
                </c:pt>
                <c:pt idx="16">
                  <c:v>(700, 709]</c:v>
                </c:pt>
                <c:pt idx="17">
                  <c:v>(709, 718]</c:v>
                </c:pt>
                <c:pt idx="18">
                  <c:v>(718, 727]</c:v>
                </c:pt>
                <c:pt idx="19">
                  <c:v>(727, 737]</c:v>
                </c:pt>
              </c:strCache>
            </c:strRef>
          </c:cat>
          <c:val>
            <c:numRef>
              <c:f>'train_score_cut'!$M$2:$M$21</c:f>
              <c:numCache>
                <c:formatCode>General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0.0007773027594247959</c:v>
                </c:pt>
                <c:pt idx="4">
                  <c:v>0</c:v>
                </c:pt>
                <c:pt idx="5">
                  <c:v>0.0007773027594247959</c:v>
                </c:pt>
                <c:pt idx="6">
                  <c:v>0.006995724834823164</c:v>
                </c:pt>
                <c:pt idx="7">
                  <c:v>0.006218422075398368</c:v>
                </c:pt>
                <c:pt idx="8">
                  <c:v>0.008161678973960357</c:v>
                </c:pt>
                <c:pt idx="9">
                  <c:v>0.03303536727555383</c:v>
                </c:pt>
                <c:pt idx="10">
                  <c:v>0.02370773416245628</c:v>
                </c:pt>
                <c:pt idx="11">
                  <c:v>0.06762534006995725</c:v>
                </c:pt>
                <c:pt idx="12">
                  <c:v>0.06335017489312086</c:v>
                </c:pt>
                <c:pt idx="13">
                  <c:v>0.1006607073455111</c:v>
                </c:pt>
                <c:pt idx="14">
                  <c:v>0.1130975514963078</c:v>
                </c:pt>
                <c:pt idx="15">
                  <c:v>0.1095996890788962</c:v>
                </c:pt>
                <c:pt idx="16">
                  <c:v>0.2106490478041197</c:v>
                </c:pt>
                <c:pt idx="17">
                  <c:v>0.07228915662650602</c:v>
                </c:pt>
                <c:pt idx="18">
                  <c:v>0.1115429459774582</c:v>
                </c:pt>
                <c:pt idx="19">
                  <c:v>0.07151185386708123</c:v>
                </c:pt>
              </c:numCache>
            </c:numRef>
          </c:val>
        </c:ser>
        <c:axId val="50190001"/>
        <c:axId val="50190002"/>
      </c:barChart>
      <c:catAx>
        <c:axId val="5019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Equidistant-based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190002"/>
        <c:crosses val="autoZero"/>
        <c:auto val="1"/>
        <c:lblAlgn val="ctr"/>
        <c:lblOffset val="100"/>
      </c:catAx>
      <c:valAx>
        <c:axId val="5019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Capture Percent</a:t>
                </a:r>
              </a:p>
            </c:rich>
          </c:tx>
          <c:layout/>
        </c:title>
        <c:numFmt formatCode="General" sourceLinked="1"/>
        <c:tickLblPos val="nextTo"/>
        <c:crossAx val="5019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10"/>
  <c:chart>
    <c:plotArea>
      <c:layout/>
      <c:barChart>
        <c:barDir val="bar"/>
        <c:grouping val="clustered"/>
        <c:ser>
          <c:idx val="0"/>
          <c:order val="0"/>
          <c:cat>
            <c:strRef>
              <c:f>'var_desc'!$B$11:$B$25</c:f>
              <c:strCache>
                <c:ptCount val="15"/>
                <c:pt idx="0">
                  <c:v>0th</c:v>
                </c:pt>
                <c:pt idx="1">
                  <c:v>1th</c:v>
                </c:pt>
                <c:pt idx="2">
                  <c:v>5th</c:v>
                </c:pt>
                <c:pt idx="3">
                  <c:v>15th</c:v>
                </c:pt>
                <c:pt idx="4">
                  <c:v>25th</c:v>
                </c:pt>
                <c:pt idx="5">
                  <c:v>35th</c:v>
                </c:pt>
                <c:pt idx="6">
                  <c:v>45th</c:v>
                </c:pt>
                <c:pt idx="7">
                  <c:v>50th</c:v>
                </c:pt>
                <c:pt idx="8">
                  <c:v>55th</c:v>
                </c:pt>
                <c:pt idx="9">
                  <c:v>65th</c:v>
                </c:pt>
                <c:pt idx="10">
                  <c:v>75th</c:v>
                </c:pt>
                <c:pt idx="11">
                  <c:v>85th</c:v>
                </c:pt>
                <c:pt idx="12">
                  <c:v>95th</c:v>
                </c:pt>
                <c:pt idx="13">
                  <c:v>99th</c:v>
                </c:pt>
                <c:pt idx="14">
                  <c:v>100th</c:v>
                </c:pt>
              </c:strCache>
            </c:strRef>
          </c:cat>
          <c:val>
            <c:numRef>
              <c:f>'var_desc'!$C$11:$C$25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</c:ser>
        <c:axId val="50020001"/>
        <c:axId val="50020002"/>
      </c:barChart>
      <c:catAx>
        <c:axId val="50020001"/>
        <c:scaling>
          <c:orientation val="minMax"/>
        </c:scaling>
        <c:axPos val="l"/>
        <c:tickLblPos val="nextTo"/>
        <c:crossAx val="50020002"/>
        <c:crosses val="autoZero"/>
        <c:auto val="1"/>
        <c:lblAlgn val="ctr"/>
        <c:lblOffset val="100"/>
      </c:catAx>
      <c:valAx>
        <c:axId val="50020002"/>
        <c:scaling>
          <c:orientation val="minMax"/>
          <c:max val="9"/>
          <c:min val="0"/>
        </c:scaling>
        <c:axPos val="b"/>
        <c:majorGridlines/>
        <c:numFmt formatCode="General" sourceLinked="1"/>
        <c:tickLblPos val="nextTo"/>
        <c:crossAx val="50020001"/>
        <c:crosses val="autoZero"/>
        <c:crossBetween val="between"/>
      </c:valAx>
    </c:plotArea>
    <c:plotVisOnly val="1"/>
  </c:chart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Equivalent-based Default Rate Curve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'train_score_qcut'!$H$1</c:f>
              <c:strCache>
                <c:ptCount val="1"/>
                <c:pt idx="0">
                  <c:v>default_rate</c:v>
                </c:pt>
              </c:strCache>
            </c:strRef>
          </c:tx>
          <c:marker>
            <c:symbol val="none"/>
          </c:marker>
          <c:dLbls>
            <c:showVal val="1"/>
          </c:dLbls>
          <c:cat>
            <c:strRef>
              <c:f>'train_score_qcut'!$A$2:$A$20</c:f>
              <c:strCache>
                <c:ptCount val="19"/>
                <c:pt idx="0">
                  <c:v>(557, 647]</c:v>
                </c:pt>
                <c:pt idx="1">
                  <c:v>(647, 658]</c:v>
                </c:pt>
                <c:pt idx="2">
                  <c:v>(658, 667]</c:v>
                </c:pt>
                <c:pt idx="3">
                  <c:v>(667, 673]</c:v>
                </c:pt>
                <c:pt idx="4">
                  <c:v>(673, 678]</c:v>
                </c:pt>
                <c:pt idx="5">
                  <c:v>(678, 683]</c:v>
                </c:pt>
                <c:pt idx="6">
                  <c:v>(683, 687]</c:v>
                </c:pt>
                <c:pt idx="7">
                  <c:v>(687, 692]</c:v>
                </c:pt>
                <c:pt idx="8">
                  <c:v>(692, 693]</c:v>
                </c:pt>
                <c:pt idx="9">
                  <c:v>(693, 698]</c:v>
                </c:pt>
                <c:pt idx="10">
                  <c:v>(698, 701]</c:v>
                </c:pt>
                <c:pt idx="11">
                  <c:v>(701, 705]</c:v>
                </c:pt>
                <c:pt idx="12">
                  <c:v>(705, 707]</c:v>
                </c:pt>
                <c:pt idx="13">
                  <c:v>(707, 712]</c:v>
                </c:pt>
                <c:pt idx="14">
                  <c:v>(712, 713]</c:v>
                </c:pt>
                <c:pt idx="15">
                  <c:v>(713, 721]</c:v>
                </c:pt>
                <c:pt idx="16">
                  <c:v>(721, 722]</c:v>
                </c:pt>
                <c:pt idx="17">
                  <c:v>(722, 727]</c:v>
                </c:pt>
                <c:pt idx="18">
                  <c:v>(727, 737]</c:v>
                </c:pt>
              </c:strCache>
            </c:strRef>
          </c:cat>
          <c:val>
            <c:numRef>
              <c:f>'train_score_qcut'!$H$2:$H$20</c:f>
              <c:numCache>
                <c:formatCode>General</c:formatCode>
                <c:ptCount val="19"/>
                <c:pt idx="0">
                  <c:v>0.03866317169069463</c:v>
                </c:pt>
                <c:pt idx="1">
                  <c:v>0.02152317880794702</c:v>
                </c:pt>
                <c:pt idx="2">
                  <c:v>0.02448579823702253</c:v>
                </c:pt>
                <c:pt idx="3">
                  <c:v>0.02981651376146789</c:v>
                </c:pt>
                <c:pt idx="4">
                  <c:v>0.01521099116781158</c:v>
                </c:pt>
                <c:pt idx="5">
                  <c:v>0.01780415430267062</c:v>
                </c:pt>
                <c:pt idx="6">
                  <c:v>0.01188777936281503</c:v>
                </c:pt>
                <c:pt idx="7">
                  <c:v>0.0178173719376392</c:v>
                </c:pt>
                <c:pt idx="8">
                  <c:v>0.01387874360847334</c:v>
                </c:pt>
                <c:pt idx="9">
                  <c:v>0.01861130994989263</c:v>
                </c:pt>
                <c:pt idx="10">
                  <c:v>0.01626016260162602</c:v>
                </c:pt>
                <c:pt idx="11">
                  <c:v>0.01573564122738002</c:v>
                </c:pt>
                <c:pt idx="12">
                  <c:v>0.01468069488622461</c:v>
                </c:pt>
                <c:pt idx="13">
                  <c:v>0.007604562737642586</c:v>
                </c:pt>
                <c:pt idx="14">
                  <c:v>0.01162790697674419</c:v>
                </c:pt>
                <c:pt idx="15">
                  <c:v>0.01168072680077871</c:v>
                </c:pt>
                <c:pt idx="16">
                  <c:v>0.008860759493670886</c:v>
                </c:pt>
                <c:pt idx="17">
                  <c:v>0.02015113350125945</c:v>
                </c:pt>
                <c:pt idx="18">
                  <c:v>0.009569377990430622</c:v>
                </c:pt>
              </c:numCache>
            </c:numRef>
          </c:val>
        </c:ser>
        <c:marker val="1"/>
        <c:axId val="50200001"/>
        <c:axId val="50200002"/>
      </c:lineChart>
      <c:catAx>
        <c:axId val="5020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Equivalent-based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200002"/>
        <c:crosses val="autoZero"/>
        <c:auto val="1"/>
        <c:lblAlgn val="ctr"/>
        <c:lblOffset val="100"/>
      </c:catAx>
      <c:valAx>
        <c:axId val="5020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Default Rate</a:t>
                </a:r>
              </a:p>
            </c:rich>
          </c:tx>
          <c:layout/>
        </c:title>
        <c:numFmt formatCode="General" sourceLinked="1"/>
        <c:tickLblPos val="nextTo"/>
        <c:crossAx val="5020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Equivalent-based Count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'train_score_qcut'!$C$1</c:f>
              <c:strCache>
                <c:ptCount val="1"/>
                <c:pt idx="0">
                  <c:v>good_count</c:v>
                </c:pt>
              </c:strCache>
            </c:strRef>
          </c:tx>
          <c:dLbls/>
          <c:cat>
            <c:strRef>
              <c:f>'train_score_qcut'!$A$2:$A$20</c:f>
              <c:strCache>
                <c:ptCount val="19"/>
                <c:pt idx="0">
                  <c:v>(557, 647]</c:v>
                </c:pt>
                <c:pt idx="1">
                  <c:v>(647, 658]</c:v>
                </c:pt>
                <c:pt idx="2">
                  <c:v>(658, 667]</c:v>
                </c:pt>
                <c:pt idx="3">
                  <c:v>(667, 673]</c:v>
                </c:pt>
                <c:pt idx="4">
                  <c:v>(673, 678]</c:v>
                </c:pt>
                <c:pt idx="5">
                  <c:v>(678, 683]</c:v>
                </c:pt>
                <c:pt idx="6">
                  <c:v>(683, 687]</c:v>
                </c:pt>
                <c:pt idx="7">
                  <c:v>(687, 692]</c:v>
                </c:pt>
                <c:pt idx="8">
                  <c:v>(692, 693]</c:v>
                </c:pt>
                <c:pt idx="9">
                  <c:v>(693, 698]</c:v>
                </c:pt>
                <c:pt idx="10">
                  <c:v>(698, 701]</c:v>
                </c:pt>
                <c:pt idx="11">
                  <c:v>(701, 705]</c:v>
                </c:pt>
                <c:pt idx="12">
                  <c:v>(705, 707]</c:v>
                </c:pt>
                <c:pt idx="13">
                  <c:v>(707, 712]</c:v>
                </c:pt>
                <c:pt idx="14">
                  <c:v>(712, 713]</c:v>
                </c:pt>
                <c:pt idx="15">
                  <c:v>(713, 721]</c:v>
                </c:pt>
                <c:pt idx="16">
                  <c:v>(721, 722]</c:v>
                </c:pt>
                <c:pt idx="17">
                  <c:v>(722, 727]</c:v>
                </c:pt>
                <c:pt idx="18">
                  <c:v>(727, 737]</c:v>
                </c:pt>
              </c:strCache>
            </c:strRef>
          </c:cat>
          <c:val>
            <c:numRef>
              <c:f>'train_score_qcut'!$C$2:$C$20</c:f>
              <c:numCache>
                <c:formatCode>General</c:formatCode>
                <c:ptCount val="19"/>
                <c:pt idx="0">
                  <c:v>1323</c:v>
                </c:pt>
                <c:pt idx="1">
                  <c:v>1046</c:v>
                </c:pt>
                <c:pt idx="2">
                  <c:v>889</c:v>
                </c:pt>
                <c:pt idx="3">
                  <c:v>1114</c:v>
                </c:pt>
                <c:pt idx="4">
                  <c:v>1776</c:v>
                </c:pt>
                <c:pt idx="5">
                  <c:v>303</c:v>
                </c:pt>
                <c:pt idx="6">
                  <c:v>1873</c:v>
                </c:pt>
                <c:pt idx="7">
                  <c:v>796</c:v>
                </c:pt>
                <c:pt idx="8">
                  <c:v>1224</c:v>
                </c:pt>
                <c:pt idx="9">
                  <c:v>1215</c:v>
                </c:pt>
                <c:pt idx="10">
                  <c:v>109</c:v>
                </c:pt>
                <c:pt idx="11">
                  <c:v>1123</c:v>
                </c:pt>
                <c:pt idx="12">
                  <c:v>3625</c:v>
                </c:pt>
                <c:pt idx="13">
                  <c:v>244</c:v>
                </c:pt>
                <c:pt idx="14">
                  <c:v>711</c:v>
                </c:pt>
                <c:pt idx="15">
                  <c:v>1360</c:v>
                </c:pt>
                <c:pt idx="16">
                  <c:v>1395</c:v>
                </c:pt>
                <c:pt idx="17">
                  <c:v>710</c:v>
                </c:pt>
                <c:pt idx="18">
                  <c:v>1679</c:v>
                </c:pt>
              </c:numCache>
            </c:numRef>
          </c:val>
        </c:ser>
        <c:ser>
          <c:idx val="1"/>
          <c:order val="1"/>
          <c:tx>
            <c:strRef>
              <c:f>'train_score_qcut'!$D$1</c:f>
              <c:strCache>
                <c:ptCount val="1"/>
                <c:pt idx="0">
                  <c:v>bad_count</c:v>
                </c:pt>
              </c:strCache>
            </c:strRef>
          </c:tx>
          <c:dLbls/>
          <c:cat>
            <c:strRef>
              <c:f>'train_score_qcut'!$A$2:$A$20</c:f>
              <c:strCache>
                <c:ptCount val="19"/>
                <c:pt idx="0">
                  <c:v>(557, 647]</c:v>
                </c:pt>
                <c:pt idx="1">
                  <c:v>(647, 658]</c:v>
                </c:pt>
                <c:pt idx="2">
                  <c:v>(658, 667]</c:v>
                </c:pt>
                <c:pt idx="3">
                  <c:v>(667, 673]</c:v>
                </c:pt>
                <c:pt idx="4">
                  <c:v>(673, 678]</c:v>
                </c:pt>
                <c:pt idx="5">
                  <c:v>(678, 683]</c:v>
                </c:pt>
                <c:pt idx="6">
                  <c:v>(683, 687]</c:v>
                </c:pt>
                <c:pt idx="7">
                  <c:v>(687, 692]</c:v>
                </c:pt>
                <c:pt idx="8">
                  <c:v>(692, 693]</c:v>
                </c:pt>
                <c:pt idx="9">
                  <c:v>(693, 698]</c:v>
                </c:pt>
                <c:pt idx="10">
                  <c:v>(698, 701]</c:v>
                </c:pt>
                <c:pt idx="11">
                  <c:v>(701, 705]</c:v>
                </c:pt>
                <c:pt idx="12">
                  <c:v>(705, 707]</c:v>
                </c:pt>
                <c:pt idx="13">
                  <c:v>(707, 712]</c:v>
                </c:pt>
                <c:pt idx="14">
                  <c:v>(712, 713]</c:v>
                </c:pt>
                <c:pt idx="15">
                  <c:v>(713, 721]</c:v>
                </c:pt>
                <c:pt idx="16">
                  <c:v>(721, 722]</c:v>
                </c:pt>
                <c:pt idx="17">
                  <c:v>(722, 727]</c:v>
                </c:pt>
                <c:pt idx="18">
                  <c:v>(727, 737]</c:v>
                </c:pt>
              </c:strCache>
            </c:strRef>
          </c:cat>
          <c:val>
            <c:numRef>
              <c:f>'train_score_qcut'!$D$2:$D$20</c:f>
              <c:numCache>
                <c:formatCode>General</c:formatCode>
                <c:ptCount val="19"/>
                <c:pt idx="0">
                  <c:v>59</c:v>
                </c:pt>
                <c:pt idx="1">
                  <c:v>26</c:v>
                </c:pt>
                <c:pt idx="2">
                  <c:v>25</c:v>
                </c:pt>
                <c:pt idx="3">
                  <c:v>39</c:v>
                </c:pt>
                <c:pt idx="4">
                  <c:v>31</c:v>
                </c:pt>
                <c:pt idx="5">
                  <c:v>6</c:v>
                </c:pt>
                <c:pt idx="6">
                  <c:v>25</c:v>
                </c:pt>
                <c:pt idx="7">
                  <c:v>16</c:v>
                </c:pt>
                <c:pt idx="8">
                  <c:v>19</c:v>
                </c:pt>
                <c:pt idx="9">
                  <c:v>26</c:v>
                </c:pt>
                <c:pt idx="10">
                  <c:v>2</c:v>
                </c:pt>
                <c:pt idx="11">
                  <c:v>20</c:v>
                </c:pt>
                <c:pt idx="12">
                  <c:v>60</c:v>
                </c:pt>
                <c:pt idx="13">
                  <c:v>2</c:v>
                </c:pt>
                <c:pt idx="14">
                  <c:v>9</c:v>
                </c:pt>
                <c:pt idx="15">
                  <c:v>18</c:v>
                </c:pt>
                <c:pt idx="16">
                  <c:v>14</c:v>
                </c:pt>
                <c:pt idx="17">
                  <c:v>16</c:v>
                </c:pt>
                <c:pt idx="18">
                  <c:v>18</c:v>
                </c:pt>
              </c:numCache>
            </c:numRef>
          </c:val>
        </c:ser>
        <c:axId val="50210001"/>
        <c:axId val="50210002"/>
      </c:barChart>
      <c:catAx>
        <c:axId val="5021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Equivalent-based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210002"/>
        <c:crosses val="autoZero"/>
        <c:auto val="1"/>
        <c:lblAlgn val="ctr"/>
        <c:lblOffset val="100"/>
      </c:catAx>
      <c:valAx>
        <c:axId val="5021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</a:t>
                </a:r>
              </a:p>
            </c:rich>
          </c:tx>
          <c:layout/>
        </c:title>
        <c:numFmt formatCode="General" sourceLinked="1"/>
        <c:tickLblPos val="nextTo"/>
        <c:crossAx val="5021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Equivalent-based Count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'train_score_qcut'!$N$1</c:f>
              <c:strCache>
                <c:ptCount val="1"/>
                <c:pt idx="0">
                  <c:v>good_count (ind)</c:v>
                </c:pt>
              </c:strCache>
            </c:strRef>
          </c:tx>
          <c:dLbls/>
          <c:cat>
            <c:strRef>
              <c:f>'train_score_qcut'!$A$2:$A$20</c:f>
              <c:strCache>
                <c:ptCount val="19"/>
                <c:pt idx="0">
                  <c:v>(557, 647]</c:v>
                </c:pt>
                <c:pt idx="1">
                  <c:v>(647, 658]</c:v>
                </c:pt>
                <c:pt idx="2">
                  <c:v>(658, 667]</c:v>
                </c:pt>
                <c:pt idx="3">
                  <c:v>(667, 673]</c:v>
                </c:pt>
                <c:pt idx="4">
                  <c:v>(673, 678]</c:v>
                </c:pt>
                <c:pt idx="5">
                  <c:v>(678, 683]</c:v>
                </c:pt>
                <c:pt idx="6">
                  <c:v>(683, 687]</c:v>
                </c:pt>
                <c:pt idx="7">
                  <c:v>(687, 692]</c:v>
                </c:pt>
                <c:pt idx="8">
                  <c:v>(692, 693]</c:v>
                </c:pt>
                <c:pt idx="9">
                  <c:v>(693, 698]</c:v>
                </c:pt>
                <c:pt idx="10">
                  <c:v>(698, 701]</c:v>
                </c:pt>
                <c:pt idx="11">
                  <c:v>(701, 705]</c:v>
                </c:pt>
                <c:pt idx="12">
                  <c:v>(705, 707]</c:v>
                </c:pt>
                <c:pt idx="13">
                  <c:v>(707, 712]</c:v>
                </c:pt>
                <c:pt idx="14">
                  <c:v>(712, 713]</c:v>
                </c:pt>
                <c:pt idx="15">
                  <c:v>(713, 721]</c:v>
                </c:pt>
                <c:pt idx="16">
                  <c:v>(721, 722]</c:v>
                </c:pt>
                <c:pt idx="17">
                  <c:v>(722, 727]</c:v>
                </c:pt>
                <c:pt idx="18">
                  <c:v>(727, 737]</c:v>
                </c:pt>
              </c:strCache>
            </c:strRef>
          </c:cat>
          <c:val>
            <c:numRef>
              <c:f>'train_score_qcut'!$N$2:$N$20</c:f>
              <c:numCache>
                <c:formatCode>General</c:formatCode>
                <c:ptCount val="19"/>
                <c:pt idx="0">
                  <c:v>1467</c:v>
                </c:pt>
                <c:pt idx="1">
                  <c:v>1182</c:v>
                </c:pt>
                <c:pt idx="2">
                  <c:v>996</c:v>
                </c:pt>
                <c:pt idx="3">
                  <c:v>1269</c:v>
                </c:pt>
                <c:pt idx="4">
                  <c:v>2007</c:v>
                </c:pt>
                <c:pt idx="5">
                  <c:v>331</c:v>
                </c:pt>
                <c:pt idx="6">
                  <c:v>2078</c:v>
                </c:pt>
                <c:pt idx="7">
                  <c:v>882</c:v>
                </c:pt>
                <c:pt idx="8">
                  <c:v>1350</c:v>
                </c:pt>
                <c:pt idx="9">
                  <c:v>1371</c:v>
                </c:pt>
                <c:pt idx="10">
                  <c:v>121</c:v>
                </c:pt>
                <c:pt idx="11">
                  <c:v>1251</c:v>
                </c:pt>
                <c:pt idx="12">
                  <c:v>4027</c:v>
                </c:pt>
                <c:pt idx="13">
                  <c:v>261</c:v>
                </c:pt>
                <c:pt idx="14">
                  <c:v>765</c:v>
                </c:pt>
                <c:pt idx="15">
                  <c:v>1523</c:v>
                </c:pt>
                <c:pt idx="16">
                  <c:v>1566</c:v>
                </c:pt>
                <c:pt idx="17">
                  <c:v>778</c:v>
                </c:pt>
                <c:pt idx="18">
                  <c:v>1863</c:v>
                </c:pt>
              </c:numCache>
            </c:numRef>
          </c:val>
        </c:ser>
        <c:ser>
          <c:idx val="1"/>
          <c:order val="1"/>
          <c:tx>
            <c:strRef>
              <c:f>'train_score_qcut'!$D$1</c:f>
              <c:strCache>
                <c:ptCount val="1"/>
                <c:pt idx="0">
                  <c:v>bad_count</c:v>
                </c:pt>
              </c:strCache>
            </c:strRef>
          </c:tx>
          <c:dLbls/>
          <c:cat>
            <c:strRef>
              <c:f>'train_score_qcut'!$A$2:$A$20</c:f>
              <c:strCache>
                <c:ptCount val="19"/>
                <c:pt idx="0">
                  <c:v>(557, 647]</c:v>
                </c:pt>
                <c:pt idx="1">
                  <c:v>(647, 658]</c:v>
                </c:pt>
                <c:pt idx="2">
                  <c:v>(658, 667]</c:v>
                </c:pt>
                <c:pt idx="3">
                  <c:v>(667, 673]</c:v>
                </c:pt>
                <c:pt idx="4">
                  <c:v>(673, 678]</c:v>
                </c:pt>
                <c:pt idx="5">
                  <c:v>(678, 683]</c:v>
                </c:pt>
                <c:pt idx="6">
                  <c:v>(683, 687]</c:v>
                </c:pt>
                <c:pt idx="7">
                  <c:v>(687, 692]</c:v>
                </c:pt>
                <c:pt idx="8">
                  <c:v>(692, 693]</c:v>
                </c:pt>
                <c:pt idx="9">
                  <c:v>(693, 698]</c:v>
                </c:pt>
                <c:pt idx="10">
                  <c:v>(698, 701]</c:v>
                </c:pt>
                <c:pt idx="11">
                  <c:v>(701, 705]</c:v>
                </c:pt>
                <c:pt idx="12">
                  <c:v>(705, 707]</c:v>
                </c:pt>
                <c:pt idx="13">
                  <c:v>(707, 712]</c:v>
                </c:pt>
                <c:pt idx="14">
                  <c:v>(712, 713]</c:v>
                </c:pt>
                <c:pt idx="15">
                  <c:v>(713, 721]</c:v>
                </c:pt>
                <c:pt idx="16">
                  <c:v>(721, 722]</c:v>
                </c:pt>
                <c:pt idx="17">
                  <c:v>(722, 727]</c:v>
                </c:pt>
                <c:pt idx="18">
                  <c:v>(727, 737]</c:v>
                </c:pt>
              </c:strCache>
            </c:strRef>
          </c:cat>
          <c:val>
            <c:numRef>
              <c:f>'train_score_qcut'!$D$2:$D$20</c:f>
              <c:numCache>
                <c:formatCode>General</c:formatCode>
                <c:ptCount val="19"/>
                <c:pt idx="0">
                  <c:v>59</c:v>
                </c:pt>
                <c:pt idx="1">
                  <c:v>26</c:v>
                </c:pt>
                <c:pt idx="2">
                  <c:v>25</c:v>
                </c:pt>
                <c:pt idx="3">
                  <c:v>39</c:v>
                </c:pt>
                <c:pt idx="4">
                  <c:v>31</c:v>
                </c:pt>
                <c:pt idx="5">
                  <c:v>6</c:v>
                </c:pt>
                <c:pt idx="6">
                  <c:v>25</c:v>
                </c:pt>
                <c:pt idx="7">
                  <c:v>16</c:v>
                </c:pt>
                <c:pt idx="8">
                  <c:v>19</c:v>
                </c:pt>
                <c:pt idx="9">
                  <c:v>26</c:v>
                </c:pt>
                <c:pt idx="10">
                  <c:v>2</c:v>
                </c:pt>
                <c:pt idx="11">
                  <c:v>20</c:v>
                </c:pt>
                <c:pt idx="12">
                  <c:v>60</c:v>
                </c:pt>
                <c:pt idx="13">
                  <c:v>2</c:v>
                </c:pt>
                <c:pt idx="14">
                  <c:v>9</c:v>
                </c:pt>
                <c:pt idx="15">
                  <c:v>18</c:v>
                </c:pt>
                <c:pt idx="16">
                  <c:v>14</c:v>
                </c:pt>
                <c:pt idx="17">
                  <c:v>16</c:v>
                </c:pt>
                <c:pt idx="18">
                  <c:v>18</c:v>
                </c:pt>
              </c:numCache>
            </c:numRef>
          </c:val>
        </c:ser>
        <c:axId val="50220001"/>
        <c:axId val="50220002"/>
      </c:barChart>
      <c:catAx>
        <c:axId val="5022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Equivalent-based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220002"/>
        <c:crosses val="autoZero"/>
        <c:auto val="1"/>
        <c:lblAlgn val="ctr"/>
        <c:lblOffset val="100"/>
      </c:catAx>
      <c:valAx>
        <c:axId val="5022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</a:t>
                </a:r>
              </a:p>
            </c:rich>
          </c:tx>
          <c:layout/>
        </c:title>
        <c:numFmt formatCode="General" sourceLinked="1"/>
        <c:tickLblPos val="nextTo"/>
        <c:crossAx val="5022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Equivalent-based Count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'train_score_qcut'!$C$1</c:f>
              <c:strCache>
                <c:ptCount val="1"/>
                <c:pt idx="0">
                  <c:v>good_count</c:v>
                </c:pt>
              </c:strCache>
            </c:strRef>
          </c:tx>
          <c:dLbls/>
          <c:cat>
            <c:strRef>
              <c:f>'train_score_qcut'!$A$2:$A$20</c:f>
              <c:strCache>
                <c:ptCount val="19"/>
                <c:pt idx="0">
                  <c:v>(557, 647]</c:v>
                </c:pt>
                <c:pt idx="1">
                  <c:v>(647, 658]</c:v>
                </c:pt>
                <c:pt idx="2">
                  <c:v>(658, 667]</c:v>
                </c:pt>
                <c:pt idx="3">
                  <c:v>(667, 673]</c:v>
                </c:pt>
                <c:pt idx="4">
                  <c:v>(673, 678]</c:v>
                </c:pt>
                <c:pt idx="5">
                  <c:v>(678, 683]</c:v>
                </c:pt>
                <c:pt idx="6">
                  <c:v>(683, 687]</c:v>
                </c:pt>
                <c:pt idx="7">
                  <c:v>(687, 692]</c:v>
                </c:pt>
                <c:pt idx="8">
                  <c:v>(692, 693]</c:v>
                </c:pt>
                <c:pt idx="9">
                  <c:v>(693, 698]</c:v>
                </c:pt>
                <c:pt idx="10">
                  <c:v>(698, 701]</c:v>
                </c:pt>
                <c:pt idx="11">
                  <c:v>(701, 705]</c:v>
                </c:pt>
                <c:pt idx="12">
                  <c:v>(705, 707]</c:v>
                </c:pt>
                <c:pt idx="13">
                  <c:v>(707, 712]</c:v>
                </c:pt>
                <c:pt idx="14">
                  <c:v>(712, 713]</c:v>
                </c:pt>
                <c:pt idx="15">
                  <c:v>(713, 721]</c:v>
                </c:pt>
                <c:pt idx="16">
                  <c:v>(721, 722]</c:v>
                </c:pt>
                <c:pt idx="17">
                  <c:v>(722, 727]</c:v>
                </c:pt>
                <c:pt idx="18">
                  <c:v>(727, 737]</c:v>
                </c:pt>
              </c:strCache>
            </c:strRef>
          </c:cat>
          <c:val>
            <c:numRef>
              <c:f>'train_score_qcut'!$C$2:$C$20</c:f>
              <c:numCache>
                <c:formatCode>General</c:formatCode>
                <c:ptCount val="19"/>
                <c:pt idx="0">
                  <c:v>1323</c:v>
                </c:pt>
                <c:pt idx="1">
                  <c:v>1046</c:v>
                </c:pt>
                <c:pt idx="2">
                  <c:v>889</c:v>
                </c:pt>
                <c:pt idx="3">
                  <c:v>1114</c:v>
                </c:pt>
                <c:pt idx="4">
                  <c:v>1776</c:v>
                </c:pt>
                <c:pt idx="5">
                  <c:v>303</c:v>
                </c:pt>
                <c:pt idx="6">
                  <c:v>1873</c:v>
                </c:pt>
                <c:pt idx="7">
                  <c:v>796</c:v>
                </c:pt>
                <c:pt idx="8">
                  <c:v>1224</c:v>
                </c:pt>
                <c:pt idx="9">
                  <c:v>1215</c:v>
                </c:pt>
                <c:pt idx="10">
                  <c:v>109</c:v>
                </c:pt>
                <c:pt idx="11">
                  <c:v>1123</c:v>
                </c:pt>
                <c:pt idx="12">
                  <c:v>3625</c:v>
                </c:pt>
                <c:pt idx="13">
                  <c:v>244</c:v>
                </c:pt>
                <c:pt idx="14">
                  <c:v>711</c:v>
                </c:pt>
                <c:pt idx="15">
                  <c:v>1360</c:v>
                </c:pt>
                <c:pt idx="16">
                  <c:v>1395</c:v>
                </c:pt>
                <c:pt idx="17">
                  <c:v>710</c:v>
                </c:pt>
                <c:pt idx="18">
                  <c:v>1679</c:v>
                </c:pt>
              </c:numCache>
            </c:numRef>
          </c:val>
        </c:ser>
        <c:ser>
          <c:idx val="1"/>
          <c:order val="1"/>
          <c:tx>
            <c:strRef>
              <c:f>'train_score_qcut'!$D$1</c:f>
              <c:strCache>
                <c:ptCount val="1"/>
                <c:pt idx="0">
                  <c:v>bad_count</c:v>
                </c:pt>
              </c:strCache>
            </c:strRef>
          </c:tx>
          <c:dLbls/>
          <c:cat>
            <c:strRef>
              <c:f>'train_score_qcut'!$A$2:$A$20</c:f>
              <c:strCache>
                <c:ptCount val="19"/>
                <c:pt idx="0">
                  <c:v>(557, 647]</c:v>
                </c:pt>
                <c:pt idx="1">
                  <c:v>(647, 658]</c:v>
                </c:pt>
                <c:pt idx="2">
                  <c:v>(658, 667]</c:v>
                </c:pt>
                <c:pt idx="3">
                  <c:v>(667, 673]</c:v>
                </c:pt>
                <c:pt idx="4">
                  <c:v>(673, 678]</c:v>
                </c:pt>
                <c:pt idx="5">
                  <c:v>(678, 683]</c:v>
                </c:pt>
                <c:pt idx="6">
                  <c:v>(683, 687]</c:v>
                </c:pt>
                <c:pt idx="7">
                  <c:v>(687, 692]</c:v>
                </c:pt>
                <c:pt idx="8">
                  <c:v>(692, 693]</c:v>
                </c:pt>
                <c:pt idx="9">
                  <c:v>(693, 698]</c:v>
                </c:pt>
                <c:pt idx="10">
                  <c:v>(698, 701]</c:v>
                </c:pt>
                <c:pt idx="11">
                  <c:v>(701, 705]</c:v>
                </c:pt>
                <c:pt idx="12">
                  <c:v>(705, 707]</c:v>
                </c:pt>
                <c:pt idx="13">
                  <c:v>(707, 712]</c:v>
                </c:pt>
                <c:pt idx="14">
                  <c:v>(712, 713]</c:v>
                </c:pt>
                <c:pt idx="15">
                  <c:v>(713, 721]</c:v>
                </c:pt>
                <c:pt idx="16">
                  <c:v>(721, 722]</c:v>
                </c:pt>
                <c:pt idx="17">
                  <c:v>(722, 727]</c:v>
                </c:pt>
                <c:pt idx="18">
                  <c:v>(727, 737]</c:v>
                </c:pt>
              </c:strCache>
            </c:strRef>
          </c:cat>
          <c:val>
            <c:numRef>
              <c:f>'train_score_qcut'!$D$2:$D$20</c:f>
              <c:numCache>
                <c:formatCode>General</c:formatCode>
                <c:ptCount val="19"/>
                <c:pt idx="0">
                  <c:v>59</c:v>
                </c:pt>
                <c:pt idx="1">
                  <c:v>26</c:v>
                </c:pt>
                <c:pt idx="2">
                  <c:v>25</c:v>
                </c:pt>
                <c:pt idx="3">
                  <c:v>39</c:v>
                </c:pt>
                <c:pt idx="4">
                  <c:v>31</c:v>
                </c:pt>
                <c:pt idx="5">
                  <c:v>6</c:v>
                </c:pt>
                <c:pt idx="6">
                  <c:v>25</c:v>
                </c:pt>
                <c:pt idx="7">
                  <c:v>16</c:v>
                </c:pt>
                <c:pt idx="8">
                  <c:v>19</c:v>
                </c:pt>
                <c:pt idx="9">
                  <c:v>26</c:v>
                </c:pt>
                <c:pt idx="10">
                  <c:v>2</c:v>
                </c:pt>
                <c:pt idx="11">
                  <c:v>20</c:v>
                </c:pt>
                <c:pt idx="12">
                  <c:v>60</c:v>
                </c:pt>
                <c:pt idx="13">
                  <c:v>2</c:v>
                </c:pt>
                <c:pt idx="14">
                  <c:v>9</c:v>
                </c:pt>
                <c:pt idx="15">
                  <c:v>18</c:v>
                </c:pt>
                <c:pt idx="16">
                  <c:v>14</c:v>
                </c:pt>
                <c:pt idx="17">
                  <c:v>16</c:v>
                </c:pt>
                <c:pt idx="18">
                  <c:v>18</c:v>
                </c:pt>
              </c:numCache>
            </c:numRef>
          </c:val>
        </c:ser>
        <c:ser>
          <c:idx val="2"/>
          <c:order val="2"/>
          <c:tx>
            <c:strRef>
              <c:f>'train_score_qcut'!$E$1</c:f>
              <c:strCache>
                <c:ptCount val="1"/>
                <c:pt idx="0">
                  <c:v>ind_count</c:v>
                </c:pt>
              </c:strCache>
            </c:strRef>
          </c:tx>
          <c:dLbls/>
          <c:cat>
            <c:strRef>
              <c:f>'train_score_qcut'!$A$2:$A$20</c:f>
              <c:strCache>
                <c:ptCount val="19"/>
                <c:pt idx="0">
                  <c:v>(557, 647]</c:v>
                </c:pt>
                <c:pt idx="1">
                  <c:v>(647, 658]</c:v>
                </c:pt>
                <c:pt idx="2">
                  <c:v>(658, 667]</c:v>
                </c:pt>
                <c:pt idx="3">
                  <c:v>(667, 673]</c:v>
                </c:pt>
                <c:pt idx="4">
                  <c:v>(673, 678]</c:v>
                </c:pt>
                <c:pt idx="5">
                  <c:v>(678, 683]</c:v>
                </c:pt>
                <c:pt idx="6">
                  <c:v>(683, 687]</c:v>
                </c:pt>
                <c:pt idx="7">
                  <c:v>(687, 692]</c:v>
                </c:pt>
                <c:pt idx="8">
                  <c:v>(692, 693]</c:v>
                </c:pt>
                <c:pt idx="9">
                  <c:v>(693, 698]</c:v>
                </c:pt>
                <c:pt idx="10">
                  <c:v>(698, 701]</c:v>
                </c:pt>
                <c:pt idx="11">
                  <c:v>(701, 705]</c:v>
                </c:pt>
                <c:pt idx="12">
                  <c:v>(705, 707]</c:v>
                </c:pt>
                <c:pt idx="13">
                  <c:v>(707, 712]</c:v>
                </c:pt>
                <c:pt idx="14">
                  <c:v>(712, 713]</c:v>
                </c:pt>
                <c:pt idx="15">
                  <c:v>(713, 721]</c:v>
                </c:pt>
                <c:pt idx="16">
                  <c:v>(721, 722]</c:v>
                </c:pt>
                <c:pt idx="17">
                  <c:v>(722, 727]</c:v>
                </c:pt>
                <c:pt idx="18">
                  <c:v>(727, 737]</c:v>
                </c:pt>
              </c:strCache>
            </c:strRef>
          </c:cat>
          <c:val>
            <c:numRef>
              <c:f>'train_score_qcut'!$E$2:$E$20</c:f>
              <c:numCache>
                <c:formatCode>General</c:formatCode>
                <c:ptCount val="19"/>
                <c:pt idx="0">
                  <c:v>144</c:v>
                </c:pt>
                <c:pt idx="1">
                  <c:v>136</c:v>
                </c:pt>
                <c:pt idx="2">
                  <c:v>107</c:v>
                </c:pt>
                <c:pt idx="3">
                  <c:v>155</c:v>
                </c:pt>
                <c:pt idx="4">
                  <c:v>231</c:v>
                </c:pt>
                <c:pt idx="5">
                  <c:v>28</c:v>
                </c:pt>
                <c:pt idx="6">
                  <c:v>205</c:v>
                </c:pt>
                <c:pt idx="7">
                  <c:v>86</c:v>
                </c:pt>
                <c:pt idx="8">
                  <c:v>126</c:v>
                </c:pt>
                <c:pt idx="9">
                  <c:v>156</c:v>
                </c:pt>
                <c:pt idx="10">
                  <c:v>12</c:v>
                </c:pt>
                <c:pt idx="11">
                  <c:v>128</c:v>
                </c:pt>
                <c:pt idx="12">
                  <c:v>402</c:v>
                </c:pt>
                <c:pt idx="13">
                  <c:v>17</c:v>
                </c:pt>
                <c:pt idx="14">
                  <c:v>54</c:v>
                </c:pt>
                <c:pt idx="15">
                  <c:v>163</c:v>
                </c:pt>
                <c:pt idx="16">
                  <c:v>171</c:v>
                </c:pt>
                <c:pt idx="17">
                  <c:v>68</c:v>
                </c:pt>
                <c:pt idx="18">
                  <c:v>184</c:v>
                </c:pt>
              </c:numCache>
            </c:numRef>
          </c:val>
        </c:ser>
        <c:axId val="50230001"/>
        <c:axId val="50230002"/>
      </c:barChart>
      <c:catAx>
        <c:axId val="5023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Equivalent-based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230002"/>
        <c:crosses val="autoZero"/>
        <c:auto val="1"/>
        <c:lblAlgn val="ctr"/>
        <c:lblOffset val="100"/>
      </c:catAx>
      <c:valAx>
        <c:axId val="5023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</a:t>
                </a:r>
              </a:p>
            </c:rich>
          </c:tx>
          <c:layout/>
        </c:title>
        <c:numFmt formatCode="General" sourceLinked="1"/>
        <c:tickLblPos val="nextTo"/>
        <c:crossAx val="5023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Equivalent-based Capture Percent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'train_score_qcut'!$L$1</c:f>
              <c:strCache>
                <c:ptCount val="1"/>
                <c:pt idx="0">
                  <c:v>capture_good_percent</c:v>
                </c:pt>
              </c:strCache>
            </c:strRef>
          </c:tx>
          <c:dLbls/>
          <c:cat>
            <c:strRef>
              <c:f>'train_score_qcut'!$A$2:$A$20</c:f>
              <c:strCache>
                <c:ptCount val="19"/>
                <c:pt idx="0">
                  <c:v>(557, 647]</c:v>
                </c:pt>
                <c:pt idx="1">
                  <c:v>(647, 658]</c:v>
                </c:pt>
                <c:pt idx="2">
                  <c:v>(658, 667]</c:v>
                </c:pt>
                <c:pt idx="3">
                  <c:v>(667, 673]</c:v>
                </c:pt>
                <c:pt idx="4">
                  <c:v>(673, 678]</c:v>
                </c:pt>
                <c:pt idx="5">
                  <c:v>(678, 683]</c:v>
                </c:pt>
                <c:pt idx="6">
                  <c:v>(683, 687]</c:v>
                </c:pt>
                <c:pt idx="7">
                  <c:v>(687, 692]</c:v>
                </c:pt>
                <c:pt idx="8">
                  <c:v>(692, 693]</c:v>
                </c:pt>
                <c:pt idx="9">
                  <c:v>(693, 698]</c:v>
                </c:pt>
                <c:pt idx="10">
                  <c:v>(698, 701]</c:v>
                </c:pt>
                <c:pt idx="11">
                  <c:v>(701, 705]</c:v>
                </c:pt>
                <c:pt idx="12">
                  <c:v>(705, 707]</c:v>
                </c:pt>
                <c:pt idx="13">
                  <c:v>(707, 712]</c:v>
                </c:pt>
                <c:pt idx="14">
                  <c:v>(712, 713]</c:v>
                </c:pt>
                <c:pt idx="15">
                  <c:v>(713, 721]</c:v>
                </c:pt>
                <c:pt idx="16">
                  <c:v>(721, 722]</c:v>
                </c:pt>
                <c:pt idx="17">
                  <c:v>(722, 727]</c:v>
                </c:pt>
                <c:pt idx="18">
                  <c:v>(727, 737]</c:v>
                </c:pt>
              </c:strCache>
            </c:strRef>
          </c:cat>
          <c:val>
            <c:numRef>
              <c:f>'train_score_qcut'!$L$2:$L$20</c:f>
              <c:numCache>
                <c:formatCode>General</c:formatCode>
                <c:ptCount val="19"/>
                <c:pt idx="0">
                  <c:v>0.05876082611592272</c:v>
                </c:pt>
                <c:pt idx="1">
                  <c:v>0.04645791694425938</c:v>
                </c:pt>
                <c:pt idx="2">
                  <c:v>0.039484787919165</c:v>
                </c:pt>
                <c:pt idx="3">
                  <c:v>0.04947812569398179</c:v>
                </c:pt>
                <c:pt idx="4">
                  <c:v>0.07888074616922051</c:v>
                </c:pt>
                <c:pt idx="5">
                  <c:v>0.01345769487008661</c:v>
                </c:pt>
                <c:pt idx="6">
                  <c:v>0.08318898512103043</c:v>
                </c:pt>
                <c:pt idx="7">
                  <c:v>0.03535420830557406</c:v>
                </c:pt>
                <c:pt idx="8">
                  <c:v>0.05436375749500333</c:v>
                </c:pt>
                <c:pt idx="9">
                  <c:v>0.05396402398401066</c:v>
                </c:pt>
                <c:pt idx="10">
                  <c:v>0.0048412169664668</c:v>
                </c:pt>
                <c:pt idx="11">
                  <c:v>0.04987785920497446</c:v>
                </c:pt>
                <c:pt idx="12">
                  <c:v>0.1610037752609371</c:v>
                </c:pt>
                <c:pt idx="13">
                  <c:v>0.01083721963135687</c:v>
                </c:pt>
                <c:pt idx="14">
                  <c:v>0.03157894736842105</c:v>
                </c:pt>
                <c:pt idx="15">
                  <c:v>0.06040417499444815</c:v>
                </c:pt>
                <c:pt idx="16">
                  <c:v>0.06195869420386409</c:v>
                </c:pt>
                <c:pt idx="17">
                  <c:v>0.03153453253386631</c:v>
                </c:pt>
                <c:pt idx="18">
                  <c:v>0.07457250721741061</c:v>
                </c:pt>
              </c:numCache>
            </c:numRef>
          </c:val>
        </c:ser>
        <c:ser>
          <c:idx val="1"/>
          <c:order val="1"/>
          <c:tx>
            <c:strRef>
              <c:f>'train_score_qcut'!$K$1</c:f>
              <c:strCache>
                <c:ptCount val="1"/>
                <c:pt idx="0">
                  <c:v>capture_bad_percent</c:v>
                </c:pt>
              </c:strCache>
            </c:strRef>
          </c:tx>
          <c:dLbls/>
          <c:cat>
            <c:strRef>
              <c:f>'train_score_qcut'!$A$2:$A$20</c:f>
              <c:strCache>
                <c:ptCount val="19"/>
                <c:pt idx="0">
                  <c:v>(557, 647]</c:v>
                </c:pt>
                <c:pt idx="1">
                  <c:v>(647, 658]</c:v>
                </c:pt>
                <c:pt idx="2">
                  <c:v>(658, 667]</c:v>
                </c:pt>
                <c:pt idx="3">
                  <c:v>(667, 673]</c:v>
                </c:pt>
                <c:pt idx="4">
                  <c:v>(673, 678]</c:v>
                </c:pt>
                <c:pt idx="5">
                  <c:v>(678, 683]</c:v>
                </c:pt>
                <c:pt idx="6">
                  <c:v>(683, 687]</c:v>
                </c:pt>
                <c:pt idx="7">
                  <c:v>(687, 692]</c:v>
                </c:pt>
                <c:pt idx="8">
                  <c:v>(692, 693]</c:v>
                </c:pt>
                <c:pt idx="9">
                  <c:v>(693, 698]</c:v>
                </c:pt>
                <c:pt idx="10">
                  <c:v>(698, 701]</c:v>
                </c:pt>
                <c:pt idx="11">
                  <c:v>(701, 705]</c:v>
                </c:pt>
                <c:pt idx="12">
                  <c:v>(705, 707]</c:v>
                </c:pt>
                <c:pt idx="13">
                  <c:v>(707, 712]</c:v>
                </c:pt>
                <c:pt idx="14">
                  <c:v>(712, 713]</c:v>
                </c:pt>
                <c:pt idx="15">
                  <c:v>(713, 721]</c:v>
                </c:pt>
                <c:pt idx="16">
                  <c:v>(721, 722]</c:v>
                </c:pt>
                <c:pt idx="17">
                  <c:v>(722, 727]</c:v>
                </c:pt>
                <c:pt idx="18">
                  <c:v>(727, 737]</c:v>
                </c:pt>
              </c:strCache>
            </c:strRef>
          </c:cat>
          <c:val>
            <c:numRef>
              <c:f>'train_score_qcut'!$K$2:$K$20</c:f>
              <c:numCache>
                <c:formatCode>General</c:formatCode>
                <c:ptCount val="19"/>
                <c:pt idx="0">
                  <c:v>0.1368909512761021</c:v>
                </c:pt>
                <c:pt idx="1">
                  <c:v>0.06032482598607888</c:v>
                </c:pt>
                <c:pt idx="2">
                  <c:v>0.0580046403712297</c:v>
                </c:pt>
                <c:pt idx="3">
                  <c:v>0.09048723897911833</c:v>
                </c:pt>
                <c:pt idx="4">
                  <c:v>0.07192575406032482</c:v>
                </c:pt>
                <c:pt idx="5">
                  <c:v>0.01392111368909513</c:v>
                </c:pt>
                <c:pt idx="6">
                  <c:v>0.0580046403712297</c:v>
                </c:pt>
                <c:pt idx="7">
                  <c:v>0.03712296983758701</c:v>
                </c:pt>
                <c:pt idx="8">
                  <c:v>0.04408352668213457</c:v>
                </c:pt>
                <c:pt idx="9">
                  <c:v>0.06032482598607888</c:v>
                </c:pt>
                <c:pt idx="10">
                  <c:v>0.004640371229698376</c:v>
                </c:pt>
                <c:pt idx="11">
                  <c:v>0.04640371229698376</c:v>
                </c:pt>
                <c:pt idx="12">
                  <c:v>0.1392111368909513</c:v>
                </c:pt>
                <c:pt idx="13">
                  <c:v>0.004640371229698376</c:v>
                </c:pt>
                <c:pt idx="14">
                  <c:v>0.02088167053364269</c:v>
                </c:pt>
                <c:pt idx="15">
                  <c:v>0.04176334106728538</c:v>
                </c:pt>
                <c:pt idx="16">
                  <c:v>0.03248259860788863</c:v>
                </c:pt>
                <c:pt idx="17">
                  <c:v>0.03712296983758701</c:v>
                </c:pt>
                <c:pt idx="18">
                  <c:v>0.04176334106728538</c:v>
                </c:pt>
              </c:numCache>
            </c:numRef>
          </c:val>
        </c:ser>
        <c:axId val="50240001"/>
        <c:axId val="50240002"/>
      </c:barChart>
      <c:catAx>
        <c:axId val="5024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Equivalent-based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240002"/>
        <c:crosses val="autoZero"/>
        <c:auto val="1"/>
        <c:lblAlgn val="ctr"/>
        <c:lblOffset val="100"/>
      </c:catAx>
      <c:valAx>
        <c:axId val="5024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Capture Percent</a:t>
                </a:r>
              </a:p>
            </c:rich>
          </c:tx>
          <c:layout/>
        </c:title>
        <c:numFmt formatCode="General" sourceLinked="1"/>
        <c:tickLblPos val="nextTo"/>
        <c:crossAx val="5024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Equivalent-based Capture Percent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'train_score_qcut'!$O$1</c:f>
              <c:strCache>
                <c:ptCount val="1"/>
                <c:pt idx="0">
                  <c:v>capture_good_percent (ind)</c:v>
                </c:pt>
              </c:strCache>
            </c:strRef>
          </c:tx>
          <c:dLbls/>
          <c:cat>
            <c:strRef>
              <c:f>'train_score_qcut'!$A$2:$A$20</c:f>
              <c:strCache>
                <c:ptCount val="19"/>
                <c:pt idx="0">
                  <c:v>(557, 647]</c:v>
                </c:pt>
                <c:pt idx="1">
                  <c:v>(647, 658]</c:v>
                </c:pt>
                <c:pt idx="2">
                  <c:v>(658, 667]</c:v>
                </c:pt>
                <c:pt idx="3">
                  <c:v>(667, 673]</c:v>
                </c:pt>
                <c:pt idx="4">
                  <c:v>(673, 678]</c:v>
                </c:pt>
                <c:pt idx="5">
                  <c:v>(678, 683]</c:v>
                </c:pt>
                <c:pt idx="6">
                  <c:v>(683, 687]</c:v>
                </c:pt>
                <c:pt idx="7">
                  <c:v>(687, 692]</c:v>
                </c:pt>
                <c:pt idx="8">
                  <c:v>(692, 693]</c:v>
                </c:pt>
                <c:pt idx="9">
                  <c:v>(693, 698]</c:v>
                </c:pt>
                <c:pt idx="10">
                  <c:v>(698, 701]</c:v>
                </c:pt>
                <c:pt idx="11">
                  <c:v>(701, 705]</c:v>
                </c:pt>
                <c:pt idx="12">
                  <c:v>(705, 707]</c:v>
                </c:pt>
                <c:pt idx="13">
                  <c:v>(707, 712]</c:v>
                </c:pt>
                <c:pt idx="14">
                  <c:v>(712, 713]</c:v>
                </c:pt>
                <c:pt idx="15">
                  <c:v>(713, 721]</c:v>
                </c:pt>
                <c:pt idx="16">
                  <c:v>(721, 722]</c:v>
                </c:pt>
                <c:pt idx="17">
                  <c:v>(722, 727]</c:v>
                </c:pt>
                <c:pt idx="18">
                  <c:v>(727, 737]</c:v>
                </c:pt>
              </c:strCache>
            </c:strRef>
          </c:cat>
          <c:val>
            <c:numRef>
              <c:f>'train_score_qcut'!$O$2:$O$20</c:f>
              <c:numCache>
                <c:formatCode>General</c:formatCode>
                <c:ptCount val="19"/>
                <c:pt idx="0">
                  <c:v>0.05847417091836735</c:v>
                </c:pt>
                <c:pt idx="1">
                  <c:v>0.04711415816326531</c:v>
                </c:pt>
                <c:pt idx="2">
                  <c:v>0.03970025510204082</c:v>
                </c:pt>
                <c:pt idx="3">
                  <c:v>0.05058195153061224</c:v>
                </c:pt>
                <c:pt idx="4">
                  <c:v>0.0799984056122449</c:v>
                </c:pt>
                <c:pt idx="5">
                  <c:v>0.01319355867346939</c:v>
                </c:pt>
                <c:pt idx="6">
                  <c:v>0.08282844387755102</c:v>
                </c:pt>
                <c:pt idx="7">
                  <c:v>0.03515625</c:v>
                </c:pt>
                <c:pt idx="8">
                  <c:v>0.05381058673469388</c:v>
                </c:pt>
                <c:pt idx="9">
                  <c:v>0.05464764030612245</c:v>
                </c:pt>
                <c:pt idx="10">
                  <c:v>0.004823022959183673</c:v>
                </c:pt>
                <c:pt idx="11">
                  <c:v>0.04986447704081633</c:v>
                </c:pt>
                <c:pt idx="12">
                  <c:v>0.160514987244898</c:v>
                </c:pt>
                <c:pt idx="13">
                  <c:v>0.01040338010204082</c:v>
                </c:pt>
                <c:pt idx="14">
                  <c:v>0.03049266581632653</c:v>
                </c:pt>
                <c:pt idx="15">
                  <c:v>0.0607063137755102</c:v>
                </c:pt>
                <c:pt idx="16">
                  <c:v>0.0624202806122449</c:v>
                </c:pt>
                <c:pt idx="17">
                  <c:v>0.03101084183673469</c:v>
                </c:pt>
                <c:pt idx="18">
                  <c:v>0.07425860969387756</c:v>
                </c:pt>
              </c:numCache>
            </c:numRef>
          </c:val>
        </c:ser>
        <c:ser>
          <c:idx val="1"/>
          <c:order val="1"/>
          <c:tx>
            <c:strRef>
              <c:f>'train_score_qcut'!$K$1</c:f>
              <c:strCache>
                <c:ptCount val="1"/>
                <c:pt idx="0">
                  <c:v>capture_bad_percent</c:v>
                </c:pt>
              </c:strCache>
            </c:strRef>
          </c:tx>
          <c:dLbls/>
          <c:cat>
            <c:strRef>
              <c:f>'train_score_qcut'!$A$2:$A$20</c:f>
              <c:strCache>
                <c:ptCount val="19"/>
                <c:pt idx="0">
                  <c:v>(557, 647]</c:v>
                </c:pt>
                <c:pt idx="1">
                  <c:v>(647, 658]</c:v>
                </c:pt>
                <c:pt idx="2">
                  <c:v>(658, 667]</c:v>
                </c:pt>
                <c:pt idx="3">
                  <c:v>(667, 673]</c:v>
                </c:pt>
                <c:pt idx="4">
                  <c:v>(673, 678]</c:v>
                </c:pt>
                <c:pt idx="5">
                  <c:v>(678, 683]</c:v>
                </c:pt>
                <c:pt idx="6">
                  <c:v>(683, 687]</c:v>
                </c:pt>
                <c:pt idx="7">
                  <c:v>(687, 692]</c:v>
                </c:pt>
                <c:pt idx="8">
                  <c:v>(692, 693]</c:v>
                </c:pt>
                <c:pt idx="9">
                  <c:v>(693, 698]</c:v>
                </c:pt>
                <c:pt idx="10">
                  <c:v>(698, 701]</c:v>
                </c:pt>
                <c:pt idx="11">
                  <c:v>(701, 705]</c:v>
                </c:pt>
                <c:pt idx="12">
                  <c:v>(705, 707]</c:v>
                </c:pt>
                <c:pt idx="13">
                  <c:v>(707, 712]</c:v>
                </c:pt>
                <c:pt idx="14">
                  <c:v>(712, 713]</c:v>
                </c:pt>
                <c:pt idx="15">
                  <c:v>(713, 721]</c:v>
                </c:pt>
                <c:pt idx="16">
                  <c:v>(721, 722]</c:v>
                </c:pt>
                <c:pt idx="17">
                  <c:v>(722, 727]</c:v>
                </c:pt>
                <c:pt idx="18">
                  <c:v>(727, 737]</c:v>
                </c:pt>
              </c:strCache>
            </c:strRef>
          </c:cat>
          <c:val>
            <c:numRef>
              <c:f>'train_score_qcut'!$K$2:$K$20</c:f>
              <c:numCache>
                <c:formatCode>General</c:formatCode>
                <c:ptCount val="19"/>
                <c:pt idx="0">
                  <c:v>0.1368909512761021</c:v>
                </c:pt>
                <c:pt idx="1">
                  <c:v>0.06032482598607888</c:v>
                </c:pt>
                <c:pt idx="2">
                  <c:v>0.0580046403712297</c:v>
                </c:pt>
                <c:pt idx="3">
                  <c:v>0.09048723897911833</c:v>
                </c:pt>
                <c:pt idx="4">
                  <c:v>0.07192575406032482</c:v>
                </c:pt>
                <c:pt idx="5">
                  <c:v>0.01392111368909513</c:v>
                </c:pt>
                <c:pt idx="6">
                  <c:v>0.0580046403712297</c:v>
                </c:pt>
                <c:pt idx="7">
                  <c:v>0.03712296983758701</c:v>
                </c:pt>
                <c:pt idx="8">
                  <c:v>0.04408352668213457</c:v>
                </c:pt>
                <c:pt idx="9">
                  <c:v>0.06032482598607888</c:v>
                </c:pt>
                <c:pt idx="10">
                  <c:v>0.004640371229698376</c:v>
                </c:pt>
                <c:pt idx="11">
                  <c:v>0.04640371229698376</c:v>
                </c:pt>
                <c:pt idx="12">
                  <c:v>0.1392111368909513</c:v>
                </c:pt>
                <c:pt idx="13">
                  <c:v>0.004640371229698376</c:v>
                </c:pt>
                <c:pt idx="14">
                  <c:v>0.02088167053364269</c:v>
                </c:pt>
                <c:pt idx="15">
                  <c:v>0.04176334106728538</c:v>
                </c:pt>
                <c:pt idx="16">
                  <c:v>0.03248259860788863</c:v>
                </c:pt>
                <c:pt idx="17">
                  <c:v>0.03712296983758701</c:v>
                </c:pt>
                <c:pt idx="18">
                  <c:v>0.04176334106728538</c:v>
                </c:pt>
              </c:numCache>
            </c:numRef>
          </c:val>
        </c:ser>
        <c:axId val="50250001"/>
        <c:axId val="50250002"/>
      </c:barChart>
      <c:catAx>
        <c:axId val="5025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Equivalent-based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250002"/>
        <c:crosses val="autoZero"/>
        <c:auto val="1"/>
        <c:lblAlgn val="ctr"/>
        <c:lblOffset val="100"/>
      </c:catAx>
      <c:valAx>
        <c:axId val="5025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Capture Percent</a:t>
                </a:r>
              </a:p>
            </c:rich>
          </c:tx>
          <c:layout/>
        </c:title>
        <c:numFmt formatCode="General" sourceLinked="1"/>
        <c:tickLblPos val="nextTo"/>
        <c:crossAx val="5025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Equivalent-based Capture Percent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'train_score_qcut'!$L$1</c:f>
              <c:strCache>
                <c:ptCount val="1"/>
                <c:pt idx="0">
                  <c:v>capture_good_percent</c:v>
                </c:pt>
              </c:strCache>
            </c:strRef>
          </c:tx>
          <c:dLbls/>
          <c:cat>
            <c:strRef>
              <c:f>'train_score_qcut'!$A$2:$A$20</c:f>
              <c:strCache>
                <c:ptCount val="19"/>
                <c:pt idx="0">
                  <c:v>(557, 647]</c:v>
                </c:pt>
                <c:pt idx="1">
                  <c:v>(647, 658]</c:v>
                </c:pt>
                <c:pt idx="2">
                  <c:v>(658, 667]</c:v>
                </c:pt>
                <c:pt idx="3">
                  <c:v>(667, 673]</c:v>
                </c:pt>
                <c:pt idx="4">
                  <c:v>(673, 678]</c:v>
                </c:pt>
                <c:pt idx="5">
                  <c:v>(678, 683]</c:v>
                </c:pt>
                <c:pt idx="6">
                  <c:v>(683, 687]</c:v>
                </c:pt>
                <c:pt idx="7">
                  <c:v>(687, 692]</c:v>
                </c:pt>
                <c:pt idx="8">
                  <c:v>(692, 693]</c:v>
                </c:pt>
                <c:pt idx="9">
                  <c:v>(693, 698]</c:v>
                </c:pt>
                <c:pt idx="10">
                  <c:v>(698, 701]</c:v>
                </c:pt>
                <c:pt idx="11">
                  <c:v>(701, 705]</c:v>
                </c:pt>
                <c:pt idx="12">
                  <c:v>(705, 707]</c:v>
                </c:pt>
                <c:pt idx="13">
                  <c:v>(707, 712]</c:v>
                </c:pt>
                <c:pt idx="14">
                  <c:v>(712, 713]</c:v>
                </c:pt>
                <c:pt idx="15">
                  <c:v>(713, 721]</c:v>
                </c:pt>
                <c:pt idx="16">
                  <c:v>(721, 722]</c:v>
                </c:pt>
                <c:pt idx="17">
                  <c:v>(722, 727]</c:v>
                </c:pt>
                <c:pt idx="18">
                  <c:v>(727, 737]</c:v>
                </c:pt>
              </c:strCache>
            </c:strRef>
          </c:cat>
          <c:val>
            <c:numRef>
              <c:f>'train_score_qcut'!$L$2:$L$20</c:f>
              <c:numCache>
                <c:formatCode>General</c:formatCode>
                <c:ptCount val="19"/>
                <c:pt idx="0">
                  <c:v>0.05876082611592272</c:v>
                </c:pt>
                <c:pt idx="1">
                  <c:v>0.04645791694425938</c:v>
                </c:pt>
                <c:pt idx="2">
                  <c:v>0.039484787919165</c:v>
                </c:pt>
                <c:pt idx="3">
                  <c:v>0.04947812569398179</c:v>
                </c:pt>
                <c:pt idx="4">
                  <c:v>0.07888074616922051</c:v>
                </c:pt>
                <c:pt idx="5">
                  <c:v>0.01345769487008661</c:v>
                </c:pt>
                <c:pt idx="6">
                  <c:v>0.08318898512103043</c:v>
                </c:pt>
                <c:pt idx="7">
                  <c:v>0.03535420830557406</c:v>
                </c:pt>
                <c:pt idx="8">
                  <c:v>0.05436375749500333</c:v>
                </c:pt>
                <c:pt idx="9">
                  <c:v>0.05396402398401066</c:v>
                </c:pt>
                <c:pt idx="10">
                  <c:v>0.0048412169664668</c:v>
                </c:pt>
                <c:pt idx="11">
                  <c:v>0.04987785920497446</c:v>
                </c:pt>
                <c:pt idx="12">
                  <c:v>0.1610037752609371</c:v>
                </c:pt>
                <c:pt idx="13">
                  <c:v>0.01083721963135687</c:v>
                </c:pt>
                <c:pt idx="14">
                  <c:v>0.03157894736842105</c:v>
                </c:pt>
                <c:pt idx="15">
                  <c:v>0.06040417499444815</c:v>
                </c:pt>
                <c:pt idx="16">
                  <c:v>0.06195869420386409</c:v>
                </c:pt>
                <c:pt idx="17">
                  <c:v>0.03153453253386631</c:v>
                </c:pt>
                <c:pt idx="18">
                  <c:v>0.07457250721741061</c:v>
                </c:pt>
              </c:numCache>
            </c:numRef>
          </c:val>
        </c:ser>
        <c:ser>
          <c:idx val="1"/>
          <c:order val="1"/>
          <c:tx>
            <c:strRef>
              <c:f>'train_score_qcut'!$K$1</c:f>
              <c:strCache>
                <c:ptCount val="1"/>
                <c:pt idx="0">
                  <c:v>capture_bad_percent</c:v>
                </c:pt>
              </c:strCache>
            </c:strRef>
          </c:tx>
          <c:dLbls/>
          <c:cat>
            <c:strRef>
              <c:f>'train_score_qcut'!$A$2:$A$20</c:f>
              <c:strCache>
                <c:ptCount val="19"/>
                <c:pt idx="0">
                  <c:v>(557, 647]</c:v>
                </c:pt>
                <c:pt idx="1">
                  <c:v>(647, 658]</c:v>
                </c:pt>
                <c:pt idx="2">
                  <c:v>(658, 667]</c:v>
                </c:pt>
                <c:pt idx="3">
                  <c:v>(667, 673]</c:v>
                </c:pt>
                <c:pt idx="4">
                  <c:v>(673, 678]</c:v>
                </c:pt>
                <c:pt idx="5">
                  <c:v>(678, 683]</c:v>
                </c:pt>
                <c:pt idx="6">
                  <c:v>(683, 687]</c:v>
                </c:pt>
                <c:pt idx="7">
                  <c:v>(687, 692]</c:v>
                </c:pt>
                <c:pt idx="8">
                  <c:v>(692, 693]</c:v>
                </c:pt>
                <c:pt idx="9">
                  <c:v>(693, 698]</c:v>
                </c:pt>
                <c:pt idx="10">
                  <c:v>(698, 701]</c:v>
                </c:pt>
                <c:pt idx="11">
                  <c:v>(701, 705]</c:v>
                </c:pt>
                <c:pt idx="12">
                  <c:v>(705, 707]</c:v>
                </c:pt>
                <c:pt idx="13">
                  <c:v>(707, 712]</c:v>
                </c:pt>
                <c:pt idx="14">
                  <c:v>(712, 713]</c:v>
                </c:pt>
                <c:pt idx="15">
                  <c:v>(713, 721]</c:v>
                </c:pt>
                <c:pt idx="16">
                  <c:v>(721, 722]</c:v>
                </c:pt>
                <c:pt idx="17">
                  <c:v>(722, 727]</c:v>
                </c:pt>
                <c:pt idx="18">
                  <c:v>(727, 737]</c:v>
                </c:pt>
              </c:strCache>
            </c:strRef>
          </c:cat>
          <c:val>
            <c:numRef>
              <c:f>'train_score_qcut'!$K$2:$K$20</c:f>
              <c:numCache>
                <c:formatCode>General</c:formatCode>
                <c:ptCount val="19"/>
                <c:pt idx="0">
                  <c:v>0.1368909512761021</c:v>
                </c:pt>
                <c:pt idx="1">
                  <c:v>0.06032482598607888</c:v>
                </c:pt>
                <c:pt idx="2">
                  <c:v>0.0580046403712297</c:v>
                </c:pt>
                <c:pt idx="3">
                  <c:v>0.09048723897911833</c:v>
                </c:pt>
                <c:pt idx="4">
                  <c:v>0.07192575406032482</c:v>
                </c:pt>
                <c:pt idx="5">
                  <c:v>0.01392111368909513</c:v>
                </c:pt>
                <c:pt idx="6">
                  <c:v>0.0580046403712297</c:v>
                </c:pt>
                <c:pt idx="7">
                  <c:v>0.03712296983758701</c:v>
                </c:pt>
                <c:pt idx="8">
                  <c:v>0.04408352668213457</c:v>
                </c:pt>
                <c:pt idx="9">
                  <c:v>0.06032482598607888</c:v>
                </c:pt>
                <c:pt idx="10">
                  <c:v>0.004640371229698376</c:v>
                </c:pt>
                <c:pt idx="11">
                  <c:v>0.04640371229698376</c:v>
                </c:pt>
                <c:pt idx="12">
                  <c:v>0.1392111368909513</c:v>
                </c:pt>
                <c:pt idx="13">
                  <c:v>0.004640371229698376</c:v>
                </c:pt>
                <c:pt idx="14">
                  <c:v>0.02088167053364269</c:v>
                </c:pt>
                <c:pt idx="15">
                  <c:v>0.04176334106728538</c:v>
                </c:pt>
                <c:pt idx="16">
                  <c:v>0.03248259860788863</c:v>
                </c:pt>
                <c:pt idx="17">
                  <c:v>0.03712296983758701</c:v>
                </c:pt>
                <c:pt idx="18">
                  <c:v>0.04176334106728538</c:v>
                </c:pt>
              </c:numCache>
            </c:numRef>
          </c:val>
        </c:ser>
        <c:ser>
          <c:idx val="2"/>
          <c:order val="2"/>
          <c:tx>
            <c:strRef>
              <c:f>'train_score_qcut'!$M$1</c:f>
              <c:strCache>
                <c:ptCount val="1"/>
                <c:pt idx="0">
                  <c:v>capture_ind_percent</c:v>
                </c:pt>
              </c:strCache>
            </c:strRef>
          </c:tx>
          <c:dLbls/>
          <c:cat>
            <c:strRef>
              <c:f>'train_score_qcut'!$A$2:$A$20</c:f>
              <c:strCache>
                <c:ptCount val="19"/>
                <c:pt idx="0">
                  <c:v>(557, 647]</c:v>
                </c:pt>
                <c:pt idx="1">
                  <c:v>(647, 658]</c:v>
                </c:pt>
                <c:pt idx="2">
                  <c:v>(658, 667]</c:v>
                </c:pt>
                <c:pt idx="3">
                  <c:v>(667, 673]</c:v>
                </c:pt>
                <c:pt idx="4">
                  <c:v>(673, 678]</c:v>
                </c:pt>
                <c:pt idx="5">
                  <c:v>(678, 683]</c:v>
                </c:pt>
                <c:pt idx="6">
                  <c:v>(683, 687]</c:v>
                </c:pt>
                <c:pt idx="7">
                  <c:v>(687, 692]</c:v>
                </c:pt>
                <c:pt idx="8">
                  <c:v>(692, 693]</c:v>
                </c:pt>
                <c:pt idx="9">
                  <c:v>(693, 698]</c:v>
                </c:pt>
                <c:pt idx="10">
                  <c:v>(698, 701]</c:v>
                </c:pt>
                <c:pt idx="11">
                  <c:v>(701, 705]</c:v>
                </c:pt>
                <c:pt idx="12">
                  <c:v>(705, 707]</c:v>
                </c:pt>
                <c:pt idx="13">
                  <c:v>(707, 712]</c:v>
                </c:pt>
                <c:pt idx="14">
                  <c:v>(712, 713]</c:v>
                </c:pt>
                <c:pt idx="15">
                  <c:v>(713, 721]</c:v>
                </c:pt>
                <c:pt idx="16">
                  <c:v>(721, 722]</c:v>
                </c:pt>
                <c:pt idx="17">
                  <c:v>(722, 727]</c:v>
                </c:pt>
                <c:pt idx="18">
                  <c:v>(727, 737]</c:v>
                </c:pt>
              </c:strCache>
            </c:strRef>
          </c:cat>
          <c:val>
            <c:numRef>
              <c:f>'train_score_qcut'!$M$2:$M$20</c:f>
              <c:numCache>
                <c:formatCode>General</c:formatCode>
                <c:ptCount val="19"/>
                <c:pt idx="0">
                  <c:v>0.05596579867858531</c:v>
                </c:pt>
                <c:pt idx="1">
                  <c:v>0.05285658764088613</c:v>
                </c:pt>
                <c:pt idx="2">
                  <c:v>0.04158569762922659</c:v>
                </c:pt>
                <c:pt idx="3">
                  <c:v>0.06024096385542169</c:v>
                </c:pt>
                <c:pt idx="4">
                  <c:v>0.08977846871356393</c:v>
                </c:pt>
                <c:pt idx="5">
                  <c:v>0.01088223863194714</c:v>
                </c:pt>
                <c:pt idx="6">
                  <c:v>0.07967353284104159</c:v>
                </c:pt>
                <c:pt idx="7">
                  <c:v>0.03342401865526622</c:v>
                </c:pt>
                <c:pt idx="8">
                  <c:v>0.04897007384376215</c:v>
                </c:pt>
                <c:pt idx="9">
                  <c:v>0.06062961523513408</c:v>
                </c:pt>
                <c:pt idx="10">
                  <c:v>0.004663816556548776</c:v>
                </c:pt>
                <c:pt idx="11">
                  <c:v>0.04974737660318694</c:v>
                </c:pt>
                <c:pt idx="12">
                  <c:v>0.156237854644384</c:v>
                </c:pt>
                <c:pt idx="13">
                  <c:v>0.006607073455110766</c:v>
                </c:pt>
                <c:pt idx="14">
                  <c:v>0.02098717450446949</c:v>
                </c:pt>
                <c:pt idx="15">
                  <c:v>0.06335017489312086</c:v>
                </c:pt>
                <c:pt idx="16">
                  <c:v>0.06645938593082006</c:v>
                </c:pt>
                <c:pt idx="17">
                  <c:v>0.02642829382044306</c:v>
                </c:pt>
                <c:pt idx="18">
                  <c:v>0.07151185386708123</c:v>
                </c:pt>
              </c:numCache>
            </c:numRef>
          </c:val>
        </c:ser>
        <c:axId val="50260001"/>
        <c:axId val="50260002"/>
      </c:barChart>
      <c:catAx>
        <c:axId val="5026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Equivalent-based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260002"/>
        <c:crosses val="autoZero"/>
        <c:auto val="1"/>
        <c:lblAlgn val="ctr"/>
        <c:lblOffset val="100"/>
      </c:catAx>
      <c:valAx>
        <c:axId val="5026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Capture Percent</a:t>
                </a:r>
              </a:p>
            </c:rich>
          </c:tx>
          <c:layout/>
        </c:title>
        <c:numFmt formatCode="General" sourceLinked="1"/>
        <c:tickLblPos val="nextTo"/>
        <c:crossAx val="5026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Logit Classification Evaluation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'train_classification_report'!$F$1</c:f>
              <c:strCache>
                <c:ptCount val="1"/>
                <c:pt idx="0">
                  <c:v>accuracy</c:v>
                </c:pt>
              </c:strCache>
            </c:strRef>
          </c:tx>
          <c:marker>
            <c:symbol val="none"/>
          </c:marker>
          <c:dLbls/>
          <c:cat>
            <c:numRef>
              <c:f>'train_classification_report'!$A$2:$A$19</c:f>
              <c:numCache>
                <c:formatCode>General</c:formatCode>
                <c:ptCount val="18"/>
                <c:pt idx="0">
                  <c:v>647</c:v>
                </c:pt>
                <c:pt idx="1">
                  <c:v>658</c:v>
                </c:pt>
                <c:pt idx="2">
                  <c:v>667</c:v>
                </c:pt>
                <c:pt idx="3">
                  <c:v>673</c:v>
                </c:pt>
                <c:pt idx="4">
                  <c:v>678</c:v>
                </c:pt>
                <c:pt idx="5">
                  <c:v>683</c:v>
                </c:pt>
                <c:pt idx="6">
                  <c:v>687</c:v>
                </c:pt>
                <c:pt idx="7">
                  <c:v>692</c:v>
                </c:pt>
                <c:pt idx="8">
                  <c:v>693</c:v>
                </c:pt>
                <c:pt idx="9">
                  <c:v>698</c:v>
                </c:pt>
                <c:pt idx="10">
                  <c:v>701</c:v>
                </c:pt>
                <c:pt idx="11">
                  <c:v>705</c:v>
                </c:pt>
                <c:pt idx="12">
                  <c:v>707</c:v>
                </c:pt>
                <c:pt idx="13">
                  <c:v>712</c:v>
                </c:pt>
                <c:pt idx="14">
                  <c:v>713</c:v>
                </c:pt>
                <c:pt idx="15">
                  <c:v>721</c:v>
                </c:pt>
                <c:pt idx="16">
                  <c:v>722</c:v>
                </c:pt>
                <c:pt idx="17">
                  <c:v>727</c:v>
                </c:pt>
              </c:numCache>
            </c:numRef>
          </c:cat>
          <c:val>
            <c:numRef>
              <c:f>'train_classification_report'!$F$2:$F$19</c:f>
              <c:numCache>
                <c:formatCode>General</c:formatCode>
                <c:ptCount val="18"/>
                <c:pt idx="0">
                  <c:v>0.9261309160638019</c:v>
                </c:pt>
                <c:pt idx="1">
                  <c:v>0.8816787239606032</c:v>
                </c:pt>
                <c:pt idx="2">
                  <c:v>0.8440251024143641</c:v>
                </c:pt>
                <c:pt idx="3">
                  <c:v>0.7971759783840321</c:v>
                </c:pt>
                <c:pt idx="4">
                  <c:v>0.7211278654231674</c:v>
                </c:pt>
                <c:pt idx="5">
                  <c:v>0.7081844330166478</c:v>
                </c:pt>
                <c:pt idx="6">
                  <c:v>0.6276475202649699</c:v>
                </c:pt>
                <c:pt idx="7">
                  <c:v>0.5936546674801708</c:v>
                </c:pt>
                <c:pt idx="8">
                  <c:v>0.5411400679857056</c:v>
                </c:pt>
                <c:pt idx="9">
                  <c:v>0.4893227577791336</c:v>
                </c:pt>
                <c:pt idx="10">
                  <c:v>0.4846596356663471</c:v>
                </c:pt>
                <c:pt idx="11">
                  <c:v>0.4365902553822017</c:v>
                </c:pt>
                <c:pt idx="12">
                  <c:v>0.2812254859234725</c:v>
                </c:pt>
                <c:pt idx="13">
                  <c:v>0.2706789854440861</c:v>
                </c:pt>
                <c:pt idx="14">
                  <c:v>0.2400854179377669</c:v>
                </c:pt>
                <c:pt idx="15">
                  <c:v>0.1816002789157151</c:v>
                </c:pt>
                <c:pt idx="16">
                  <c:v>0.1214154972544234</c:v>
                </c:pt>
                <c:pt idx="17">
                  <c:v>0.0911705743920509</c:v>
                </c:pt>
              </c:numCache>
            </c:numRef>
          </c:val>
        </c:ser>
        <c:ser>
          <c:idx val="1"/>
          <c:order val="1"/>
          <c:tx>
            <c:strRef>
              <c:f>'train_classification_report'!$G$1</c:f>
              <c:strCache>
                <c:ptCount val="1"/>
                <c:pt idx="0">
                  <c:v>precision</c:v>
                </c:pt>
              </c:strCache>
            </c:strRef>
          </c:tx>
          <c:marker>
            <c:symbol val="none"/>
          </c:marker>
          <c:dLbls/>
          <c:cat>
            <c:numRef>
              <c:f>'train_classification_report'!$A$2:$A$19</c:f>
              <c:numCache>
                <c:formatCode>General</c:formatCode>
                <c:ptCount val="18"/>
                <c:pt idx="0">
                  <c:v>647</c:v>
                </c:pt>
                <c:pt idx="1">
                  <c:v>658</c:v>
                </c:pt>
                <c:pt idx="2">
                  <c:v>667</c:v>
                </c:pt>
                <c:pt idx="3">
                  <c:v>673</c:v>
                </c:pt>
                <c:pt idx="4">
                  <c:v>678</c:v>
                </c:pt>
                <c:pt idx="5">
                  <c:v>683</c:v>
                </c:pt>
                <c:pt idx="6">
                  <c:v>687</c:v>
                </c:pt>
                <c:pt idx="7">
                  <c:v>692</c:v>
                </c:pt>
                <c:pt idx="8">
                  <c:v>693</c:v>
                </c:pt>
                <c:pt idx="9">
                  <c:v>698</c:v>
                </c:pt>
                <c:pt idx="10">
                  <c:v>701</c:v>
                </c:pt>
                <c:pt idx="11">
                  <c:v>705</c:v>
                </c:pt>
                <c:pt idx="12">
                  <c:v>707</c:v>
                </c:pt>
                <c:pt idx="13">
                  <c:v>712</c:v>
                </c:pt>
                <c:pt idx="14">
                  <c:v>713</c:v>
                </c:pt>
                <c:pt idx="15">
                  <c:v>721</c:v>
                </c:pt>
                <c:pt idx="16">
                  <c:v>722</c:v>
                </c:pt>
                <c:pt idx="17">
                  <c:v>727</c:v>
                </c:pt>
              </c:numCache>
            </c:numRef>
          </c:cat>
          <c:val>
            <c:numRef>
              <c:f>'train_classification_report'!$G$2:$G$19</c:f>
              <c:numCache>
                <c:formatCode>General</c:formatCode>
                <c:ptCount val="18"/>
                <c:pt idx="0">
                  <c:v>0.0426917510853835</c:v>
                </c:pt>
                <c:pt idx="1">
                  <c:v>0.03463732681336593</c:v>
                </c:pt>
                <c:pt idx="2">
                  <c:v>0.03266033254156769</c:v>
                </c:pt>
                <c:pt idx="3">
                  <c:v>0.0329573103295731</c:v>
                </c:pt>
                <c:pt idx="4">
                  <c:v>0.02844500632111252</c:v>
                </c:pt>
                <c:pt idx="5">
                  <c:v>0.02802470995931897</c:v>
                </c:pt>
                <c:pt idx="6">
                  <c:v>0.02472173403632103</c:v>
                </c:pt>
                <c:pt idx="7">
                  <c:v>0.02428586712314111</c:v>
                </c:pt>
                <c:pt idx="8">
                  <c:v>0.02322946175637394</c:v>
                </c:pt>
                <c:pt idx="9">
                  <c:v>0.02299044882089426</c:v>
                </c:pt>
                <c:pt idx="10">
                  <c:v>0.02294423044716128</c:v>
                </c:pt>
                <c:pt idx="11">
                  <c:v>0.02246847535345816</c:v>
                </c:pt>
                <c:pt idx="12">
                  <c:v>0.02110912343470483</c:v>
                </c:pt>
                <c:pt idx="13">
                  <c:v>0.02092148566055477</c:v>
                </c:pt>
                <c:pt idx="14">
                  <c:v>0.02057961208840776</c:v>
                </c:pt>
                <c:pt idx="15">
                  <c:v>0.02003766872449514</c:v>
                </c:pt>
                <c:pt idx="16">
                  <c:v>0.01934415046533158</c:v>
                </c:pt>
                <c:pt idx="17">
                  <c:v>0.01943620876276531</c:v>
                </c:pt>
              </c:numCache>
            </c:numRef>
          </c:val>
        </c:ser>
        <c:ser>
          <c:idx val="2"/>
          <c:order val="2"/>
          <c:tx>
            <c:strRef>
              <c:f>'train_classification_report'!$H$1</c:f>
              <c:strCache>
                <c:ptCount val="1"/>
                <c:pt idx="0">
                  <c:v>recall</c:v>
                </c:pt>
              </c:strCache>
            </c:strRef>
          </c:tx>
          <c:marker>
            <c:symbol val="none"/>
          </c:marker>
          <c:dLbls/>
          <c:cat>
            <c:numRef>
              <c:f>'train_classification_report'!$A$2:$A$19</c:f>
              <c:numCache>
                <c:formatCode>General</c:formatCode>
                <c:ptCount val="18"/>
                <c:pt idx="0">
                  <c:v>647</c:v>
                </c:pt>
                <c:pt idx="1">
                  <c:v>658</c:v>
                </c:pt>
                <c:pt idx="2">
                  <c:v>667</c:v>
                </c:pt>
                <c:pt idx="3">
                  <c:v>673</c:v>
                </c:pt>
                <c:pt idx="4">
                  <c:v>678</c:v>
                </c:pt>
                <c:pt idx="5">
                  <c:v>683</c:v>
                </c:pt>
                <c:pt idx="6">
                  <c:v>687</c:v>
                </c:pt>
                <c:pt idx="7">
                  <c:v>692</c:v>
                </c:pt>
                <c:pt idx="8">
                  <c:v>693</c:v>
                </c:pt>
                <c:pt idx="9">
                  <c:v>698</c:v>
                </c:pt>
                <c:pt idx="10">
                  <c:v>701</c:v>
                </c:pt>
                <c:pt idx="11">
                  <c:v>705</c:v>
                </c:pt>
                <c:pt idx="12">
                  <c:v>707</c:v>
                </c:pt>
                <c:pt idx="13">
                  <c:v>712</c:v>
                </c:pt>
                <c:pt idx="14">
                  <c:v>713</c:v>
                </c:pt>
                <c:pt idx="15">
                  <c:v>721</c:v>
                </c:pt>
                <c:pt idx="16">
                  <c:v>722</c:v>
                </c:pt>
                <c:pt idx="17">
                  <c:v>727</c:v>
                </c:pt>
              </c:numCache>
            </c:numRef>
          </c:cat>
          <c:val>
            <c:numRef>
              <c:f>'train_classification_report'!$H$2:$H$19</c:f>
              <c:numCache>
                <c:formatCode>General</c:formatCode>
                <c:ptCount val="18"/>
                <c:pt idx="0">
                  <c:v>0.1368909512761021</c:v>
                </c:pt>
                <c:pt idx="1">
                  <c:v>0.197215777262181</c:v>
                </c:pt>
                <c:pt idx="2">
                  <c:v>0.2552204176334107</c:v>
                </c:pt>
                <c:pt idx="3">
                  <c:v>0.345707656612529</c:v>
                </c:pt>
                <c:pt idx="4">
                  <c:v>0.4176334106728538</c:v>
                </c:pt>
                <c:pt idx="5">
                  <c:v>0.431554524361949</c:v>
                </c:pt>
                <c:pt idx="6">
                  <c:v>0.4895591647331787</c:v>
                </c:pt>
                <c:pt idx="7">
                  <c:v>0.5266821345707656</c:v>
                </c:pt>
                <c:pt idx="8">
                  <c:v>0.5707656612529002</c:v>
                </c:pt>
                <c:pt idx="9">
                  <c:v>0.6310904872389791</c:v>
                </c:pt>
                <c:pt idx="10">
                  <c:v>0.6357308584686775</c:v>
                </c:pt>
                <c:pt idx="11">
                  <c:v>0.6821345707656613</c:v>
                </c:pt>
                <c:pt idx="12">
                  <c:v>0.8213457076566125</c:v>
                </c:pt>
                <c:pt idx="13">
                  <c:v>0.8259860788863109</c:v>
                </c:pt>
                <c:pt idx="14">
                  <c:v>0.8468677494199536</c:v>
                </c:pt>
                <c:pt idx="15">
                  <c:v>0.888631090487239</c:v>
                </c:pt>
                <c:pt idx="16">
                  <c:v>0.9211136890951276</c:v>
                </c:pt>
                <c:pt idx="17">
                  <c:v>0.9582366589327146</c:v>
                </c:pt>
              </c:numCache>
            </c:numRef>
          </c:val>
        </c:ser>
        <c:ser>
          <c:idx val="3"/>
          <c:order val="3"/>
          <c:tx>
            <c:strRef>
              <c:f>'train_classification_report'!$I$1</c:f>
              <c:strCache>
                <c:ptCount val="1"/>
                <c:pt idx="0">
                  <c:v>f1</c:v>
                </c:pt>
              </c:strCache>
            </c:strRef>
          </c:tx>
          <c:marker>
            <c:symbol val="none"/>
          </c:marker>
          <c:dLbls/>
          <c:cat>
            <c:numRef>
              <c:f>'train_classification_report'!$A$2:$A$19</c:f>
              <c:numCache>
                <c:formatCode>General</c:formatCode>
                <c:ptCount val="18"/>
                <c:pt idx="0">
                  <c:v>647</c:v>
                </c:pt>
                <c:pt idx="1">
                  <c:v>658</c:v>
                </c:pt>
                <c:pt idx="2">
                  <c:v>667</c:v>
                </c:pt>
                <c:pt idx="3">
                  <c:v>673</c:v>
                </c:pt>
                <c:pt idx="4">
                  <c:v>678</c:v>
                </c:pt>
                <c:pt idx="5">
                  <c:v>683</c:v>
                </c:pt>
                <c:pt idx="6">
                  <c:v>687</c:v>
                </c:pt>
                <c:pt idx="7">
                  <c:v>692</c:v>
                </c:pt>
                <c:pt idx="8">
                  <c:v>693</c:v>
                </c:pt>
                <c:pt idx="9">
                  <c:v>698</c:v>
                </c:pt>
                <c:pt idx="10">
                  <c:v>701</c:v>
                </c:pt>
                <c:pt idx="11">
                  <c:v>705</c:v>
                </c:pt>
                <c:pt idx="12">
                  <c:v>707</c:v>
                </c:pt>
                <c:pt idx="13">
                  <c:v>712</c:v>
                </c:pt>
                <c:pt idx="14">
                  <c:v>713</c:v>
                </c:pt>
                <c:pt idx="15">
                  <c:v>721</c:v>
                </c:pt>
                <c:pt idx="16">
                  <c:v>722</c:v>
                </c:pt>
                <c:pt idx="17">
                  <c:v>727</c:v>
                </c:pt>
              </c:numCache>
            </c:numRef>
          </c:cat>
          <c:val>
            <c:numRef>
              <c:f>'train_classification_report'!$I$2:$I$19</c:f>
              <c:numCache>
                <c:formatCode>General</c:formatCode>
                <c:ptCount val="18"/>
                <c:pt idx="0">
                  <c:v>0.06508549365692223</c:v>
                </c:pt>
                <c:pt idx="1">
                  <c:v>0.05892547660311959</c:v>
                </c:pt>
                <c:pt idx="2">
                  <c:v>0.05790997630955514</c:v>
                </c:pt>
                <c:pt idx="3">
                  <c:v>0.06017770597738287</c:v>
                </c:pt>
                <c:pt idx="4">
                  <c:v>0.05326231691078562</c:v>
                </c:pt>
                <c:pt idx="5">
                  <c:v>0.05263157894736842</c:v>
                </c:pt>
                <c:pt idx="6">
                  <c:v>0.04706669640865492</c:v>
                </c:pt>
                <c:pt idx="7">
                  <c:v>0.04643076293720597</c:v>
                </c:pt>
                <c:pt idx="8">
                  <c:v>0.04464204700117957</c:v>
                </c:pt>
                <c:pt idx="9">
                  <c:v>0.04436470396346436</c:v>
                </c:pt>
                <c:pt idx="10">
                  <c:v>0.04428998626040573</c:v>
                </c:pt>
                <c:pt idx="11">
                  <c:v>0.04350399526487126</c:v>
                </c:pt>
                <c:pt idx="12">
                  <c:v>0.04116039765129934</c:v>
                </c:pt>
                <c:pt idx="13">
                  <c:v>0.04080930819051985</c:v>
                </c:pt>
                <c:pt idx="14">
                  <c:v>0.04018274894038642</c:v>
                </c:pt>
                <c:pt idx="15">
                  <c:v>0.03919160910718855</c:v>
                </c:pt>
                <c:pt idx="16">
                  <c:v>0.03789252648658967</c:v>
                </c:pt>
                <c:pt idx="17">
                  <c:v>0.03809963099630996</c:v>
                </c:pt>
              </c:numCache>
            </c:numRef>
          </c:val>
        </c:ser>
        <c:marker val="1"/>
        <c:axId val="50270001"/>
        <c:axId val="50270002"/>
      </c:lineChart>
      <c:catAx>
        <c:axId val="5027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Decision Score Point</a:t>
                </a:r>
              </a:p>
            </c:rich>
          </c:tx>
          <c:layout/>
        </c:title>
        <c:numFmt formatCode="General" sourceLinked="1"/>
        <c:tickLblPos val="nextTo"/>
        <c:txPr>
          <a:bodyPr rot="0" vert="horz"/>
          <a:lstStyle/>
          <a:p>
            <a:pPr>
              <a:defRPr baseline="0"/>
            </a:pPr>
            <a:endParaRPr lang="en-US"/>
          </a:p>
        </c:txPr>
        <c:crossAx val="50270002"/>
        <c:crosses val="autoZero"/>
        <c:auto val="1"/>
        <c:lblAlgn val="ctr"/>
        <c:lblOffset val="100"/>
      </c:catAx>
      <c:valAx>
        <c:axId val="5027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Evaluation Value</a:t>
                </a:r>
              </a:p>
            </c:rich>
          </c:tx>
          <c:layout/>
        </c:title>
        <c:numFmt formatCode="General" sourceLinked="1"/>
        <c:tickLblPos val="nextTo"/>
        <c:crossAx val="5027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Original Count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'test_score_uncut'!$B$1</c:f>
              <c:strCache>
                <c:ptCount val="1"/>
                <c:pt idx="0">
                  <c:v>good_count</c:v>
                </c:pt>
              </c:strCache>
            </c:strRef>
          </c:tx>
          <c:dLbls/>
          <c:cat>
            <c:numRef>
              <c:f>'test_score_uncut'!$A$2:$A$72</c:f>
              <c:numCache>
                <c:formatCode>General</c:formatCode>
                <c:ptCount val="71"/>
                <c:pt idx="0">
                  <c:v>558</c:v>
                </c:pt>
                <c:pt idx="1">
                  <c:v>567</c:v>
                </c:pt>
                <c:pt idx="2">
                  <c:v>583</c:v>
                </c:pt>
                <c:pt idx="3">
                  <c:v>587</c:v>
                </c:pt>
                <c:pt idx="4">
                  <c:v>596</c:v>
                </c:pt>
                <c:pt idx="5">
                  <c:v>598</c:v>
                </c:pt>
                <c:pt idx="6">
                  <c:v>603</c:v>
                </c:pt>
                <c:pt idx="7">
                  <c:v>604</c:v>
                </c:pt>
                <c:pt idx="8">
                  <c:v>609</c:v>
                </c:pt>
                <c:pt idx="9">
                  <c:v>611</c:v>
                </c:pt>
                <c:pt idx="10">
                  <c:v>612</c:v>
                </c:pt>
                <c:pt idx="11">
                  <c:v>613</c:v>
                </c:pt>
                <c:pt idx="12">
                  <c:v>614</c:v>
                </c:pt>
                <c:pt idx="13">
                  <c:v>616</c:v>
                </c:pt>
                <c:pt idx="14">
                  <c:v>618</c:v>
                </c:pt>
                <c:pt idx="15">
                  <c:v>623</c:v>
                </c:pt>
                <c:pt idx="16">
                  <c:v>624</c:v>
                </c:pt>
                <c:pt idx="17">
                  <c:v>627</c:v>
                </c:pt>
                <c:pt idx="18">
                  <c:v>629</c:v>
                </c:pt>
                <c:pt idx="19">
                  <c:v>631</c:v>
                </c:pt>
                <c:pt idx="20">
                  <c:v>632</c:v>
                </c:pt>
                <c:pt idx="21">
                  <c:v>633</c:v>
                </c:pt>
                <c:pt idx="22">
                  <c:v>634</c:v>
                </c:pt>
                <c:pt idx="23">
                  <c:v>638</c:v>
                </c:pt>
                <c:pt idx="24">
                  <c:v>641</c:v>
                </c:pt>
                <c:pt idx="25">
                  <c:v>642</c:v>
                </c:pt>
                <c:pt idx="26">
                  <c:v>643</c:v>
                </c:pt>
                <c:pt idx="27">
                  <c:v>644</c:v>
                </c:pt>
                <c:pt idx="28">
                  <c:v>645</c:v>
                </c:pt>
                <c:pt idx="29">
                  <c:v>647</c:v>
                </c:pt>
                <c:pt idx="30">
                  <c:v>649</c:v>
                </c:pt>
                <c:pt idx="31">
                  <c:v>652</c:v>
                </c:pt>
                <c:pt idx="32">
                  <c:v>653</c:v>
                </c:pt>
                <c:pt idx="33">
                  <c:v>654</c:v>
                </c:pt>
                <c:pt idx="34">
                  <c:v>656</c:v>
                </c:pt>
                <c:pt idx="35">
                  <c:v>658</c:v>
                </c:pt>
                <c:pt idx="36">
                  <c:v>661</c:v>
                </c:pt>
                <c:pt idx="37">
                  <c:v>662</c:v>
                </c:pt>
                <c:pt idx="38">
                  <c:v>663</c:v>
                </c:pt>
                <c:pt idx="39">
                  <c:v>664</c:v>
                </c:pt>
                <c:pt idx="40">
                  <c:v>667</c:v>
                </c:pt>
                <c:pt idx="41">
                  <c:v>669</c:v>
                </c:pt>
                <c:pt idx="42">
                  <c:v>670</c:v>
                </c:pt>
                <c:pt idx="43">
                  <c:v>671</c:v>
                </c:pt>
                <c:pt idx="44">
                  <c:v>672</c:v>
                </c:pt>
                <c:pt idx="45">
                  <c:v>673</c:v>
                </c:pt>
                <c:pt idx="46">
                  <c:v>676</c:v>
                </c:pt>
                <c:pt idx="47">
                  <c:v>678</c:v>
                </c:pt>
                <c:pt idx="48">
                  <c:v>681</c:v>
                </c:pt>
                <c:pt idx="49">
                  <c:v>682</c:v>
                </c:pt>
                <c:pt idx="50">
                  <c:v>683</c:v>
                </c:pt>
                <c:pt idx="51">
                  <c:v>684</c:v>
                </c:pt>
                <c:pt idx="52">
                  <c:v>685</c:v>
                </c:pt>
                <c:pt idx="53">
                  <c:v>687</c:v>
                </c:pt>
                <c:pt idx="54">
                  <c:v>690</c:v>
                </c:pt>
                <c:pt idx="55">
                  <c:v>691</c:v>
                </c:pt>
                <c:pt idx="56">
                  <c:v>692</c:v>
                </c:pt>
                <c:pt idx="57">
                  <c:v>693</c:v>
                </c:pt>
                <c:pt idx="58">
                  <c:v>696</c:v>
                </c:pt>
                <c:pt idx="59">
                  <c:v>698</c:v>
                </c:pt>
                <c:pt idx="60">
                  <c:v>701</c:v>
                </c:pt>
                <c:pt idx="61">
                  <c:v>702</c:v>
                </c:pt>
                <c:pt idx="62">
                  <c:v>705</c:v>
                </c:pt>
                <c:pt idx="63">
                  <c:v>707</c:v>
                </c:pt>
                <c:pt idx="64">
                  <c:v>712</c:v>
                </c:pt>
                <c:pt idx="65">
                  <c:v>713</c:v>
                </c:pt>
                <c:pt idx="66">
                  <c:v>716</c:v>
                </c:pt>
                <c:pt idx="67">
                  <c:v>721</c:v>
                </c:pt>
                <c:pt idx="68">
                  <c:v>722</c:v>
                </c:pt>
                <c:pt idx="69">
                  <c:v>727</c:v>
                </c:pt>
                <c:pt idx="70">
                  <c:v>736</c:v>
                </c:pt>
              </c:numCache>
            </c:numRef>
          </c:cat>
          <c:val>
            <c:numRef>
              <c:f>'test_score_uncut'!$B$2:$B$72</c:f>
              <c:numCache>
                <c:formatCode>General</c:formatCode>
                <c:ptCount val="71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3">
                  <c:v>11</c:v>
                </c:pt>
                <c:pt idx="4">
                  <c:v>0</c:v>
                </c:pt>
                <c:pt idx="5">
                  <c:v>7</c:v>
                </c:pt>
                <c:pt idx="6">
                  <c:v>0</c:v>
                </c:pt>
                <c:pt idx="7">
                  <c:v>6</c:v>
                </c:pt>
                <c:pt idx="8">
                  <c:v>23</c:v>
                </c:pt>
                <c:pt idx="9">
                  <c:v>1</c:v>
                </c:pt>
                <c:pt idx="10">
                  <c:v>24</c:v>
                </c:pt>
                <c:pt idx="11">
                  <c:v>3</c:v>
                </c:pt>
                <c:pt idx="12">
                  <c:v>22</c:v>
                </c:pt>
                <c:pt idx="13">
                  <c:v>19</c:v>
                </c:pt>
                <c:pt idx="14">
                  <c:v>231</c:v>
                </c:pt>
                <c:pt idx="15">
                  <c:v>9</c:v>
                </c:pt>
                <c:pt idx="16">
                  <c:v>1</c:v>
                </c:pt>
                <c:pt idx="17">
                  <c:v>57</c:v>
                </c:pt>
                <c:pt idx="18">
                  <c:v>99</c:v>
                </c:pt>
                <c:pt idx="19">
                  <c:v>5</c:v>
                </c:pt>
                <c:pt idx="20">
                  <c:v>46</c:v>
                </c:pt>
                <c:pt idx="21">
                  <c:v>74</c:v>
                </c:pt>
                <c:pt idx="22">
                  <c:v>69</c:v>
                </c:pt>
                <c:pt idx="23">
                  <c:v>97</c:v>
                </c:pt>
                <c:pt idx="24">
                  <c:v>9</c:v>
                </c:pt>
                <c:pt idx="25">
                  <c:v>68</c:v>
                </c:pt>
                <c:pt idx="26">
                  <c:v>135</c:v>
                </c:pt>
                <c:pt idx="27">
                  <c:v>92</c:v>
                </c:pt>
                <c:pt idx="28">
                  <c:v>9</c:v>
                </c:pt>
                <c:pt idx="29">
                  <c:v>764</c:v>
                </c:pt>
                <c:pt idx="30">
                  <c:v>326</c:v>
                </c:pt>
                <c:pt idx="31">
                  <c:v>10</c:v>
                </c:pt>
                <c:pt idx="32">
                  <c:v>93</c:v>
                </c:pt>
                <c:pt idx="33">
                  <c:v>131</c:v>
                </c:pt>
                <c:pt idx="34">
                  <c:v>91</c:v>
                </c:pt>
                <c:pt idx="35">
                  <c:v>808</c:v>
                </c:pt>
                <c:pt idx="36">
                  <c:v>59</c:v>
                </c:pt>
                <c:pt idx="37">
                  <c:v>204</c:v>
                </c:pt>
                <c:pt idx="38">
                  <c:v>477</c:v>
                </c:pt>
                <c:pt idx="39">
                  <c:v>381</c:v>
                </c:pt>
                <c:pt idx="40">
                  <c:v>129</c:v>
                </c:pt>
                <c:pt idx="41">
                  <c:v>432</c:v>
                </c:pt>
                <c:pt idx="42">
                  <c:v>6</c:v>
                </c:pt>
                <c:pt idx="43">
                  <c:v>24</c:v>
                </c:pt>
                <c:pt idx="44">
                  <c:v>326</c:v>
                </c:pt>
                <c:pt idx="45">
                  <c:v>782</c:v>
                </c:pt>
                <c:pt idx="46">
                  <c:v>350</c:v>
                </c:pt>
                <c:pt idx="47">
                  <c:v>2235</c:v>
                </c:pt>
                <c:pt idx="48">
                  <c:v>10</c:v>
                </c:pt>
                <c:pt idx="49">
                  <c:v>7</c:v>
                </c:pt>
                <c:pt idx="50">
                  <c:v>397</c:v>
                </c:pt>
                <c:pt idx="51">
                  <c:v>482</c:v>
                </c:pt>
                <c:pt idx="52">
                  <c:v>38</c:v>
                </c:pt>
                <c:pt idx="53">
                  <c:v>2165</c:v>
                </c:pt>
                <c:pt idx="54">
                  <c:v>7</c:v>
                </c:pt>
                <c:pt idx="55">
                  <c:v>61</c:v>
                </c:pt>
                <c:pt idx="56">
                  <c:v>1081</c:v>
                </c:pt>
                <c:pt idx="57">
                  <c:v>1762</c:v>
                </c:pt>
                <c:pt idx="58">
                  <c:v>8</c:v>
                </c:pt>
                <c:pt idx="59">
                  <c:v>1748</c:v>
                </c:pt>
                <c:pt idx="60">
                  <c:v>156</c:v>
                </c:pt>
                <c:pt idx="61">
                  <c:v>1506</c:v>
                </c:pt>
                <c:pt idx="62">
                  <c:v>113</c:v>
                </c:pt>
                <c:pt idx="63">
                  <c:v>5164</c:v>
                </c:pt>
                <c:pt idx="64">
                  <c:v>351</c:v>
                </c:pt>
                <c:pt idx="65">
                  <c:v>1002</c:v>
                </c:pt>
                <c:pt idx="66">
                  <c:v>1318</c:v>
                </c:pt>
                <c:pt idx="67">
                  <c:v>601</c:v>
                </c:pt>
                <c:pt idx="68">
                  <c:v>2014</c:v>
                </c:pt>
                <c:pt idx="69">
                  <c:v>1032</c:v>
                </c:pt>
                <c:pt idx="70">
                  <c:v>2394</c:v>
                </c:pt>
              </c:numCache>
            </c:numRef>
          </c:val>
        </c:ser>
        <c:ser>
          <c:idx val="1"/>
          <c:order val="1"/>
          <c:tx>
            <c:strRef>
              <c:f>'test_score_uncut'!$C$1</c:f>
              <c:strCache>
                <c:ptCount val="1"/>
                <c:pt idx="0">
                  <c:v>bad_count</c:v>
                </c:pt>
              </c:strCache>
            </c:strRef>
          </c:tx>
          <c:dLbls/>
          <c:cat>
            <c:numRef>
              <c:f>'test_score_uncut'!$A$2:$A$72</c:f>
              <c:numCache>
                <c:formatCode>General</c:formatCode>
                <c:ptCount val="71"/>
                <c:pt idx="0">
                  <c:v>558</c:v>
                </c:pt>
                <c:pt idx="1">
                  <c:v>567</c:v>
                </c:pt>
                <c:pt idx="2">
                  <c:v>583</c:v>
                </c:pt>
                <c:pt idx="3">
                  <c:v>587</c:v>
                </c:pt>
                <c:pt idx="4">
                  <c:v>596</c:v>
                </c:pt>
                <c:pt idx="5">
                  <c:v>598</c:v>
                </c:pt>
                <c:pt idx="6">
                  <c:v>603</c:v>
                </c:pt>
                <c:pt idx="7">
                  <c:v>604</c:v>
                </c:pt>
                <c:pt idx="8">
                  <c:v>609</c:v>
                </c:pt>
                <c:pt idx="9">
                  <c:v>611</c:v>
                </c:pt>
                <c:pt idx="10">
                  <c:v>612</c:v>
                </c:pt>
                <c:pt idx="11">
                  <c:v>613</c:v>
                </c:pt>
                <c:pt idx="12">
                  <c:v>614</c:v>
                </c:pt>
                <c:pt idx="13">
                  <c:v>616</c:v>
                </c:pt>
                <c:pt idx="14">
                  <c:v>618</c:v>
                </c:pt>
                <c:pt idx="15">
                  <c:v>623</c:v>
                </c:pt>
                <c:pt idx="16">
                  <c:v>624</c:v>
                </c:pt>
                <c:pt idx="17">
                  <c:v>627</c:v>
                </c:pt>
                <c:pt idx="18">
                  <c:v>629</c:v>
                </c:pt>
                <c:pt idx="19">
                  <c:v>631</c:v>
                </c:pt>
                <c:pt idx="20">
                  <c:v>632</c:v>
                </c:pt>
                <c:pt idx="21">
                  <c:v>633</c:v>
                </c:pt>
                <c:pt idx="22">
                  <c:v>634</c:v>
                </c:pt>
                <c:pt idx="23">
                  <c:v>638</c:v>
                </c:pt>
                <c:pt idx="24">
                  <c:v>641</c:v>
                </c:pt>
                <c:pt idx="25">
                  <c:v>642</c:v>
                </c:pt>
                <c:pt idx="26">
                  <c:v>643</c:v>
                </c:pt>
                <c:pt idx="27">
                  <c:v>644</c:v>
                </c:pt>
                <c:pt idx="28">
                  <c:v>645</c:v>
                </c:pt>
                <c:pt idx="29">
                  <c:v>647</c:v>
                </c:pt>
                <c:pt idx="30">
                  <c:v>649</c:v>
                </c:pt>
                <c:pt idx="31">
                  <c:v>652</c:v>
                </c:pt>
                <c:pt idx="32">
                  <c:v>653</c:v>
                </c:pt>
                <c:pt idx="33">
                  <c:v>654</c:v>
                </c:pt>
                <c:pt idx="34">
                  <c:v>656</c:v>
                </c:pt>
                <c:pt idx="35">
                  <c:v>658</c:v>
                </c:pt>
                <c:pt idx="36">
                  <c:v>661</c:v>
                </c:pt>
                <c:pt idx="37">
                  <c:v>662</c:v>
                </c:pt>
                <c:pt idx="38">
                  <c:v>663</c:v>
                </c:pt>
                <c:pt idx="39">
                  <c:v>664</c:v>
                </c:pt>
                <c:pt idx="40">
                  <c:v>667</c:v>
                </c:pt>
                <c:pt idx="41">
                  <c:v>669</c:v>
                </c:pt>
                <c:pt idx="42">
                  <c:v>670</c:v>
                </c:pt>
                <c:pt idx="43">
                  <c:v>671</c:v>
                </c:pt>
                <c:pt idx="44">
                  <c:v>672</c:v>
                </c:pt>
                <c:pt idx="45">
                  <c:v>673</c:v>
                </c:pt>
                <c:pt idx="46">
                  <c:v>676</c:v>
                </c:pt>
                <c:pt idx="47">
                  <c:v>678</c:v>
                </c:pt>
                <c:pt idx="48">
                  <c:v>681</c:v>
                </c:pt>
                <c:pt idx="49">
                  <c:v>682</c:v>
                </c:pt>
                <c:pt idx="50">
                  <c:v>683</c:v>
                </c:pt>
                <c:pt idx="51">
                  <c:v>684</c:v>
                </c:pt>
                <c:pt idx="52">
                  <c:v>685</c:v>
                </c:pt>
                <c:pt idx="53">
                  <c:v>687</c:v>
                </c:pt>
                <c:pt idx="54">
                  <c:v>690</c:v>
                </c:pt>
                <c:pt idx="55">
                  <c:v>691</c:v>
                </c:pt>
                <c:pt idx="56">
                  <c:v>692</c:v>
                </c:pt>
                <c:pt idx="57">
                  <c:v>693</c:v>
                </c:pt>
                <c:pt idx="58">
                  <c:v>696</c:v>
                </c:pt>
                <c:pt idx="59">
                  <c:v>698</c:v>
                </c:pt>
                <c:pt idx="60">
                  <c:v>701</c:v>
                </c:pt>
                <c:pt idx="61">
                  <c:v>702</c:v>
                </c:pt>
                <c:pt idx="62">
                  <c:v>705</c:v>
                </c:pt>
                <c:pt idx="63">
                  <c:v>707</c:v>
                </c:pt>
                <c:pt idx="64">
                  <c:v>712</c:v>
                </c:pt>
                <c:pt idx="65">
                  <c:v>713</c:v>
                </c:pt>
                <c:pt idx="66">
                  <c:v>716</c:v>
                </c:pt>
                <c:pt idx="67">
                  <c:v>721</c:v>
                </c:pt>
                <c:pt idx="68">
                  <c:v>722</c:v>
                </c:pt>
                <c:pt idx="69">
                  <c:v>727</c:v>
                </c:pt>
                <c:pt idx="70">
                  <c:v>736</c:v>
                </c:pt>
              </c:numCache>
            </c:numRef>
          </c:cat>
          <c:val>
            <c:numRef>
              <c:f>'test_score_uncut'!$C$2:$C$72</c:f>
              <c:numCache>
                <c:formatCode>General</c:formatCode>
                <c:ptCount val="71"/>
                <c:pt idx="0">
                  <c:v>0</c:v>
                </c:pt>
                <c:pt idx="1">
                  <c:v>2</c:v>
                </c:pt>
                <c:pt idx="2">
                  <c:v>0</c:v>
                </c:pt>
                <c:pt idx="3">
                  <c:v>3</c:v>
                </c:pt>
                <c:pt idx="4">
                  <c:v>1</c:v>
                </c:pt>
                <c:pt idx="5">
                  <c:v>2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3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14</c:v>
                </c:pt>
                <c:pt idx="15">
                  <c:v>0</c:v>
                </c:pt>
                <c:pt idx="16">
                  <c:v>0</c:v>
                </c:pt>
                <c:pt idx="17">
                  <c:v>4</c:v>
                </c:pt>
                <c:pt idx="18">
                  <c:v>1</c:v>
                </c:pt>
                <c:pt idx="19">
                  <c:v>0</c:v>
                </c:pt>
                <c:pt idx="20">
                  <c:v>3</c:v>
                </c:pt>
                <c:pt idx="21">
                  <c:v>3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4</c:v>
                </c:pt>
                <c:pt idx="26">
                  <c:v>8</c:v>
                </c:pt>
                <c:pt idx="27">
                  <c:v>7</c:v>
                </c:pt>
                <c:pt idx="28">
                  <c:v>0</c:v>
                </c:pt>
                <c:pt idx="29">
                  <c:v>24</c:v>
                </c:pt>
                <c:pt idx="30">
                  <c:v>13</c:v>
                </c:pt>
                <c:pt idx="31">
                  <c:v>0</c:v>
                </c:pt>
                <c:pt idx="32">
                  <c:v>0</c:v>
                </c:pt>
                <c:pt idx="33">
                  <c:v>3</c:v>
                </c:pt>
                <c:pt idx="34">
                  <c:v>4</c:v>
                </c:pt>
                <c:pt idx="35">
                  <c:v>22</c:v>
                </c:pt>
                <c:pt idx="36">
                  <c:v>1</c:v>
                </c:pt>
                <c:pt idx="37">
                  <c:v>5</c:v>
                </c:pt>
                <c:pt idx="38">
                  <c:v>18</c:v>
                </c:pt>
                <c:pt idx="39">
                  <c:v>8</c:v>
                </c:pt>
                <c:pt idx="40">
                  <c:v>3</c:v>
                </c:pt>
                <c:pt idx="41">
                  <c:v>12</c:v>
                </c:pt>
                <c:pt idx="42">
                  <c:v>0</c:v>
                </c:pt>
                <c:pt idx="43">
                  <c:v>0</c:v>
                </c:pt>
                <c:pt idx="44">
                  <c:v>7</c:v>
                </c:pt>
                <c:pt idx="45">
                  <c:v>29</c:v>
                </c:pt>
                <c:pt idx="46">
                  <c:v>1</c:v>
                </c:pt>
                <c:pt idx="47">
                  <c:v>41</c:v>
                </c:pt>
                <c:pt idx="48">
                  <c:v>0</c:v>
                </c:pt>
                <c:pt idx="49">
                  <c:v>0</c:v>
                </c:pt>
                <c:pt idx="50">
                  <c:v>9</c:v>
                </c:pt>
                <c:pt idx="51">
                  <c:v>11</c:v>
                </c:pt>
                <c:pt idx="52">
                  <c:v>0</c:v>
                </c:pt>
                <c:pt idx="53">
                  <c:v>27</c:v>
                </c:pt>
                <c:pt idx="54">
                  <c:v>0</c:v>
                </c:pt>
                <c:pt idx="55">
                  <c:v>0</c:v>
                </c:pt>
                <c:pt idx="56">
                  <c:v>21</c:v>
                </c:pt>
                <c:pt idx="57">
                  <c:v>27</c:v>
                </c:pt>
                <c:pt idx="58">
                  <c:v>0</c:v>
                </c:pt>
                <c:pt idx="59">
                  <c:v>32</c:v>
                </c:pt>
                <c:pt idx="60">
                  <c:v>2</c:v>
                </c:pt>
                <c:pt idx="61">
                  <c:v>31</c:v>
                </c:pt>
                <c:pt idx="62">
                  <c:v>3</c:v>
                </c:pt>
                <c:pt idx="63">
                  <c:v>89</c:v>
                </c:pt>
                <c:pt idx="64">
                  <c:v>2</c:v>
                </c:pt>
                <c:pt idx="65">
                  <c:v>14</c:v>
                </c:pt>
                <c:pt idx="66">
                  <c:v>18</c:v>
                </c:pt>
                <c:pt idx="67">
                  <c:v>4</c:v>
                </c:pt>
                <c:pt idx="68">
                  <c:v>19</c:v>
                </c:pt>
                <c:pt idx="69">
                  <c:v>21</c:v>
                </c:pt>
                <c:pt idx="70">
                  <c:v>38</c:v>
                </c:pt>
              </c:numCache>
            </c:numRef>
          </c:val>
        </c:ser>
        <c:axId val="50280001"/>
        <c:axId val="50280002"/>
      </c:barChart>
      <c:catAx>
        <c:axId val="5028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Original Score</a:t>
                </a:r>
              </a:p>
            </c:rich>
          </c:tx>
          <c:layout/>
        </c:title>
        <c:numFmt formatCode="General" sourceLinked="1"/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280002"/>
        <c:crosses val="autoZero"/>
        <c:auto val="1"/>
        <c:lblAlgn val="ctr"/>
        <c:lblOffset val="100"/>
      </c:catAx>
      <c:valAx>
        <c:axId val="5028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</a:t>
                </a:r>
              </a:p>
            </c:rich>
          </c:tx>
          <c:layout/>
        </c:title>
        <c:numFmt formatCode="General" sourceLinked="1"/>
        <c:tickLblPos val="nextTo"/>
        <c:crossAx val="5028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Original Count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'test_score_uncut'!$M$1</c:f>
              <c:strCache>
                <c:ptCount val="1"/>
                <c:pt idx="0">
                  <c:v>good_count (ind)</c:v>
                </c:pt>
              </c:strCache>
            </c:strRef>
          </c:tx>
          <c:dLbls/>
          <c:cat>
            <c:numRef>
              <c:f>'test_score_uncut'!$A$2:$A$72</c:f>
              <c:numCache>
                <c:formatCode>General</c:formatCode>
                <c:ptCount val="71"/>
                <c:pt idx="0">
                  <c:v>558</c:v>
                </c:pt>
                <c:pt idx="1">
                  <c:v>567</c:v>
                </c:pt>
                <c:pt idx="2">
                  <c:v>583</c:v>
                </c:pt>
                <c:pt idx="3">
                  <c:v>587</c:v>
                </c:pt>
                <c:pt idx="4">
                  <c:v>596</c:v>
                </c:pt>
                <c:pt idx="5">
                  <c:v>598</c:v>
                </c:pt>
                <c:pt idx="6">
                  <c:v>603</c:v>
                </c:pt>
                <c:pt idx="7">
                  <c:v>604</c:v>
                </c:pt>
                <c:pt idx="8">
                  <c:v>609</c:v>
                </c:pt>
                <c:pt idx="9">
                  <c:v>611</c:v>
                </c:pt>
                <c:pt idx="10">
                  <c:v>612</c:v>
                </c:pt>
                <c:pt idx="11">
                  <c:v>613</c:v>
                </c:pt>
                <c:pt idx="12">
                  <c:v>614</c:v>
                </c:pt>
                <c:pt idx="13">
                  <c:v>616</c:v>
                </c:pt>
                <c:pt idx="14">
                  <c:v>618</c:v>
                </c:pt>
                <c:pt idx="15">
                  <c:v>623</c:v>
                </c:pt>
                <c:pt idx="16">
                  <c:v>624</c:v>
                </c:pt>
                <c:pt idx="17">
                  <c:v>627</c:v>
                </c:pt>
                <c:pt idx="18">
                  <c:v>629</c:v>
                </c:pt>
                <c:pt idx="19">
                  <c:v>631</c:v>
                </c:pt>
                <c:pt idx="20">
                  <c:v>632</c:v>
                </c:pt>
                <c:pt idx="21">
                  <c:v>633</c:v>
                </c:pt>
                <c:pt idx="22">
                  <c:v>634</c:v>
                </c:pt>
                <c:pt idx="23">
                  <c:v>638</c:v>
                </c:pt>
                <c:pt idx="24">
                  <c:v>641</c:v>
                </c:pt>
                <c:pt idx="25">
                  <c:v>642</c:v>
                </c:pt>
                <c:pt idx="26">
                  <c:v>643</c:v>
                </c:pt>
                <c:pt idx="27">
                  <c:v>644</c:v>
                </c:pt>
                <c:pt idx="28">
                  <c:v>645</c:v>
                </c:pt>
                <c:pt idx="29">
                  <c:v>647</c:v>
                </c:pt>
                <c:pt idx="30">
                  <c:v>649</c:v>
                </c:pt>
                <c:pt idx="31">
                  <c:v>652</c:v>
                </c:pt>
                <c:pt idx="32">
                  <c:v>653</c:v>
                </c:pt>
                <c:pt idx="33">
                  <c:v>654</c:v>
                </c:pt>
                <c:pt idx="34">
                  <c:v>656</c:v>
                </c:pt>
                <c:pt idx="35">
                  <c:v>658</c:v>
                </c:pt>
                <c:pt idx="36">
                  <c:v>661</c:v>
                </c:pt>
                <c:pt idx="37">
                  <c:v>662</c:v>
                </c:pt>
                <c:pt idx="38">
                  <c:v>663</c:v>
                </c:pt>
                <c:pt idx="39">
                  <c:v>664</c:v>
                </c:pt>
                <c:pt idx="40">
                  <c:v>667</c:v>
                </c:pt>
                <c:pt idx="41">
                  <c:v>669</c:v>
                </c:pt>
                <c:pt idx="42">
                  <c:v>670</c:v>
                </c:pt>
                <c:pt idx="43">
                  <c:v>671</c:v>
                </c:pt>
                <c:pt idx="44">
                  <c:v>672</c:v>
                </c:pt>
                <c:pt idx="45">
                  <c:v>673</c:v>
                </c:pt>
                <c:pt idx="46">
                  <c:v>676</c:v>
                </c:pt>
                <c:pt idx="47">
                  <c:v>678</c:v>
                </c:pt>
                <c:pt idx="48">
                  <c:v>681</c:v>
                </c:pt>
                <c:pt idx="49">
                  <c:v>682</c:v>
                </c:pt>
                <c:pt idx="50">
                  <c:v>683</c:v>
                </c:pt>
                <c:pt idx="51">
                  <c:v>684</c:v>
                </c:pt>
                <c:pt idx="52">
                  <c:v>685</c:v>
                </c:pt>
                <c:pt idx="53">
                  <c:v>687</c:v>
                </c:pt>
                <c:pt idx="54">
                  <c:v>690</c:v>
                </c:pt>
                <c:pt idx="55">
                  <c:v>691</c:v>
                </c:pt>
                <c:pt idx="56">
                  <c:v>692</c:v>
                </c:pt>
                <c:pt idx="57">
                  <c:v>693</c:v>
                </c:pt>
                <c:pt idx="58">
                  <c:v>696</c:v>
                </c:pt>
                <c:pt idx="59">
                  <c:v>698</c:v>
                </c:pt>
                <c:pt idx="60">
                  <c:v>701</c:v>
                </c:pt>
                <c:pt idx="61">
                  <c:v>702</c:v>
                </c:pt>
                <c:pt idx="62">
                  <c:v>705</c:v>
                </c:pt>
                <c:pt idx="63">
                  <c:v>707</c:v>
                </c:pt>
                <c:pt idx="64">
                  <c:v>712</c:v>
                </c:pt>
                <c:pt idx="65">
                  <c:v>713</c:v>
                </c:pt>
                <c:pt idx="66">
                  <c:v>716</c:v>
                </c:pt>
                <c:pt idx="67">
                  <c:v>721</c:v>
                </c:pt>
                <c:pt idx="68">
                  <c:v>722</c:v>
                </c:pt>
                <c:pt idx="69">
                  <c:v>727</c:v>
                </c:pt>
                <c:pt idx="70">
                  <c:v>736</c:v>
                </c:pt>
              </c:numCache>
            </c:numRef>
          </c:cat>
          <c:val>
            <c:numRef>
              <c:f>'test_score_uncut'!$M$2:$M$72</c:f>
              <c:numCache>
                <c:formatCode>General</c:formatCode>
                <c:ptCount val="71"/>
                <c:pt idx="0">
                  <c:v>1</c:v>
                </c:pt>
                <c:pt idx="1">
                  <c:v>2</c:v>
                </c:pt>
                <c:pt idx="2">
                  <c:v>2</c:v>
                </c:pt>
                <c:pt idx="3">
                  <c:v>15</c:v>
                </c:pt>
                <c:pt idx="4">
                  <c:v>0</c:v>
                </c:pt>
                <c:pt idx="5">
                  <c:v>7</c:v>
                </c:pt>
                <c:pt idx="6">
                  <c:v>0</c:v>
                </c:pt>
                <c:pt idx="7">
                  <c:v>6</c:v>
                </c:pt>
                <c:pt idx="8">
                  <c:v>25</c:v>
                </c:pt>
                <c:pt idx="9">
                  <c:v>1</c:v>
                </c:pt>
                <c:pt idx="10">
                  <c:v>24</c:v>
                </c:pt>
                <c:pt idx="11">
                  <c:v>7</c:v>
                </c:pt>
                <c:pt idx="12">
                  <c:v>22</c:v>
                </c:pt>
                <c:pt idx="13">
                  <c:v>20</c:v>
                </c:pt>
                <c:pt idx="14">
                  <c:v>250</c:v>
                </c:pt>
                <c:pt idx="15">
                  <c:v>10</c:v>
                </c:pt>
                <c:pt idx="16">
                  <c:v>1</c:v>
                </c:pt>
                <c:pt idx="17">
                  <c:v>65</c:v>
                </c:pt>
                <c:pt idx="18">
                  <c:v>110</c:v>
                </c:pt>
                <c:pt idx="19">
                  <c:v>5</c:v>
                </c:pt>
                <c:pt idx="20">
                  <c:v>50</c:v>
                </c:pt>
                <c:pt idx="21">
                  <c:v>88</c:v>
                </c:pt>
                <c:pt idx="22">
                  <c:v>78</c:v>
                </c:pt>
                <c:pt idx="23">
                  <c:v>106</c:v>
                </c:pt>
                <c:pt idx="24">
                  <c:v>11</c:v>
                </c:pt>
                <c:pt idx="25">
                  <c:v>77</c:v>
                </c:pt>
                <c:pt idx="26">
                  <c:v>155</c:v>
                </c:pt>
                <c:pt idx="27">
                  <c:v>104</c:v>
                </c:pt>
                <c:pt idx="28">
                  <c:v>10</c:v>
                </c:pt>
                <c:pt idx="29">
                  <c:v>836</c:v>
                </c:pt>
                <c:pt idx="30">
                  <c:v>378</c:v>
                </c:pt>
                <c:pt idx="31">
                  <c:v>13</c:v>
                </c:pt>
                <c:pt idx="32">
                  <c:v>97</c:v>
                </c:pt>
                <c:pt idx="33">
                  <c:v>142</c:v>
                </c:pt>
                <c:pt idx="34">
                  <c:v>108</c:v>
                </c:pt>
                <c:pt idx="35">
                  <c:v>905</c:v>
                </c:pt>
                <c:pt idx="36">
                  <c:v>68</c:v>
                </c:pt>
                <c:pt idx="37">
                  <c:v>234</c:v>
                </c:pt>
                <c:pt idx="38">
                  <c:v>532</c:v>
                </c:pt>
                <c:pt idx="39">
                  <c:v>428</c:v>
                </c:pt>
                <c:pt idx="40">
                  <c:v>138</c:v>
                </c:pt>
                <c:pt idx="41">
                  <c:v>486</c:v>
                </c:pt>
                <c:pt idx="42">
                  <c:v>6</c:v>
                </c:pt>
                <c:pt idx="43">
                  <c:v>30</c:v>
                </c:pt>
                <c:pt idx="44">
                  <c:v>375</c:v>
                </c:pt>
                <c:pt idx="45">
                  <c:v>885</c:v>
                </c:pt>
                <c:pt idx="46">
                  <c:v>364</c:v>
                </c:pt>
                <c:pt idx="47">
                  <c:v>2540</c:v>
                </c:pt>
                <c:pt idx="48">
                  <c:v>12</c:v>
                </c:pt>
                <c:pt idx="49">
                  <c:v>9</c:v>
                </c:pt>
                <c:pt idx="50">
                  <c:v>437</c:v>
                </c:pt>
                <c:pt idx="51">
                  <c:v>531</c:v>
                </c:pt>
                <c:pt idx="52">
                  <c:v>47</c:v>
                </c:pt>
                <c:pt idx="53">
                  <c:v>2390</c:v>
                </c:pt>
                <c:pt idx="54">
                  <c:v>11</c:v>
                </c:pt>
                <c:pt idx="55">
                  <c:v>66</c:v>
                </c:pt>
                <c:pt idx="56">
                  <c:v>1187</c:v>
                </c:pt>
                <c:pt idx="57">
                  <c:v>1938</c:v>
                </c:pt>
                <c:pt idx="58">
                  <c:v>10</c:v>
                </c:pt>
                <c:pt idx="59">
                  <c:v>1977</c:v>
                </c:pt>
                <c:pt idx="60">
                  <c:v>173</c:v>
                </c:pt>
                <c:pt idx="61">
                  <c:v>1699</c:v>
                </c:pt>
                <c:pt idx="62">
                  <c:v>117</c:v>
                </c:pt>
                <c:pt idx="63">
                  <c:v>5755</c:v>
                </c:pt>
                <c:pt idx="64">
                  <c:v>373</c:v>
                </c:pt>
                <c:pt idx="65">
                  <c:v>1087</c:v>
                </c:pt>
                <c:pt idx="66">
                  <c:v>1482</c:v>
                </c:pt>
                <c:pt idx="67">
                  <c:v>676</c:v>
                </c:pt>
                <c:pt idx="68">
                  <c:v>2256</c:v>
                </c:pt>
                <c:pt idx="69">
                  <c:v>1136</c:v>
                </c:pt>
                <c:pt idx="70">
                  <c:v>2655</c:v>
                </c:pt>
              </c:numCache>
            </c:numRef>
          </c:val>
        </c:ser>
        <c:ser>
          <c:idx val="1"/>
          <c:order val="1"/>
          <c:tx>
            <c:strRef>
              <c:f>'test_score_uncut'!$C$1</c:f>
              <c:strCache>
                <c:ptCount val="1"/>
                <c:pt idx="0">
                  <c:v>bad_count</c:v>
                </c:pt>
              </c:strCache>
            </c:strRef>
          </c:tx>
          <c:dLbls/>
          <c:cat>
            <c:numRef>
              <c:f>'test_score_uncut'!$A$2:$A$72</c:f>
              <c:numCache>
                <c:formatCode>General</c:formatCode>
                <c:ptCount val="71"/>
                <c:pt idx="0">
                  <c:v>558</c:v>
                </c:pt>
                <c:pt idx="1">
                  <c:v>567</c:v>
                </c:pt>
                <c:pt idx="2">
                  <c:v>583</c:v>
                </c:pt>
                <c:pt idx="3">
                  <c:v>587</c:v>
                </c:pt>
                <c:pt idx="4">
                  <c:v>596</c:v>
                </c:pt>
                <c:pt idx="5">
                  <c:v>598</c:v>
                </c:pt>
                <c:pt idx="6">
                  <c:v>603</c:v>
                </c:pt>
                <c:pt idx="7">
                  <c:v>604</c:v>
                </c:pt>
                <c:pt idx="8">
                  <c:v>609</c:v>
                </c:pt>
                <c:pt idx="9">
                  <c:v>611</c:v>
                </c:pt>
                <c:pt idx="10">
                  <c:v>612</c:v>
                </c:pt>
                <c:pt idx="11">
                  <c:v>613</c:v>
                </c:pt>
                <c:pt idx="12">
                  <c:v>614</c:v>
                </c:pt>
                <c:pt idx="13">
                  <c:v>616</c:v>
                </c:pt>
                <c:pt idx="14">
                  <c:v>618</c:v>
                </c:pt>
                <c:pt idx="15">
                  <c:v>623</c:v>
                </c:pt>
                <c:pt idx="16">
                  <c:v>624</c:v>
                </c:pt>
                <c:pt idx="17">
                  <c:v>627</c:v>
                </c:pt>
                <c:pt idx="18">
                  <c:v>629</c:v>
                </c:pt>
                <c:pt idx="19">
                  <c:v>631</c:v>
                </c:pt>
                <c:pt idx="20">
                  <c:v>632</c:v>
                </c:pt>
                <c:pt idx="21">
                  <c:v>633</c:v>
                </c:pt>
                <c:pt idx="22">
                  <c:v>634</c:v>
                </c:pt>
                <c:pt idx="23">
                  <c:v>638</c:v>
                </c:pt>
                <c:pt idx="24">
                  <c:v>641</c:v>
                </c:pt>
                <c:pt idx="25">
                  <c:v>642</c:v>
                </c:pt>
                <c:pt idx="26">
                  <c:v>643</c:v>
                </c:pt>
                <c:pt idx="27">
                  <c:v>644</c:v>
                </c:pt>
                <c:pt idx="28">
                  <c:v>645</c:v>
                </c:pt>
                <c:pt idx="29">
                  <c:v>647</c:v>
                </c:pt>
                <c:pt idx="30">
                  <c:v>649</c:v>
                </c:pt>
                <c:pt idx="31">
                  <c:v>652</c:v>
                </c:pt>
                <c:pt idx="32">
                  <c:v>653</c:v>
                </c:pt>
                <c:pt idx="33">
                  <c:v>654</c:v>
                </c:pt>
                <c:pt idx="34">
                  <c:v>656</c:v>
                </c:pt>
                <c:pt idx="35">
                  <c:v>658</c:v>
                </c:pt>
                <c:pt idx="36">
                  <c:v>661</c:v>
                </c:pt>
                <c:pt idx="37">
                  <c:v>662</c:v>
                </c:pt>
                <c:pt idx="38">
                  <c:v>663</c:v>
                </c:pt>
                <c:pt idx="39">
                  <c:v>664</c:v>
                </c:pt>
                <c:pt idx="40">
                  <c:v>667</c:v>
                </c:pt>
                <c:pt idx="41">
                  <c:v>669</c:v>
                </c:pt>
                <c:pt idx="42">
                  <c:v>670</c:v>
                </c:pt>
                <c:pt idx="43">
                  <c:v>671</c:v>
                </c:pt>
                <c:pt idx="44">
                  <c:v>672</c:v>
                </c:pt>
                <c:pt idx="45">
                  <c:v>673</c:v>
                </c:pt>
                <c:pt idx="46">
                  <c:v>676</c:v>
                </c:pt>
                <c:pt idx="47">
                  <c:v>678</c:v>
                </c:pt>
                <c:pt idx="48">
                  <c:v>681</c:v>
                </c:pt>
                <c:pt idx="49">
                  <c:v>682</c:v>
                </c:pt>
                <c:pt idx="50">
                  <c:v>683</c:v>
                </c:pt>
                <c:pt idx="51">
                  <c:v>684</c:v>
                </c:pt>
                <c:pt idx="52">
                  <c:v>685</c:v>
                </c:pt>
                <c:pt idx="53">
                  <c:v>687</c:v>
                </c:pt>
                <c:pt idx="54">
                  <c:v>690</c:v>
                </c:pt>
                <c:pt idx="55">
                  <c:v>691</c:v>
                </c:pt>
                <c:pt idx="56">
                  <c:v>692</c:v>
                </c:pt>
                <c:pt idx="57">
                  <c:v>693</c:v>
                </c:pt>
                <c:pt idx="58">
                  <c:v>696</c:v>
                </c:pt>
                <c:pt idx="59">
                  <c:v>698</c:v>
                </c:pt>
                <c:pt idx="60">
                  <c:v>701</c:v>
                </c:pt>
                <c:pt idx="61">
                  <c:v>702</c:v>
                </c:pt>
                <c:pt idx="62">
                  <c:v>705</c:v>
                </c:pt>
                <c:pt idx="63">
                  <c:v>707</c:v>
                </c:pt>
                <c:pt idx="64">
                  <c:v>712</c:v>
                </c:pt>
                <c:pt idx="65">
                  <c:v>713</c:v>
                </c:pt>
                <c:pt idx="66">
                  <c:v>716</c:v>
                </c:pt>
                <c:pt idx="67">
                  <c:v>721</c:v>
                </c:pt>
                <c:pt idx="68">
                  <c:v>722</c:v>
                </c:pt>
                <c:pt idx="69">
                  <c:v>727</c:v>
                </c:pt>
                <c:pt idx="70">
                  <c:v>736</c:v>
                </c:pt>
              </c:numCache>
            </c:numRef>
          </c:cat>
          <c:val>
            <c:numRef>
              <c:f>'test_score_uncut'!$C$2:$C$72</c:f>
              <c:numCache>
                <c:formatCode>General</c:formatCode>
                <c:ptCount val="71"/>
                <c:pt idx="0">
                  <c:v>0</c:v>
                </c:pt>
                <c:pt idx="1">
                  <c:v>2</c:v>
                </c:pt>
                <c:pt idx="2">
                  <c:v>0</c:v>
                </c:pt>
                <c:pt idx="3">
                  <c:v>3</c:v>
                </c:pt>
                <c:pt idx="4">
                  <c:v>1</c:v>
                </c:pt>
                <c:pt idx="5">
                  <c:v>2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3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14</c:v>
                </c:pt>
                <c:pt idx="15">
                  <c:v>0</c:v>
                </c:pt>
                <c:pt idx="16">
                  <c:v>0</c:v>
                </c:pt>
                <c:pt idx="17">
                  <c:v>4</c:v>
                </c:pt>
                <c:pt idx="18">
                  <c:v>1</c:v>
                </c:pt>
                <c:pt idx="19">
                  <c:v>0</c:v>
                </c:pt>
                <c:pt idx="20">
                  <c:v>3</c:v>
                </c:pt>
                <c:pt idx="21">
                  <c:v>3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4</c:v>
                </c:pt>
                <c:pt idx="26">
                  <c:v>8</c:v>
                </c:pt>
                <c:pt idx="27">
                  <c:v>7</c:v>
                </c:pt>
                <c:pt idx="28">
                  <c:v>0</c:v>
                </c:pt>
                <c:pt idx="29">
                  <c:v>24</c:v>
                </c:pt>
                <c:pt idx="30">
                  <c:v>13</c:v>
                </c:pt>
                <c:pt idx="31">
                  <c:v>0</c:v>
                </c:pt>
                <c:pt idx="32">
                  <c:v>0</c:v>
                </c:pt>
                <c:pt idx="33">
                  <c:v>3</c:v>
                </c:pt>
                <c:pt idx="34">
                  <c:v>4</c:v>
                </c:pt>
                <c:pt idx="35">
                  <c:v>22</c:v>
                </c:pt>
                <c:pt idx="36">
                  <c:v>1</c:v>
                </c:pt>
                <c:pt idx="37">
                  <c:v>5</c:v>
                </c:pt>
                <c:pt idx="38">
                  <c:v>18</c:v>
                </c:pt>
                <c:pt idx="39">
                  <c:v>8</c:v>
                </c:pt>
                <c:pt idx="40">
                  <c:v>3</c:v>
                </c:pt>
                <c:pt idx="41">
                  <c:v>12</c:v>
                </c:pt>
                <c:pt idx="42">
                  <c:v>0</c:v>
                </c:pt>
                <c:pt idx="43">
                  <c:v>0</c:v>
                </c:pt>
                <c:pt idx="44">
                  <c:v>7</c:v>
                </c:pt>
                <c:pt idx="45">
                  <c:v>29</c:v>
                </c:pt>
                <c:pt idx="46">
                  <c:v>1</c:v>
                </c:pt>
                <c:pt idx="47">
                  <c:v>41</c:v>
                </c:pt>
                <c:pt idx="48">
                  <c:v>0</c:v>
                </c:pt>
                <c:pt idx="49">
                  <c:v>0</c:v>
                </c:pt>
                <c:pt idx="50">
                  <c:v>9</c:v>
                </c:pt>
                <c:pt idx="51">
                  <c:v>11</c:v>
                </c:pt>
                <c:pt idx="52">
                  <c:v>0</c:v>
                </c:pt>
                <c:pt idx="53">
                  <c:v>27</c:v>
                </c:pt>
                <c:pt idx="54">
                  <c:v>0</c:v>
                </c:pt>
                <c:pt idx="55">
                  <c:v>0</c:v>
                </c:pt>
                <c:pt idx="56">
                  <c:v>21</c:v>
                </c:pt>
                <c:pt idx="57">
                  <c:v>27</c:v>
                </c:pt>
                <c:pt idx="58">
                  <c:v>0</c:v>
                </c:pt>
                <c:pt idx="59">
                  <c:v>32</c:v>
                </c:pt>
                <c:pt idx="60">
                  <c:v>2</c:v>
                </c:pt>
                <c:pt idx="61">
                  <c:v>31</c:v>
                </c:pt>
                <c:pt idx="62">
                  <c:v>3</c:v>
                </c:pt>
                <c:pt idx="63">
                  <c:v>89</c:v>
                </c:pt>
                <c:pt idx="64">
                  <c:v>2</c:v>
                </c:pt>
                <c:pt idx="65">
                  <c:v>14</c:v>
                </c:pt>
                <c:pt idx="66">
                  <c:v>18</c:v>
                </c:pt>
                <c:pt idx="67">
                  <c:v>4</c:v>
                </c:pt>
                <c:pt idx="68">
                  <c:v>19</c:v>
                </c:pt>
                <c:pt idx="69">
                  <c:v>21</c:v>
                </c:pt>
                <c:pt idx="70">
                  <c:v>38</c:v>
                </c:pt>
              </c:numCache>
            </c:numRef>
          </c:val>
        </c:ser>
        <c:axId val="50290001"/>
        <c:axId val="50290002"/>
      </c:barChart>
      <c:catAx>
        <c:axId val="5029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Original Score</a:t>
                </a:r>
              </a:p>
            </c:rich>
          </c:tx>
          <c:layout/>
        </c:title>
        <c:numFmt formatCode="General" sourceLinked="1"/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290002"/>
        <c:crosses val="autoZero"/>
        <c:auto val="1"/>
        <c:lblAlgn val="ctr"/>
        <c:lblOffset val="100"/>
      </c:catAx>
      <c:valAx>
        <c:axId val="5029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</a:t>
                </a:r>
              </a:p>
            </c:rich>
          </c:tx>
          <c:layout/>
        </c:title>
        <c:numFmt formatCode="General" sourceLinked="1"/>
        <c:tickLblPos val="nextTo"/>
        <c:crossAx val="5029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10"/>
  <c:chart>
    <c:plotArea>
      <c:layout/>
      <c:barChart>
        <c:barDir val="col"/>
        <c:grouping val="clustered"/>
        <c:ser>
          <c:idx val="0"/>
          <c:order val="0"/>
          <c:cat>
            <c:strRef>
              <c:f>'var_desc'!$B$30:$B$44</c:f>
              <c:strCache>
                <c:ptCount val="15"/>
                <c:pt idx="0">
                  <c:v>0th</c:v>
                </c:pt>
                <c:pt idx="1">
                  <c:v>1th</c:v>
                </c:pt>
                <c:pt idx="2">
                  <c:v>5th</c:v>
                </c:pt>
                <c:pt idx="3">
                  <c:v>15th</c:v>
                </c:pt>
                <c:pt idx="4">
                  <c:v>25th</c:v>
                </c:pt>
                <c:pt idx="5">
                  <c:v>35th</c:v>
                </c:pt>
                <c:pt idx="6">
                  <c:v>45th</c:v>
                </c:pt>
                <c:pt idx="7">
                  <c:v>50th</c:v>
                </c:pt>
                <c:pt idx="8">
                  <c:v>55th</c:v>
                </c:pt>
                <c:pt idx="9">
                  <c:v>65th</c:v>
                </c:pt>
                <c:pt idx="10">
                  <c:v>75th</c:v>
                </c:pt>
                <c:pt idx="11">
                  <c:v>85th</c:v>
                </c:pt>
                <c:pt idx="12">
                  <c:v>95th</c:v>
                </c:pt>
                <c:pt idx="13">
                  <c:v>99th</c:v>
                </c:pt>
                <c:pt idx="14">
                  <c:v>100th</c:v>
                </c:pt>
              </c:strCache>
            </c:strRef>
          </c:cat>
          <c:val>
            <c:numRef>
              <c:f>'var_desc'!$C$30:$C$44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</c:ser>
        <c:axId val="50030001"/>
        <c:axId val="50030002"/>
      </c:barChart>
      <c:catAx>
        <c:axId val="50030001"/>
        <c:scaling>
          <c:orientation val="minMax"/>
        </c:scaling>
        <c:axPos val="b"/>
        <c:tickLblPos val="nextTo"/>
        <c:txPr>
          <a:bodyPr rot="-2700000" vert="horz"/>
          <a:lstStyle/>
          <a:p>
            <a:pPr>
              <a:defRPr baseline="0"/>
            </a:pPr>
            <a:endParaRPr lang="en-US"/>
          </a:p>
        </c:txPr>
        <c:crossAx val="50030002"/>
        <c:crosses val="autoZero"/>
        <c:auto val="1"/>
        <c:lblAlgn val="ctr"/>
        <c:lblOffset val="100"/>
      </c:catAx>
      <c:valAx>
        <c:axId val="50030002"/>
        <c:scaling>
          <c:orientation val="minMax"/>
          <c:max val="25519"/>
          <c:min val="0"/>
        </c:scaling>
        <c:axPos val="l"/>
        <c:majorGridlines/>
        <c:numFmt formatCode="General" sourceLinked="1"/>
        <c:tickLblPos val="nextTo"/>
        <c:crossAx val="50030001"/>
        <c:crosses val="autoZero"/>
        <c:crossBetween val="between"/>
      </c:valAx>
    </c:plotArea>
    <c:plotVisOnly val="1"/>
  </c:chart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Original Count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'test_score_uncut'!$B$1</c:f>
              <c:strCache>
                <c:ptCount val="1"/>
                <c:pt idx="0">
                  <c:v>good_count</c:v>
                </c:pt>
              </c:strCache>
            </c:strRef>
          </c:tx>
          <c:dLbls/>
          <c:cat>
            <c:numRef>
              <c:f>'test_score_uncut'!$A$2:$A$72</c:f>
              <c:numCache>
                <c:formatCode>General</c:formatCode>
                <c:ptCount val="71"/>
                <c:pt idx="0">
                  <c:v>558</c:v>
                </c:pt>
                <c:pt idx="1">
                  <c:v>567</c:v>
                </c:pt>
                <c:pt idx="2">
                  <c:v>583</c:v>
                </c:pt>
                <c:pt idx="3">
                  <c:v>587</c:v>
                </c:pt>
                <c:pt idx="4">
                  <c:v>596</c:v>
                </c:pt>
                <c:pt idx="5">
                  <c:v>598</c:v>
                </c:pt>
                <c:pt idx="6">
                  <c:v>603</c:v>
                </c:pt>
                <c:pt idx="7">
                  <c:v>604</c:v>
                </c:pt>
                <c:pt idx="8">
                  <c:v>609</c:v>
                </c:pt>
                <c:pt idx="9">
                  <c:v>611</c:v>
                </c:pt>
                <c:pt idx="10">
                  <c:v>612</c:v>
                </c:pt>
                <c:pt idx="11">
                  <c:v>613</c:v>
                </c:pt>
                <c:pt idx="12">
                  <c:v>614</c:v>
                </c:pt>
                <c:pt idx="13">
                  <c:v>616</c:v>
                </c:pt>
                <c:pt idx="14">
                  <c:v>618</c:v>
                </c:pt>
                <c:pt idx="15">
                  <c:v>623</c:v>
                </c:pt>
                <c:pt idx="16">
                  <c:v>624</c:v>
                </c:pt>
                <c:pt idx="17">
                  <c:v>627</c:v>
                </c:pt>
                <c:pt idx="18">
                  <c:v>629</c:v>
                </c:pt>
                <c:pt idx="19">
                  <c:v>631</c:v>
                </c:pt>
                <c:pt idx="20">
                  <c:v>632</c:v>
                </c:pt>
                <c:pt idx="21">
                  <c:v>633</c:v>
                </c:pt>
                <c:pt idx="22">
                  <c:v>634</c:v>
                </c:pt>
                <c:pt idx="23">
                  <c:v>638</c:v>
                </c:pt>
                <c:pt idx="24">
                  <c:v>641</c:v>
                </c:pt>
                <c:pt idx="25">
                  <c:v>642</c:v>
                </c:pt>
                <c:pt idx="26">
                  <c:v>643</c:v>
                </c:pt>
                <c:pt idx="27">
                  <c:v>644</c:v>
                </c:pt>
                <c:pt idx="28">
                  <c:v>645</c:v>
                </c:pt>
                <c:pt idx="29">
                  <c:v>647</c:v>
                </c:pt>
                <c:pt idx="30">
                  <c:v>649</c:v>
                </c:pt>
                <c:pt idx="31">
                  <c:v>652</c:v>
                </c:pt>
                <c:pt idx="32">
                  <c:v>653</c:v>
                </c:pt>
                <c:pt idx="33">
                  <c:v>654</c:v>
                </c:pt>
                <c:pt idx="34">
                  <c:v>656</c:v>
                </c:pt>
                <c:pt idx="35">
                  <c:v>658</c:v>
                </c:pt>
                <c:pt idx="36">
                  <c:v>661</c:v>
                </c:pt>
                <c:pt idx="37">
                  <c:v>662</c:v>
                </c:pt>
                <c:pt idx="38">
                  <c:v>663</c:v>
                </c:pt>
                <c:pt idx="39">
                  <c:v>664</c:v>
                </c:pt>
                <c:pt idx="40">
                  <c:v>667</c:v>
                </c:pt>
                <c:pt idx="41">
                  <c:v>669</c:v>
                </c:pt>
                <c:pt idx="42">
                  <c:v>670</c:v>
                </c:pt>
                <c:pt idx="43">
                  <c:v>671</c:v>
                </c:pt>
                <c:pt idx="44">
                  <c:v>672</c:v>
                </c:pt>
                <c:pt idx="45">
                  <c:v>673</c:v>
                </c:pt>
                <c:pt idx="46">
                  <c:v>676</c:v>
                </c:pt>
                <c:pt idx="47">
                  <c:v>678</c:v>
                </c:pt>
                <c:pt idx="48">
                  <c:v>681</c:v>
                </c:pt>
                <c:pt idx="49">
                  <c:v>682</c:v>
                </c:pt>
                <c:pt idx="50">
                  <c:v>683</c:v>
                </c:pt>
                <c:pt idx="51">
                  <c:v>684</c:v>
                </c:pt>
                <c:pt idx="52">
                  <c:v>685</c:v>
                </c:pt>
                <c:pt idx="53">
                  <c:v>687</c:v>
                </c:pt>
                <c:pt idx="54">
                  <c:v>690</c:v>
                </c:pt>
                <c:pt idx="55">
                  <c:v>691</c:v>
                </c:pt>
                <c:pt idx="56">
                  <c:v>692</c:v>
                </c:pt>
                <c:pt idx="57">
                  <c:v>693</c:v>
                </c:pt>
                <c:pt idx="58">
                  <c:v>696</c:v>
                </c:pt>
                <c:pt idx="59">
                  <c:v>698</c:v>
                </c:pt>
                <c:pt idx="60">
                  <c:v>701</c:v>
                </c:pt>
                <c:pt idx="61">
                  <c:v>702</c:v>
                </c:pt>
                <c:pt idx="62">
                  <c:v>705</c:v>
                </c:pt>
                <c:pt idx="63">
                  <c:v>707</c:v>
                </c:pt>
                <c:pt idx="64">
                  <c:v>712</c:v>
                </c:pt>
                <c:pt idx="65">
                  <c:v>713</c:v>
                </c:pt>
                <c:pt idx="66">
                  <c:v>716</c:v>
                </c:pt>
                <c:pt idx="67">
                  <c:v>721</c:v>
                </c:pt>
                <c:pt idx="68">
                  <c:v>722</c:v>
                </c:pt>
                <c:pt idx="69">
                  <c:v>727</c:v>
                </c:pt>
                <c:pt idx="70">
                  <c:v>736</c:v>
                </c:pt>
              </c:numCache>
            </c:numRef>
          </c:cat>
          <c:val>
            <c:numRef>
              <c:f>'test_score_uncut'!$B$2:$B$72</c:f>
              <c:numCache>
                <c:formatCode>General</c:formatCode>
                <c:ptCount val="71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3">
                  <c:v>11</c:v>
                </c:pt>
                <c:pt idx="4">
                  <c:v>0</c:v>
                </c:pt>
                <c:pt idx="5">
                  <c:v>7</c:v>
                </c:pt>
                <c:pt idx="6">
                  <c:v>0</c:v>
                </c:pt>
                <c:pt idx="7">
                  <c:v>6</c:v>
                </c:pt>
                <c:pt idx="8">
                  <c:v>23</c:v>
                </c:pt>
                <c:pt idx="9">
                  <c:v>1</c:v>
                </c:pt>
                <c:pt idx="10">
                  <c:v>24</c:v>
                </c:pt>
                <c:pt idx="11">
                  <c:v>3</c:v>
                </c:pt>
                <c:pt idx="12">
                  <c:v>22</c:v>
                </c:pt>
                <c:pt idx="13">
                  <c:v>19</c:v>
                </c:pt>
                <c:pt idx="14">
                  <c:v>231</c:v>
                </c:pt>
                <c:pt idx="15">
                  <c:v>9</c:v>
                </c:pt>
                <c:pt idx="16">
                  <c:v>1</c:v>
                </c:pt>
                <c:pt idx="17">
                  <c:v>57</c:v>
                </c:pt>
                <c:pt idx="18">
                  <c:v>99</c:v>
                </c:pt>
                <c:pt idx="19">
                  <c:v>5</c:v>
                </c:pt>
                <c:pt idx="20">
                  <c:v>46</c:v>
                </c:pt>
                <c:pt idx="21">
                  <c:v>74</c:v>
                </c:pt>
                <c:pt idx="22">
                  <c:v>69</c:v>
                </c:pt>
                <c:pt idx="23">
                  <c:v>97</c:v>
                </c:pt>
                <c:pt idx="24">
                  <c:v>9</c:v>
                </c:pt>
                <c:pt idx="25">
                  <c:v>68</c:v>
                </c:pt>
                <c:pt idx="26">
                  <c:v>135</c:v>
                </c:pt>
                <c:pt idx="27">
                  <c:v>92</c:v>
                </c:pt>
                <c:pt idx="28">
                  <c:v>9</c:v>
                </c:pt>
                <c:pt idx="29">
                  <c:v>764</c:v>
                </c:pt>
                <c:pt idx="30">
                  <c:v>326</c:v>
                </c:pt>
                <c:pt idx="31">
                  <c:v>10</c:v>
                </c:pt>
                <c:pt idx="32">
                  <c:v>93</c:v>
                </c:pt>
                <c:pt idx="33">
                  <c:v>131</c:v>
                </c:pt>
                <c:pt idx="34">
                  <c:v>91</c:v>
                </c:pt>
                <c:pt idx="35">
                  <c:v>808</c:v>
                </c:pt>
                <c:pt idx="36">
                  <c:v>59</c:v>
                </c:pt>
                <c:pt idx="37">
                  <c:v>204</c:v>
                </c:pt>
                <c:pt idx="38">
                  <c:v>477</c:v>
                </c:pt>
                <c:pt idx="39">
                  <c:v>381</c:v>
                </c:pt>
                <c:pt idx="40">
                  <c:v>129</c:v>
                </c:pt>
                <c:pt idx="41">
                  <c:v>432</c:v>
                </c:pt>
                <c:pt idx="42">
                  <c:v>6</c:v>
                </c:pt>
                <c:pt idx="43">
                  <c:v>24</c:v>
                </c:pt>
                <c:pt idx="44">
                  <c:v>326</c:v>
                </c:pt>
                <c:pt idx="45">
                  <c:v>782</c:v>
                </c:pt>
                <c:pt idx="46">
                  <c:v>350</c:v>
                </c:pt>
                <c:pt idx="47">
                  <c:v>2235</c:v>
                </c:pt>
                <c:pt idx="48">
                  <c:v>10</c:v>
                </c:pt>
                <c:pt idx="49">
                  <c:v>7</c:v>
                </c:pt>
                <c:pt idx="50">
                  <c:v>397</c:v>
                </c:pt>
                <c:pt idx="51">
                  <c:v>482</c:v>
                </c:pt>
                <c:pt idx="52">
                  <c:v>38</c:v>
                </c:pt>
                <c:pt idx="53">
                  <c:v>2165</c:v>
                </c:pt>
                <c:pt idx="54">
                  <c:v>7</c:v>
                </c:pt>
                <c:pt idx="55">
                  <c:v>61</c:v>
                </c:pt>
                <c:pt idx="56">
                  <c:v>1081</c:v>
                </c:pt>
                <c:pt idx="57">
                  <c:v>1762</c:v>
                </c:pt>
                <c:pt idx="58">
                  <c:v>8</c:v>
                </c:pt>
                <c:pt idx="59">
                  <c:v>1748</c:v>
                </c:pt>
                <c:pt idx="60">
                  <c:v>156</c:v>
                </c:pt>
                <c:pt idx="61">
                  <c:v>1506</c:v>
                </c:pt>
                <c:pt idx="62">
                  <c:v>113</c:v>
                </c:pt>
                <c:pt idx="63">
                  <c:v>5164</c:v>
                </c:pt>
                <c:pt idx="64">
                  <c:v>351</c:v>
                </c:pt>
                <c:pt idx="65">
                  <c:v>1002</c:v>
                </c:pt>
                <c:pt idx="66">
                  <c:v>1318</c:v>
                </c:pt>
                <c:pt idx="67">
                  <c:v>601</c:v>
                </c:pt>
                <c:pt idx="68">
                  <c:v>2014</c:v>
                </c:pt>
                <c:pt idx="69">
                  <c:v>1032</c:v>
                </c:pt>
                <c:pt idx="70">
                  <c:v>2394</c:v>
                </c:pt>
              </c:numCache>
            </c:numRef>
          </c:val>
        </c:ser>
        <c:ser>
          <c:idx val="1"/>
          <c:order val="1"/>
          <c:tx>
            <c:strRef>
              <c:f>'test_score_uncut'!$C$1</c:f>
              <c:strCache>
                <c:ptCount val="1"/>
                <c:pt idx="0">
                  <c:v>bad_count</c:v>
                </c:pt>
              </c:strCache>
            </c:strRef>
          </c:tx>
          <c:dLbls/>
          <c:cat>
            <c:numRef>
              <c:f>'test_score_uncut'!$A$2:$A$72</c:f>
              <c:numCache>
                <c:formatCode>General</c:formatCode>
                <c:ptCount val="71"/>
                <c:pt idx="0">
                  <c:v>558</c:v>
                </c:pt>
                <c:pt idx="1">
                  <c:v>567</c:v>
                </c:pt>
                <c:pt idx="2">
                  <c:v>583</c:v>
                </c:pt>
                <c:pt idx="3">
                  <c:v>587</c:v>
                </c:pt>
                <c:pt idx="4">
                  <c:v>596</c:v>
                </c:pt>
                <c:pt idx="5">
                  <c:v>598</c:v>
                </c:pt>
                <c:pt idx="6">
                  <c:v>603</c:v>
                </c:pt>
                <c:pt idx="7">
                  <c:v>604</c:v>
                </c:pt>
                <c:pt idx="8">
                  <c:v>609</c:v>
                </c:pt>
                <c:pt idx="9">
                  <c:v>611</c:v>
                </c:pt>
                <c:pt idx="10">
                  <c:v>612</c:v>
                </c:pt>
                <c:pt idx="11">
                  <c:v>613</c:v>
                </c:pt>
                <c:pt idx="12">
                  <c:v>614</c:v>
                </c:pt>
                <c:pt idx="13">
                  <c:v>616</c:v>
                </c:pt>
                <c:pt idx="14">
                  <c:v>618</c:v>
                </c:pt>
                <c:pt idx="15">
                  <c:v>623</c:v>
                </c:pt>
                <c:pt idx="16">
                  <c:v>624</c:v>
                </c:pt>
                <c:pt idx="17">
                  <c:v>627</c:v>
                </c:pt>
                <c:pt idx="18">
                  <c:v>629</c:v>
                </c:pt>
                <c:pt idx="19">
                  <c:v>631</c:v>
                </c:pt>
                <c:pt idx="20">
                  <c:v>632</c:v>
                </c:pt>
                <c:pt idx="21">
                  <c:v>633</c:v>
                </c:pt>
                <c:pt idx="22">
                  <c:v>634</c:v>
                </c:pt>
                <c:pt idx="23">
                  <c:v>638</c:v>
                </c:pt>
                <c:pt idx="24">
                  <c:v>641</c:v>
                </c:pt>
                <c:pt idx="25">
                  <c:v>642</c:v>
                </c:pt>
                <c:pt idx="26">
                  <c:v>643</c:v>
                </c:pt>
                <c:pt idx="27">
                  <c:v>644</c:v>
                </c:pt>
                <c:pt idx="28">
                  <c:v>645</c:v>
                </c:pt>
                <c:pt idx="29">
                  <c:v>647</c:v>
                </c:pt>
                <c:pt idx="30">
                  <c:v>649</c:v>
                </c:pt>
                <c:pt idx="31">
                  <c:v>652</c:v>
                </c:pt>
                <c:pt idx="32">
                  <c:v>653</c:v>
                </c:pt>
                <c:pt idx="33">
                  <c:v>654</c:v>
                </c:pt>
                <c:pt idx="34">
                  <c:v>656</c:v>
                </c:pt>
                <c:pt idx="35">
                  <c:v>658</c:v>
                </c:pt>
                <c:pt idx="36">
                  <c:v>661</c:v>
                </c:pt>
                <c:pt idx="37">
                  <c:v>662</c:v>
                </c:pt>
                <c:pt idx="38">
                  <c:v>663</c:v>
                </c:pt>
                <c:pt idx="39">
                  <c:v>664</c:v>
                </c:pt>
                <c:pt idx="40">
                  <c:v>667</c:v>
                </c:pt>
                <c:pt idx="41">
                  <c:v>669</c:v>
                </c:pt>
                <c:pt idx="42">
                  <c:v>670</c:v>
                </c:pt>
                <c:pt idx="43">
                  <c:v>671</c:v>
                </c:pt>
                <c:pt idx="44">
                  <c:v>672</c:v>
                </c:pt>
                <c:pt idx="45">
                  <c:v>673</c:v>
                </c:pt>
                <c:pt idx="46">
                  <c:v>676</c:v>
                </c:pt>
                <c:pt idx="47">
                  <c:v>678</c:v>
                </c:pt>
                <c:pt idx="48">
                  <c:v>681</c:v>
                </c:pt>
                <c:pt idx="49">
                  <c:v>682</c:v>
                </c:pt>
                <c:pt idx="50">
                  <c:v>683</c:v>
                </c:pt>
                <c:pt idx="51">
                  <c:v>684</c:v>
                </c:pt>
                <c:pt idx="52">
                  <c:v>685</c:v>
                </c:pt>
                <c:pt idx="53">
                  <c:v>687</c:v>
                </c:pt>
                <c:pt idx="54">
                  <c:v>690</c:v>
                </c:pt>
                <c:pt idx="55">
                  <c:v>691</c:v>
                </c:pt>
                <c:pt idx="56">
                  <c:v>692</c:v>
                </c:pt>
                <c:pt idx="57">
                  <c:v>693</c:v>
                </c:pt>
                <c:pt idx="58">
                  <c:v>696</c:v>
                </c:pt>
                <c:pt idx="59">
                  <c:v>698</c:v>
                </c:pt>
                <c:pt idx="60">
                  <c:v>701</c:v>
                </c:pt>
                <c:pt idx="61">
                  <c:v>702</c:v>
                </c:pt>
                <c:pt idx="62">
                  <c:v>705</c:v>
                </c:pt>
                <c:pt idx="63">
                  <c:v>707</c:v>
                </c:pt>
                <c:pt idx="64">
                  <c:v>712</c:v>
                </c:pt>
                <c:pt idx="65">
                  <c:v>713</c:v>
                </c:pt>
                <c:pt idx="66">
                  <c:v>716</c:v>
                </c:pt>
                <c:pt idx="67">
                  <c:v>721</c:v>
                </c:pt>
                <c:pt idx="68">
                  <c:v>722</c:v>
                </c:pt>
                <c:pt idx="69">
                  <c:v>727</c:v>
                </c:pt>
                <c:pt idx="70">
                  <c:v>736</c:v>
                </c:pt>
              </c:numCache>
            </c:numRef>
          </c:cat>
          <c:val>
            <c:numRef>
              <c:f>'test_score_uncut'!$C$2:$C$72</c:f>
              <c:numCache>
                <c:formatCode>General</c:formatCode>
                <c:ptCount val="71"/>
                <c:pt idx="0">
                  <c:v>0</c:v>
                </c:pt>
                <c:pt idx="1">
                  <c:v>2</c:v>
                </c:pt>
                <c:pt idx="2">
                  <c:v>0</c:v>
                </c:pt>
                <c:pt idx="3">
                  <c:v>3</c:v>
                </c:pt>
                <c:pt idx="4">
                  <c:v>1</c:v>
                </c:pt>
                <c:pt idx="5">
                  <c:v>2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3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14</c:v>
                </c:pt>
                <c:pt idx="15">
                  <c:v>0</c:v>
                </c:pt>
                <c:pt idx="16">
                  <c:v>0</c:v>
                </c:pt>
                <c:pt idx="17">
                  <c:v>4</c:v>
                </c:pt>
                <c:pt idx="18">
                  <c:v>1</c:v>
                </c:pt>
                <c:pt idx="19">
                  <c:v>0</c:v>
                </c:pt>
                <c:pt idx="20">
                  <c:v>3</c:v>
                </c:pt>
                <c:pt idx="21">
                  <c:v>3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4</c:v>
                </c:pt>
                <c:pt idx="26">
                  <c:v>8</c:v>
                </c:pt>
                <c:pt idx="27">
                  <c:v>7</c:v>
                </c:pt>
                <c:pt idx="28">
                  <c:v>0</c:v>
                </c:pt>
                <c:pt idx="29">
                  <c:v>24</c:v>
                </c:pt>
                <c:pt idx="30">
                  <c:v>13</c:v>
                </c:pt>
                <c:pt idx="31">
                  <c:v>0</c:v>
                </c:pt>
                <c:pt idx="32">
                  <c:v>0</c:v>
                </c:pt>
                <c:pt idx="33">
                  <c:v>3</c:v>
                </c:pt>
                <c:pt idx="34">
                  <c:v>4</c:v>
                </c:pt>
                <c:pt idx="35">
                  <c:v>22</c:v>
                </c:pt>
                <c:pt idx="36">
                  <c:v>1</c:v>
                </c:pt>
                <c:pt idx="37">
                  <c:v>5</c:v>
                </c:pt>
                <c:pt idx="38">
                  <c:v>18</c:v>
                </c:pt>
                <c:pt idx="39">
                  <c:v>8</c:v>
                </c:pt>
                <c:pt idx="40">
                  <c:v>3</c:v>
                </c:pt>
                <c:pt idx="41">
                  <c:v>12</c:v>
                </c:pt>
                <c:pt idx="42">
                  <c:v>0</c:v>
                </c:pt>
                <c:pt idx="43">
                  <c:v>0</c:v>
                </c:pt>
                <c:pt idx="44">
                  <c:v>7</c:v>
                </c:pt>
                <c:pt idx="45">
                  <c:v>29</c:v>
                </c:pt>
                <c:pt idx="46">
                  <c:v>1</c:v>
                </c:pt>
                <c:pt idx="47">
                  <c:v>41</c:v>
                </c:pt>
                <c:pt idx="48">
                  <c:v>0</c:v>
                </c:pt>
                <c:pt idx="49">
                  <c:v>0</c:v>
                </c:pt>
                <c:pt idx="50">
                  <c:v>9</c:v>
                </c:pt>
                <c:pt idx="51">
                  <c:v>11</c:v>
                </c:pt>
                <c:pt idx="52">
                  <c:v>0</c:v>
                </c:pt>
                <c:pt idx="53">
                  <c:v>27</c:v>
                </c:pt>
                <c:pt idx="54">
                  <c:v>0</c:v>
                </c:pt>
                <c:pt idx="55">
                  <c:v>0</c:v>
                </c:pt>
                <c:pt idx="56">
                  <c:v>21</c:v>
                </c:pt>
                <c:pt idx="57">
                  <c:v>27</c:v>
                </c:pt>
                <c:pt idx="58">
                  <c:v>0</c:v>
                </c:pt>
                <c:pt idx="59">
                  <c:v>32</c:v>
                </c:pt>
                <c:pt idx="60">
                  <c:v>2</c:v>
                </c:pt>
                <c:pt idx="61">
                  <c:v>31</c:v>
                </c:pt>
                <c:pt idx="62">
                  <c:v>3</c:v>
                </c:pt>
                <c:pt idx="63">
                  <c:v>89</c:v>
                </c:pt>
                <c:pt idx="64">
                  <c:v>2</c:v>
                </c:pt>
                <c:pt idx="65">
                  <c:v>14</c:v>
                </c:pt>
                <c:pt idx="66">
                  <c:v>18</c:v>
                </c:pt>
                <c:pt idx="67">
                  <c:v>4</c:v>
                </c:pt>
                <c:pt idx="68">
                  <c:v>19</c:v>
                </c:pt>
                <c:pt idx="69">
                  <c:v>21</c:v>
                </c:pt>
                <c:pt idx="70">
                  <c:v>38</c:v>
                </c:pt>
              </c:numCache>
            </c:numRef>
          </c:val>
        </c:ser>
        <c:ser>
          <c:idx val="2"/>
          <c:order val="2"/>
          <c:tx>
            <c:strRef>
              <c:f>'test_score_uncut'!$D$1</c:f>
              <c:strCache>
                <c:ptCount val="1"/>
                <c:pt idx="0">
                  <c:v>ind_count</c:v>
                </c:pt>
              </c:strCache>
            </c:strRef>
          </c:tx>
          <c:dLbls/>
          <c:cat>
            <c:numRef>
              <c:f>'test_score_uncut'!$A$2:$A$72</c:f>
              <c:numCache>
                <c:formatCode>General</c:formatCode>
                <c:ptCount val="71"/>
                <c:pt idx="0">
                  <c:v>558</c:v>
                </c:pt>
                <c:pt idx="1">
                  <c:v>567</c:v>
                </c:pt>
                <c:pt idx="2">
                  <c:v>583</c:v>
                </c:pt>
                <c:pt idx="3">
                  <c:v>587</c:v>
                </c:pt>
                <c:pt idx="4">
                  <c:v>596</c:v>
                </c:pt>
                <c:pt idx="5">
                  <c:v>598</c:v>
                </c:pt>
                <c:pt idx="6">
                  <c:v>603</c:v>
                </c:pt>
                <c:pt idx="7">
                  <c:v>604</c:v>
                </c:pt>
                <c:pt idx="8">
                  <c:v>609</c:v>
                </c:pt>
                <c:pt idx="9">
                  <c:v>611</c:v>
                </c:pt>
                <c:pt idx="10">
                  <c:v>612</c:v>
                </c:pt>
                <c:pt idx="11">
                  <c:v>613</c:v>
                </c:pt>
                <c:pt idx="12">
                  <c:v>614</c:v>
                </c:pt>
                <c:pt idx="13">
                  <c:v>616</c:v>
                </c:pt>
                <c:pt idx="14">
                  <c:v>618</c:v>
                </c:pt>
                <c:pt idx="15">
                  <c:v>623</c:v>
                </c:pt>
                <c:pt idx="16">
                  <c:v>624</c:v>
                </c:pt>
                <c:pt idx="17">
                  <c:v>627</c:v>
                </c:pt>
                <c:pt idx="18">
                  <c:v>629</c:v>
                </c:pt>
                <c:pt idx="19">
                  <c:v>631</c:v>
                </c:pt>
                <c:pt idx="20">
                  <c:v>632</c:v>
                </c:pt>
                <c:pt idx="21">
                  <c:v>633</c:v>
                </c:pt>
                <c:pt idx="22">
                  <c:v>634</c:v>
                </c:pt>
                <c:pt idx="23">
                  <c:v>638</c:v>
                </c:pt>
                <c:pt idx="24">
                  <c:v>641</c:v>
                </c:pt>
                <c:pt idx="25">
                  <c:v>642</c:v>
                </c:pt>
                <c:pt idx="26">
                  <c:v>643</c:v>
                </c:pt>
                <c:pt idx="27">
                  <c:v>644</c:v>
                </c:pt>
                <c:pt idx="28">
                  <c:v>645</c:v>
                </c:pt>
                <c:pt idx="29">
                  <c:v>647</c:v>
                </c:pt>
                <c:pt idx="30">
                  <c:v>649</c:v>
                </c:pt>
                <c:pt idx="31">
                  <c:v>652</c:v>
                </c:pt>
                <c:pt idx="32">
                  <c:v>653</c:v>
                </c:pt>
                <c:pt idx="33">
                  <c:v>654</c:v>
                </c:pt>
                <c:pt idx="34">
                  <c:v>656</c:v>
                </c:pt>
                <c:pt idx="35">
                  <c:v>658</c:v>
                </c:pt>
                <c:pt idx="36">
                  <c:v>661</c:v>
                </c:pt>
                <c:pt idx="37">
                  <c:v>662</c:v>
                </c:pt>
                <c:pt idx="38">
                  <c:v>663</c:v>
                </c:pt>
                <c:pt idx="39">
                  <c:v>664</c:v>
                </c:pt>
                <c:pt idx="40">
                  <c:v>667</c:v>
                </c:pt>
                <c:pt idx="41">
                  <c:v>669</c:v>
                </c:pt>
                <c:pt idx="42">
                  <c:v>670</c:v>
                </c:pt>
                <c:pt idx="43">
                  <c:v>671</c:v>
                </c:pt>
                <c:pt idx="44">
                  <c:v>672</c:v>
                </c:pt>
                <c:pt idx="45">
                  <c:v>673</c:v>
                </c:pt>
                <c:pt idx="46">
                  <c:v>676</c:v>
                </c:pt>
                <c:pt idx="47">
                  <c:v>678</c:v>
                </c:pt>
                <c:pt idx="48">
                  <c:v>681</c:v>
                </c:pt>
                <c:pt idx="49">
                  <c:v>682</c:v>
                </c:pt>
                <c:pt idx="50">
                  <c:v>683</c:v>
                </c:pt>
                <c:pt idx="51">
                  <c:v>684</c:v>
                </c:pt>
                <c:pt idx="52">
                  <c:v>685</c:v>
                </c:pt>
                <c:pt idx="53">
                  <c:v>687</c:v>
                </c:pt>
                <c:pt idx="54">
                  <c:v>690</c:v>
                </c:pt>
                <c:pt idx="55">
                  <c:v>691</c:v>
                </c:pt>
                <c:pt idx="56">
                  <c:v>692</c:v>
                </c:pt>
                <c:pt idx="57">
                  <c:v>693</c:v>
                </c:pt>
                <c:pt idx="58">
                  <c:v>696</c:v>
                </c:pt>
                <c:pt idx="59">
                  <c:v>698</c:v>
                </c:pt>
                <c:pt idx="60">
                  <c:v>701</c:v>
                </c:pt>
                <c:pt idx="61">
                  <c:v>702</c:v>
                </c:pt>
                <c:pt idx="62">
                  <c:v>705</c:v>
                </c:pt>
                <c:pt idx="63">
                  <c:v>707</c:v>
                </c:pt>
                <c:pt idx="64">
                  <c:v>712</c:v>
                </c:pt>
                <c:pt idx="65">
                  <c:v>713</c:v>
                </c:pt>
                <c:pt idx="66">
                  <c:v>716</c:v>
                </c:pt>
                <c:pt idx="67">
                  <c:v>721</c:v>
                </c:pt>
                <c:pt idx="68">
                  <c:v>722</c:v>
                </c:pt>
                <c:pt idx="69">
                  <c:v>727</c:v>
                </c:pt>
                <c:pt idx="70">
                  <c:v>736</c:v>
                </c:pt>
              </c:numCache>
            </c:numRef>
          </c:cat>
          <c:val>
            <c:numRef>
              <c:f>'test_score_uncut'!$D$2:$D$72</c:f>
              <c:numCache>
                <c:formatCode>General</c:formatCode>
                <c:ptCount val="71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4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2</c:v>
                </c:pt>
                <c:pt idx="9">
                  <c:v>0</c:v>
                </c:pt>
                <c:pt idx="10">
                  <c:v>0</c:v>
                </c:pt>
                <c:pt idx="11">
                  <c:v>4</c:v>
                </c:pt>
                <c:pt idx="12">
                  <c:v>0</c:v>
                </c:pt>
                <c:pt idx="13">
                  <c:v>1</c:v>
                </c:pt>
                <c:pt idx="14">
                  <c:v>19</c:v>
                </c:pt>
                <c:pt idx="15">
                  <c:v>1</c:v>
                </c:pt>
                <c:pt idx="16">
                  <c:v>0</c:v>
                </c:pt>
                <c:pt idx="17">
                  <c:v>8</c:v>
                </c:pt>
                <c:pt idx="18">
                  <c:v>11</c:v>
                </c:pt>
                <c:pt idx="19">
                  <c:v>0</c:v>
                </c:pt>
                <c:pt idx="20">
                  <c:v>4</c:v>
                </c:pt>
                <c:pt idx="21">
                  <c:v>14</c:v>
                </c:pt>
                <c:pt idx="22">
                  <c:v>9</c:v>
                </c:pt>
                <c:pt idx="23">
                  <c:v>9</c:v>
                </c:pt>
                <c:pt idx="24">
                  <c:v>2</c:v>
                </c:pt>
                <c:pt idx="25">
                  <c:v>9</c:v>
                </c:pt>
                <c:pt idx="26">
                  <c:v>20</c:v>
                </c:pt>
                <c:pt idx="27">
                  <c:v>12</c:v>
                </c:pt>
                <c:pt idx="28">
                  <c:v>1</c:v>
                </c:pt>
                <c:pt idx="29">
                  <c:v>72</c:v>
                </c:pt>
                <c:pt idx="30">
                  <c:v>52</c:v>
                </c:pt>
                <c:pt idx="31">
                  <c:v>3</c:v>
                </c:pt>
                <c:pt idx="32">
                  <c:v>4</c:v>
                </c:pt>
                <c:pt idx="33">
                  <c:v>11</c:v>
                </c:pt>
                <c:pt idx="34">
                  <c:v>17</c:v>
                </c:pt>
                <c:pt idx="35">
                  <c:v>97</c:v>
                </c:pt>
                <c:pt idx="36">
                  <c:v>9</c:v>
                </c:pt>
                <c:pt idx="37">
                  <c:v>30</c:v>
                </c:pt>
                <c:pt idx="38">
                  <c:v>55</c:v>
                </c:pt>
                <c:pt idx="39">
                  <c:v>47</c:v>
                </c:pt>
                <c:pt idx="40">
                  <c:v>9</c:v>
                </c:pt>
                <c:pt idx="41">
                  <c:v>54</c:v>
                </c:pt>
                <c:pt idx="42">
                  <c:v>0</c:v>
                </c:pt>
                <c:pt idx="43">
                  <c:v>6</c:v>
                </c:pt>
                <c:pt idx="44">
                  <c:v>49</c:v>
                </c:pt>
                <c:pt idx="45">
                  <c:v>103</c:v>
                </c:pt>
                <c:pt idx="46">
                  <c:v>14</c:v>
                </c:pt>
                <c:pt idx="47">
                  <c:v>305</c:v>
                </c:pt>
                <c:pt idx="48">
                  <c:v>2</c:v>
                </c:pt>
                <c:pt idx="49">
                  <c:v>2</c:v>
                </c:pt>
                <c:pt idx="50">
                  <c:v>40</c:v>
                </c:pt>
                <c:pt idx="51">
                  <c:v>49</c:v>
                </c:pt>
                <c:pt idx="52">
                  <c:v>9</c:v>
                </c:pt>
                <c:pt idx="53">
                  <c:v>225</c:v>
                </c:pt>
                <c:pt idx="54">
                  <c:v>4</c:v>
                </c:pt>
                <c:pt idx="55">
                  <c:v>5</c:v>
                </c:pt>
                <c:pt idx="56">
                  <c:v>106</c:v>
                </c:pt>
                <c:pt idx="57">
                  <c:v>176</c:v>
                </c:pt>
                <c:pt idx="58">
                  <c:v>2</c:v>
                </c:pt>
                <c:pt idx="59">
                  <c:v>229</c:v>
                </c:pt>
                <c:pt idx="60">
                  <c:v>17</c:v>
                </c:pt>
                <c:pt idx="61">
                  <c:v>193</c:v>
                </c:pt>
                <c:pt idx="62">
                  <c:v>4</c:v>
                </c:pt>
                <c:pt idx="63">
                  <c:v>591</c:v>
                </c:pt>
                <c:pt idx="64">
                  <c:v>22</c:v>
                </c:pt>
                <c:pt idx="65">
                  <c:v>85</c:v>
                </c:pt>
                <c:pt idx="66">
                  <c:v>164</c:v>
                </c:pt>
                <c:pt idx="67">
                  <c:v>75</c:v>
                </c:pt>
                <c:pt idx="68">
                  <c:v>242</c:v>
                </c:pt>
                <c:pt idx="69">
                  <c:v>104</c:v>
                </c:pt>
                <c:pt idx="70">
                  <c:v>261</c:v>
                </c:pt>
              </c:numCache>
            </c:numRef>
          </c:val>
        </c:ser>
        <c:axId val="50300001"/>
        <c:axId val="50300002"/>
      </c:barChart>
      <c:catAx>
        <c:axId val="5030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Original Score</a:t>
                </a:r>
              </a:p>
            </c:rich>
          </c:tx>
          <c:layout/>
        </c:title>
        <c:numFmt formatCode="General" sourceLinked="1"/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300002"/>
        <c:crosses val="autoZero"/>
        <c:auto val="1"/>
        <c:lblAlgn val="ctr"/>
        <c:lblOffset val="100"/>
      </c:catAx>
      <c:valAx>
        <c:axId val="5030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</a:t>
                </a:r>
              </a:p>
            </c:rich>
          </c:tx>
          <c:layout/>
        </c:title>
        <c:numFmt formatCode="General" sourceLinked="1"/>
        <c:tickLblPos val="nextTo"/>
        <c:crossAx val="5030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Original Capture Percent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'test_score_uncut'!$K$1</c:f>
              <c:strCache>
                <c:ptCount val="1"/>
                <c:pt idx="0">
                  <c:v>capture_good_percent</c:v>
                </c:pt>
              </c:strCache>
            </c:strRef>
          </c:tx>
          <c:dLbls/>
          <c:cat>
            <c:numRef>
              <c:f>'test_score_uncut'!$A$2:$A$72</c:f>
              <c:numCache>
                <c:formatCode>General</c:formatCode>
                <c:ptCount val="71"/>
                <c:pt idx="0">
                  <c:v>558</c:v>
                </c:pt>
                <c:pt idx="1">
                  <c:v>567</c:v>
                </c:pt>
                <c:pt idx="2">
                  <c:v>583</c:v>
                </c:pt>
                <c:pt idx="3">
                  <c:v>587</c:v>
                </c:pt>
                <c:pt idx="4">
                  <c:v>596</c:v>
                </c:pt>
                <c:pt idx="5">
                  <c:v>598</c:v>
                </c:pt>
                <c:pt idx="6">
                  <c:v>603</c:v>
                </c:pt>
                <c:pt idx="7">
                  <c:v>604</c:v>
                </c:pt>
                <c:pt idx="8">
                  <c:v>609</c:v>
                </c:pt>
                <c:pt idx="9">
                  <c:v>611</c:v>
                </c:pt>
                <c:pt idx="10">
                  <c:v>612</c:v>
                </c:pt>
                <c:pt idx="11">
                  <c:v>613</c:v>
                </c:pt>
                <c:pt idx="12">
                  <c:v>614</c:v>
                </c:pt>
                <c:pt idx="13">
                  <c:v>616</c:v>
                </c:pt>
                <c:pt idx="14">
                  <c:v>618</c:v>
                </c:pt>
                <c:pt idx="15">
                  <c:v>623</c:v>
                </c:pt>
                <c:pt idx="16">
                  <c:v>624</c:v>
                </c:pt>
                <c:pt idx="17">
                  <c:v>627</c:v>
                </c:pt>
                <c:pt idx="18">
                  <c:v>629</c:v>
                </c:pt>
                <c:pt idx="19">
                  <c:v>631</c:v>
                </c:pt>
                <c:pt idx="20">
                  <c:v>632</c:v>
                </c:pt>
                <c:pt idx="21">
                  <c:v>633</c:v>
                </c:pt>
                <c:pt idx="22">
                  <c:v>634</c:v>
                </c:pt>
                <c:pt idx="23">
                  <c:v>638</c:v>
                </c:pt>
                <c:pt idx="24">
                  <c:v>641</c:v>
                </c:pt>
                <c:pt idx="25">
                  <c:v>642</c:v>
                </c:pt>
                <c:pt idx="26">
                  <c:v>643</c:v>
                </c:pt>
                <c:pt idx="27">
                  <c:v>644</c:v>
                </c:pt>
                <c:pt idx="28">
                  <c:v>645</c:v>
                </c:pt>
                <c:pt idx="29">
                  <c:v>647</c:v>
                </c:pt>
                <c:pt idx="30">
                  <c:v>649</c:v>
                </c:pt>
                <c:pt idx="31">
                  <c:v>652</c:v>
                </c:pt>
                <c:pt idx="32">
                  <c:v>653</c:v>
                </c:pt>
                <c:pt idx="33">
                  <c:v>654</c:v>
                </c:pt>
                <c:pt idx="34">
                  <c:v>656</c:v>
                </c:pt>
                <c:pt idx="35">
                  <c:v>658</c:v>
                </c:pt>
                <c:pt idx="36">
                  <c:v>661</c:v>
                </c:pt>
                <c:pt idx="37">
                  <c:v>662</c:v>
                </c:pt>
                <c:pt idx="38">
                  <c:v>663</c:v>
                </c:pt>
                <c:pt idx="39">
                  <c:v>664</c:v>
                </c:pt>
                <c:pt idx="40">
                  <c:v>667</c:v>
                </c:pt>
                <c:pt idx="41">
                  <c:v>669</c:v>
                </c:pt>
                <c:pt idx="42">
                  <c:v>670</c:v>
                </c:pt>
                <c:pt idx="43">
                  <c:v>671</c:v>
                </c:pt>
                <c:pt idx="44">
                  <c:v>672</c:v>
                </c:pt>
                <c:pt idx="45">
                  <c:v>673</c:v>
                </c:pt>
                <c:pt idx="46">
                  <c:v>676</c:v>
                </c:pt>
                <c:pt idx="47">
                  <c:v>678</c:v>
                </c:pt>
                <c:pt idx="48">
                  <c:v>681</c:v>
                </c:pt>
                <c:pt idx="49">
                  <c:v>682</c:v>
                </c:pt>
                <c:pt idx="50">
                  <c:v>683</c:v>
                </c:pt>
                <c:pt idx="51">
                  <c:v>684</c:v>
                </c:pt>
                <c:pt idx="52">
                  <c:v>685</c:v>
                </c:pt>
                <c:pt idx="53">
                  <c:v>687</c:v>
                </c:pt>
                <c:pt idx="54">
                  <c:v>690</c:v>
                </c:pt>
                <c:pt idx="55">
                  <c:v>691</c:v>
                </c:pt>
                <c:pt idx="56">
                  <c:v>692</c:v>
                </c:pt>
                <c:pt idx="57">
                  <c:v>693</c:v>
                </c:pt>
                <c:pt idx="58">
                  <c:v>696</c:v>
                </c:pt>
                <c:pt idx="59">
                  <c:v>698</c:v>
                </c:pt>
                <c:pt idx="60">
                  <c:v>701</c:v>
                </c:pt>
                <c:pt idx="61">
                  <c:v>702</c:v>
                </c:pt>
                <c:pt idx="62">
                  <c:v>705</c:v>
                </c:pt>
                <c:pt idx="63">
                  <c:v>707</c:v>
                </c:pt>
                <c:pt idx="64">
                  <c:v>712</c:v>
                </c:pt>
                <c:pt idx="65">
                  <c:v>713</c:v>
                </c:pt>
                <c:pt idx="66">
                  <c:v>716</c:v>
                </c:pt>
                <c:pt idx="67">
                  <c:v>721</c:v>
                </c:pt>
                <c:pt idx="68">
                  <c:v>722</c:v>
                </c:pt>
                <c:pt idx="69">
                  <c:v>727</c:v>
                </c:pt>
                <c:pt idx="70">
                  <c:v>736</c:v>
                </c:pt>
              </c:numCache>
            </c:numRef>
          </c:cat>
          <c:val>
            <c:numRef>
              <c:f>'test_score_uncut'!$K$2:$K$72</c:f>
              <c:numCache>
                <c:formatCode>General</c:formatCode>
                <c:ptCount val="71"/>
                <c:pt idx="0">
                  <c:v>3.10887272275073e-05</c:v>
                </c:pt>
                <c:pt idx="1">
                  <c:v>6.217745445501461e-05</c:v>
                </c:pt>
                <c:pt idx="2">
                  <c:v>3.10887272275073e-05</c:v>
                </c:pt>
                <c:pt idx="3">
                  <c:v>0.0003419759995025804</c:v>
                </c:pt>
                <c:pt idx="4">
                  <c:v>0</c:v>
                </c:pt>
                <c:pt idx="5">
                  <c:v>0.0002176210905925511</c:v>
                </c:pt>
                <c:pt idx="6">
                  <c:v>0</c:v>
                </c:pt>
                <c:pt idx="7">
                  <c:v>0.0001865323633650438</c:v>
                </c:pt>
                <c:pt idx="8">
                  <c:v>0.000715040726232668</c:v>
                </c:pt>
                <c:pt idx="9">
                  <c:v>3.10887272275073e-05</c:v>
                </c:pt>
                <c:pt idx="10">
                  <c:v>0.0007461294534601753</c:v>
                </c:pt>
                <c:pt idx="11">
                  <c:v>9.326618168252192e-05</c:v>
                </c:pt>
                <c:pt idx="12">
                  <c:v>0.0006839519990051607</c:v>
                </c:pt>
                <c:pt idx="13">
                  <c:v>0.0005906858173226388</c:v>
                </c:pt>
                <c:pt idx="14">
                  <c:v>0.007181495989554187</c:v>
                </c:pt>
                <c:pt idx="15">
                  <c:v>0.0002797985450475658</c:v>
                </c:pt>
                <c:pt idx="16">
                  <c:v>3.10887272275073e-05</c:v>
                </c:pt>
                <c:pt idx="17">
                  <c:v>0.001772057451967916</c:v>
                </c:pt>
                <c:pt idx="18">
                  <c:v>0.003077783995523223</c:v>
                </c:pt>
                <c:pt idx="19">
                  <c:v>0.0001554436361375365</c:v>
                </c:pt>
                <c:pt idx="20">
                  <c:v>0.001430081452465336</c:v>
                </c:pt>
                <c:pt idx="21">
                  <c:v>0.002300565814835541</c:v>
                </c:pt>
                <c:pt idx="22">
                  <c:v>0.002145122178698004</c:v>
                </c:pt>
                <c:pt idx="23">
                  <c:v>0.003015606541068209</c:v>
                </c:pt>
                <c:pt idx="24">
                  <c:v>0.0002797985450475658</c:v>
                </c:pt>
                <c:pt idx="25">
                  <c:v>0.002114033451470497</c:v>
                </c:pt>
                <c:pt idx="26">
                  <c:v>0.004196978175713486</c:v>
                </c:pt>
                <c:pt idx="27">
                  <c:v>0.002860162904930672</c:v>
                </c:pt>
                <c:pt idx="28">
                  <c:v>0.0002797985450475658</c:v>
                </c:pt>
                <c:pt idx="29">
                  <c:v>0.02375178760181558</c:v>
                </c:pt>
                <c:pt idx="30">
                  <c:v>0.01013492507616738</c:v>
                </c:pt>
                <c:pt idx="31">
                  <c:v>0.0003108872722750731</c:v>
                </c:pt>
                <c:pt idx="32">
                  <c:v>0.00289125163215818</c:v>
                </c:pt>
                <c:pt idx="33">
                  <c:v>0.004072623266803457</c:v>
                </c:pt>
                <c:pt idx="34">
                  <c:v>0.002829074177703165</c:v>
                </c:pt>
                <c:pt idx="35">
                  <c:v>0.0251196915998259</c:v>
                </c:pt>
                <c:pt idx="36">
                  <c:v>0.001834234906422931</c:v>
                </c:pt>
                <c:pt idx="37">
                  <c:v>0.00634210035441149</c:v>
                </c:pt>
                <c:pt idx="38">
                  <c:v>0.01482932288752098</c:v>
                </c:pt>
                <c:pt idx="39">
                  <c:v>0.01184480507368028</c:v>
                </c:pt>
                <c:pt idx="40">
                  <c:v>0.004010445812348442</c:v>
                </c:pt>
                <c:pt idx="41">
                  <c:v>0.01343033016228316</c:v>
                </c:pt>
                <c:pt idx="42">
                  <c:v>0.0001865323633650438</c:v>
                </c:pt>
                <c:pt idx="43">
                  <c:v>0.0007461294534601753</c:v>
                </c:pt>
                <c:pt idx="44">
                  <c:v>0.01013492507616738</c:v>
                </c:pt>
                <c:pt idx="45">
                  <c:v>0.02431138469191071</c:v>
                </c:pt>
                <c:pt idx="46">
                  <c:v>0.01088105452962756</c:v>
                </c:pt>
                <c:pt idx="47">
                  <c:v>0.06948330535347882</c:v>
                </c:pt>
                <c:pt idx="48">
                  <c:v>0.0003108872722750731</c:v>
                </c:pt>
                <c:pt idx="49">
                  <c:v>0.0002176210905925511</c:v>
                </c:pt>
                <c:pt idx="50">
                  <c:v>0.0123422247093204</c:v>
                </c:pt>
                <c:pt idx="51">
                  <c:v>0.01498476652365852</c:v>
                </c:pt>
                <c:pt idx="52">
                  <c:v>0.001181371634645278</c:v>
                </c:pt>
                <c:pt idx="53">
                  <c:v>0.06730709444755331</c:v>
                </c:pt>
                <c:pt idx="54">
                  <c:v>0.0002176210905925511</c:v>
                </c:pt>
                <c:pt idx="55">
                  <c:v>0.001896412360877946</c:v>
                </c:pt>
                <c:pt idx="56">
                  <c:v>0.0336069141329354</c:v>
                </c:pt>
                <c:pt idx="57">
                  <c:v>0.05477833737486788</c:v>
                </c:pt>
                <c:pt idx="58">
                  <c:v>0.0002487098178200584</c:v>
                </c:pt>
                <c:pt idx="59">
                  <c:v>0.05434309519368277</c:v>
                </c:pt>
                <c:pt idx="60">
                  <c:v>0.004849841447491139</c:v>
                </c:pt>
                <c:pt idx="61">
                  <c:v>0.046819623204626</c:v>
                </c:pt>
                <c:pt idx="62">
                  <c:v>0.003513026176708326</c:v>
                </c:pt>
                <c:pt idx="63">
                  <c:v>0.1605421874028477</c:v>
                </c:pt>
                <c:pt idx="64">
                  <c:v>0.01091214325685506</c:v>
                </c:pt>
                <c:pt idx="65">
                  <c:v>0.03115090468196232</c:v>
                </c:pt>
                <c:pt idx="66">
                  <c:v>0.04097494248585463</c:v>
                </c:pt>
                <c:pt idx="67">
                  <c:v>0.01868432506373189</c:v>
                </c:pt>
                <c:pt idx="68">
                  <c:v>0.06261269663619971</c:v>
                </c:pt>
                <c:pt idx="69">
                  <c:v>0.03208356649878754</c:v>
                </c:pt>
                <c:pt idx="70">
                  <c:v>0.07442641298265248</c:v>
                </c:pt>
              </c:numCache>
            </c:numRef>
          </c:val>
        </c:ser>
        <c:ser>
          <c:idx val="1"/>
          <c:order val="1"/>
          <c:tx>
            <c:strRef>
              <c:f>'test_score_uncut'!$J$1</c:f>
              <c:strCache>
                <c:ptCount val="1"/>
                <c:pt idx="0">
                  <c:v>capture_bad_percent</c:v>
                </c:pt>
              </c:strCache>
            </c:strRef>
          </c:tx>
          <c:dLbls/>
          <c:cat>
            <c:numRef>
              <c:f>'test_score_uncut'!$A$2:$A$72</c:f>
              <c:numCache>
                <c:formatCode>General</c:formatCode>
                <c:ptCount val="71"/>
                <c:pt idx="0">
                  <c:v>558</c:v>
                </c:pt>
                <c:pt idx="1">
                  <c:v>567</c:v>
                </c:pt>
                <c:pt idx="2">
                  <c:v>583</c:v>
                </c:pt>
                <c:pt idx="3">
                  <c:v>587</c:v>
                </c:pt>
                <c:pt idx="4">
                  <c:v>596</c:v>
                </c:pt>
                <c:pt idx="5">
                  <c:v>598</c:v>
                </c:pt>
                <c:pt idx="6">
                  <c:v>603</c:v>
                </c:pt>
                <c:pt idx="7">
                  <c:v>604</c:v>
                </c:pt>
                <c:pt idx="8">
                  <c:v>609</c:v>
                </c:pt>
                <c:pt idx="9">
                  <c:v>611</c:v>
                </c:pt>
                <c:pt idx="10">
                  <c:v>612</c:v>
                </c:pt>
                <c:pt idx="11">
                  <c:v>613</c:v>
                </c:pt>
                <c:pt idx="12">
                  <c:v>614</c:v>
                </c:pt>
                <c:pt idx="13">
                  <c:v>616</c:v>
                </c:pt>
                <c:pt idx="14">
                  <c:v>618</c:v>
                </c:pt>
                <c:pt idx="15">
                  <c:v>623</c:v>
                </c:pt>
                <c:pt idx="16">
                  <c:v>624</c:v>
                </c:pt>
                <c:pt idx="17">
                  <c:v>627</c:v>
                </c:pt>
                <c:pt idx="18">
                  <c:v>629</c:v>
                </c:pt>
                <c:pt idx="19">
                  <c:v>631</c:v>
                </c:pt>
                <c:pt idx="20">
                  <c:v>632</c:v>
                </c:pt>
                <c:pt idx="21">
                  <c:v>633</c:v>
                </c:pt>
                <c:pt idx="22">
                  <c:v>634</c:v>
                </c:pt>
                <c:pt idx="23">
                  <c:v>638</c:v>
                </c:pt>
                <c:pt idx="24">
                  <c:v>641</c:v>
                </c:pt>
                <c:pt idx="25">
                  <c:v>642</c:v>
                </c:pt>
                <c:pt idx="26">
                  <c:v>643</c:v>
                </c:pt>
                <c:pt idx="27">
                  <c:v>644</c:v>
                </c:pt>
                <c:pt idx="28">
                  <c:v>645</c:v>
                </c:pt>
                <c:pt idx="29">
                  <c:v>647</c:v>
                </c:pt>
                <c:pt idx="30">
                  <c:v>649</c:v>
                </c:pt>
                <c:pt idx="31">
                  <c:v>652</c:v>
                </c:pt>
                <c:pt idx="32">
                  <c:v>653</c:v>
                </c:pt>
                <c:pt idx="33">
                  <c:v>654</c:v>
                </c:pt>
                <c:pt idx="34">
                  <c:v>656</c:v>
                </c:pt>
                <c:pt idx="35">
                  <c:v>658</c:v>
                </c:pt>
                <c:pt idx="36">
                  <c:v>661</c:v>
                </c:pt>
                <c:pt idx="37">
                  <c:v>662</c:v>
                </c:pt>
                <c:pt idx="38">
                  <c:v>663</c:v>
                </c:pt>
                <c:pt idx="39">
                  <c:v>664</c:v>
                </c:pt>
                <c:pt idx="40">
                  <c:v>667</c:v>
                </c:pt>
                <c:pt idx="41">
                  <c:v>669</c:v>
                </c:pt>
                <c:pt idx="42">
                  <c:v>670</c:v>
                </c:pt>
                <c:pt idx="43">
                  <c:v>671</c:v>
                </c:pt>
                <c:pt idx="44">
                  <c:v>672</c:v>
                </c:pt>
                <c:pt idx="45">
                  <c:v>673</c:v>
                </c:pt>
                <c:pt idx="46">
                  <c:v>676</c:v>
                </c:pt>
                <c:pt idx="47">
                  <c:v>678</c:v>
                </c:pt>
                <c:pt idx="48">
                  <c:v>681</c:v>
                </c:pt>
                <c:pt idx="49">
                  <c:v>682</c:v>
                </c:pt>
                <c:pt idx="50">
                  <c:v>683</c:v>
                </c:pt>
                <c:pt idx="51">
                  <c:v>684</c:v>
                </c:pt>
                <c:pt idx="52">
                  <c:v>685</c:v>
                </c:pt>
                <c:pt idx="53">
                  <c:v>687</c:v>
                </c:pt>
                <c:pt idx="54">
                  <c:v>690</c:v>
                </c:pt>
                <c:pt idx="55">
                  <c:v>691</c:v>
                </c:pt>
                <c:pt idx="56">
                  <c:v>692</c:v>
                </c:pt>
                <c:pt idx="57">
                  <c:v>693</c:v>
                </c:pt>
                <c:pt idx="58">
                  <c:v>696</c:v>
                </c:pt>
                <c:pt idx="59">
                  <c:v>698</c:v>
                </c:pt>
                <c:pt idx="60">
                  <c:v>701</c:v>
                </c:pt>
                <c:pt idx="61">
                  <c:v>702</c:v>
                </c:pt>
                <c:pt idx="62">
                  <c:v>705</c:v>
                </c:pt>
                <c:pt idx="63">
                  <c:v>707</c:v>
                </c:pt>
                <c:pt idx="64">
                  <c:v>712</c:v>
                </c:pt>
                <c:pt idx="65">
                  <c:v>713</c:v>
                </c:pt>
                <c:pt idx="66">
                  <c:v>716</c:v>
                </c:pt>
                <c:pt idx="67">
                  <c:v>721</c:v>
                </c:pt>
                <c:pt idx="68">
                  <c:v>722</c:v>
                </c:pt>
                <c:pt idx="69">
                  <c:v>727</c:v>
                </c:pt>
                <c:pt idx="70">
                  <c:v>736</c:v>
                </c:pt>
              </c:numCache>
            </c:numRef>
          </c:cat>
          <c:val>
            <c:numRef>
              <c:f>'test_score_uncut'!$J$2:$J$72</c:f>
              <c:numCache>
                <c:formatCode>General</c:formatCode>
                <c:ptCount val="71"/>
                <c:pt idx="0">
                  <c:v>0</c:v>
                </c:pt>
                <c:pt idx="1">
                  <c:v>0.003246753246753247</c:v>
                </c:pt>
                <c:pt idx="2">
                  <c:v>0</c:v>
                </c:pt>
                <c:pt idx="3">
                  <c:v>0.00487012987012987</c:v>
                </c:pt>
                <c:pt idx="4">
                  <c:v>0.001623376623376623</c:v>
                </c:pt>
                <c:pt idx="5">
                  <c:v>0.003246753246753247</c:v>
                </c:pt>
                <c:pt idx="6">
                  <c:v>0.001623376623376623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0.00487012987012987</c:v>
                </c:pt>
                <c:pt idx="11">
                  <c:v>0</c:v>
                </c:pt>
                <c:pt idx="12">
                  <c:v>0.001623376623376623</c:v>
                </c:pt>
                <c:pt idx="13">
                  <c:v>0</c:v>
                </c:pt>
                <c:pt idx="14">
                  <c:v>0.02272727272727273</c:v>
                </c:pt>
                <c:pt idx="15">
                  <c:v>0</c:v>
                </c:pt>
                <c:pt idx="16">
                  <c:v>0</c:v>
                </c:pt>
                <c:pt idx="17">
                  <c:v>0.006493506493506494</c:v>
                </c:pt>
                <c:pt idx="18">
                  <c:v>0.001623376623376623</c:v>
                </c:pt>
                <c:pt idx="19">
                  <c:v>0</c:v>
                </c:pt>
                <c:pt idx="20">
                  <c:v>0.00487012987012987</c:v>
                </c:pt>
                <c:pt idx="21">
                  <c:v>0.00487012987012987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0.006493506493506494</c:v>
                </c:pt>
                <c:pt idx="26">
                  <c:v>0.01298701298701299</c:v>
                </c:pt>
                <c:pt idx="27">
                  <c:v>0.01136363636363636</c:v>
                </c:pt>
                <c:pt idx="28">
                  <c:v>0</c:v>
                </c:pt>
                <c:pt idx="29">
                  <c:v>0.03896103896103896</c:v>
                </c:pt>
                <c:pt idx="30">
                  <c:v>0.0211038961038961</c:v>
                </c:pt>
                <c:pt idx="31">
                  <c:v>0</c:v>
                </c:pt>
                <c:pt idx="32">
                  <c:v>0</c:v>
                </c:pt>
                <c:pt idx="33">
                  <c:v>0.00487012987012987</c:v>
                </c:pt>
                <c:pt idx="34">
                  <c:v>0.006493506493506494</c:v>
                </c:pt>
                <c:pt idx="35">
                  <c:v>0.03571428571428571</c:v>
                </c:pt>
                <c:pt idx="36">
                  <c:v>0.001623376623376623</c:v>
                </c:pt>
                <c:pt idx="37">
                  <c:v>0.008116883116883116</c:v>
                </c:pt>
                <c:pt idx="38">
                  <c:v>0.02922077922077922</c:v>
                </c:pt>
                <c:pt idx="39">
                  <c:v>0.01298701298701299</c:v>
                </c:pt>
                <c:pt idx="40">
                  <c:v>0.00487012987012987</c:v>
                </c:pt>
                <c:pt idx="41">
                  <c:v>0.01948051948051948</c:v>
                </c:pt>
                <c:pt idx="42">
                  <c:v>0</c:v>
                </c:pt>
                <c:pt idx="43">
                  <c:v>0</c:v>
                </c:pt>
                <c:pt idx="44">
                  <c:v>0.01136363636363636</c:v>
                </c:pt>
                <c:pt idx="45">
                  <c:v>0.04707792207792208</c:v>
                </c:pt>
                <c:pt idx="46">
                  <c:v>0.001623376623376623</c:v>
                </c:pt>
                <c:pt idx="47">
                  <c:v>0.06655844155844155</c:v>
                </c:pt>
                <c:pt idx="48">
                  <c:v>0</c:v>
                </c:pt>
                <c:pt idx="49">
                  <c:v>0</c:v>
                </c:pt>
                <c:pt idx="50">
                  <c:v>0.01461038961038961</c:v>
                </c:pt>
                <c:pt idx="51">
                  <c:v>0.01785714285714286</c:v>
                </c:pt>
                <c:pt idx="52">
                  <c:v>0</c:v>
                </c:pt>
                <c:pt idx="53">
                  <c:v>0.04383116883116883</c:v>
                </c:pt>
                <c:pt idx="54">
                  <c:v>0</c:v>
                </c:pt>
                <c:pt idx="55">
                  <c:v>0</c:v>
                </c:pt>
                <c:pt idx="56">
                  <c:v>0.03409090909090909</c:v>
                </c:pt>
                <c:pt idx="57">
                  <c:v>0.04383116883116883</c:v>
                </c:pt>
                <c:pt idx="58">
                  <c:v>0</c:v>
                </c:pt>
                <c:pt idx="59">
                  <c:v>0.05194805194805195</c:v>
                </c:pt>
                <c:pt idx="60">
                  <c:v>0.003246753246753247</c:v>
                </c:pt>
                <c:pt idx="61">
                  <c:v>0.05032467532467533</c:v>
                </c:pt>
                <c:pt idx="62">
                  <c:v>0.00487012987012987</c:v>
                </c:pt>
                <c:pt idx="63">
                  <c:v>0.1444805194805195</c:v>
                </c:pt>
                <c:pt idx="64">
                  <c:v>0.003246753246753247</c:v>
                </c:pt>
                <c:pt idx="65">
                  <c:v>0.02272727272727273</c:v>
                </c:pt>
                <c:pt idx="66">
                  <c:v>0.02922077922077922</c:v>
                </c:pt>
                <c:pt idx="67">
                  <c:v>0.006493506493506494</c:v>
                </c:pt>
                <c:pt idx="68">
                  <c:v>0.03084415584415584</c:v>
                </c:pt>
                <c:pt idx="69">
                  <c:v>0.03409090909090909</c:v>
                </c:pt>
                <c:pt idx="70">
                  <c:v>0.06168831168831169</c:v>
                </c:pt>
              </c:numCache>
            </c:numRef>
          </c:val>
        </c:ser>
        <c:axId val="50310001"/>
        <c:axId val="50310002"/>
      </c:barChart>
      <c:catAx>
        <c:axId val="5031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Original Score</a:t>
                </a:r>
              </a:p>
            </c:rich>
          </c:tx>
          <c:layout/>
        </c:title>
        <c:numFmt formatCode="General" sourceLinked="1"/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310002"/>
        <c:crosses val="autoZero"/>
        <c:auto val="1"/>
        <c:lblAlgn val="ctr"/>
        <c:lblOffset val="100"/>
      </c:catAx>
      <c:valAx>
        <c:axId val="5031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Capture Percent</a:t>
                </a:r>
              </a:p>
            </c:rich>
          </c:tx>
          <c:layout/>
        </c:title>
        <c:numFmt formatCode="General" sourceLinked="1"/>
        <c:tickLblPos val="nextTo"/>
        <c:crossAx val="5031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Original Capture Percent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'test_score_uncut'!$N$1</c:f>
              <c:strCache>
                <c:ptCount val="1"/>
                <c:pt idx="0">
                  <c:v>capture_good_percent (ind)</c:v>
                </c:pt>
              </c:strCache>
            </c:strRef>
          </c:tx>
          <c:dLbls/>
          <c:cat>
            <c:numRef>
              <c:f>'test_score_uncut'!$A$2:$A$72</c:f>
              <c:numCache>
                <c:formatCode>General</c:formatCode>
                <c:ptCount val="71"/>
                <c:pt idx="0">
                  <c:v>558</c:v>
                </c:pt>
                <c:pt idx="1">
                  <c:v>567</c:v>
                </c:pt>
                <c:pt idx="2">
                  <c:v>583</c:v>
                </c:pt>
                <c:pt idx="3">
                  <c:v>587</c:v>
                </c:pt>
                <c:pt idx="4">
                  <c:v>596</c:v>
                </c:pt>
                <c:pt idx="5">
                  <c:v>598</c:v>
                </c:pt>
                <c:pt idx="6">
                  <c:v>603</c:v>
                </c:pt>
                <c:pt idx="7">
                  <c:v>604</c:v>
                </c:pt>
                <c:pt idx="8">
                  <c:v>609</c:v>
                </c:pt>
                <c:pt idx="9">
                  <c:v>611</c:v>
                </c:pt>
                <c:pt idx="10">
                  <c:v>612</c:v>
                </c:pt>
                <c:pt idx="11">
                  <c:v>613</c:v>
                </c:pt>
                <c:pt idx="12">
                  <c:v>614</c:v>
                </c:pt>
                <c:pt idx="13">
                  <c:v>616</c:v>
                </c:pt>
                <c:pt idx="14">
                  <c:v>618</c:v>
                </c:pt>
                <c:pt idx="15">
                  <c:v>623</c:v>
                </c:pt>
                <c:pt idx="16">
                  <c:v>624</c:v>
                </c:pt>
                <c:pt idx="17">
                  <c:v>627</c:v>
                </c:pt>
                <c:pt idx="18">
                  <c:v>629</c:v>
                </c:pt>
                <c:pt idx="19">
                  <c:v>631</c:v>
                </c:pt>
                <c:pt idx="20">
                  <c:v>632</c:v>
                </c:pt>
                <c:pt idx="21">
                  <c:v>633</c:v>
                </c:pt>
                <c:pt idx="22">
                  <c:v>634</c:v>
                </c:pt>
                <c:pt idx="23">
                  <c:v>638</c:v>
                </c:pt>
                <c:pt idx="24">
                  <c:v>641</c:v>
                </c:pt>
                <c:pt idx="25">
                  <c:v>642</c:v>
                </c:pt>
                <c:pt idx="26">
                  <c:v>643</c:v>
                </c:pt>
                <c:pt idx="27">
                  <c:v>644</c:v>
                </c:pt>
                <c:pt idx="28">
                  <c:v>645</c:v>
                </c:pt>
                <c:pt idx="29">
                  <c:v>647</c:v>
                </c:pt>
                <c:pt idx="30">
                  <c:v>649</c:v>
                </c:pt>
                <c:pt idx="31">
                  <c:v>652</c:v>
                </c:pt>
                <c:pt idx="32">
                  <c:v>653</c:v>
                </c:pt>
                <c:pt idx="33">
                  <c:v>654</c:v>
                </c:pt>
                <c:pt idx="34">
                  <c:v>656</c:v>
                </c:pt>
                <c:pt idx="35">
                  <c:v>658</c:v>
                </c:pt>
                <c:pt idx="36">
                  <c:v>661</c:v>
                </c:pt>
                <c:pt idx="37">
                  <c:v>662</c:v>
                </c:pt>
                <c:pt idx="38">
                  <c:v>663</c:v>
                </c:pt>
                <c:pt idx="39">
                  <c:v>664</c:v>
                </c:pt>
                <c:pt idx="40">
                  <c:v>667</c:v>
                </c:pt>
                <c:pt idx="41">
                  <c:v>669</c:v>
                </c:pt>
                <c:pt idx="42">
                  <c:v>670</c:v>
                </c:pt>
                <c:pt idx="43">
                  <c:v>671</c:v>
                </c:pt>
                <c:pt idx="44">
                  <c:v>672</c:v>
                </c:pt>
                <c:pt idx="45">
                  <c:v>673</c:v>
                </c:pt>
                <c:pt idx="46">
                  <c:v>676</c:v>
                </c:pt>
                <c:pt idx="47">
                  <c:v>678</c:v>
                </c:pt>
                <c:pt idx="48">
                  <c:v>681</c:v>
                </c:pt>
                <c:pt idx="49">
                  <c:v>682</c:v>
                </c:pt>
                <c:pt idx="50">
                  <c:v>683</c:v>
                </c:pt>
                <c:pt idx="51">
                  <c:v>684</c:v>
                </c:pt>
                <c:pt idx="52">
                  <c:v>685</c:v>
                </c:pt>
                <c:pt idx="53">
                  <c:v>687</c:v>
                </c:pt>
                <c:pt idx="54">
                  <c:v>690</c:v>
                </c:pt>
                <c:pt idx="55">
                  <c:v>691</c:v>
                </c:pt>
                <c:pt idx="56">
                  <c:v>692</c:v>
                </c:pt>
                <c:pt idx="57">
                  <c:v>693</c:v>
                </c:pt>
                <c:pt idx="58">
                  <c:v>696</c:v>
                </c:pt>
                <c:pt idx="59">
                  <c:v>698</c:v>
                </c:pt>
                <c:pt idx="60">
                  <c:v>701</c:v>
                </c:pt>
                <c:pt idx="61">
                  <c:v>702</c:v>
                </c:pt>
                <c:pt idx="62">
                  <c:v>705</c:v>
                </c:pt>
                <c:pt idx="63">
                  <c:v>707</c:v>
                </c:pt>
                <c:pt idx="64">
                  <c:v>712</c:v>
                </c:pt>
                <c:pt idx="65">
                  <c:v>713</c:v>
                </c:pt>
                <c:pt idx="66">
                  <c:v>716</c:v>
                </c:pt>
                <c:pt idx="67">
                  <c:v>721</c:v>
                </c:pt>
                <c:pt idx="68">
                  <c:v>722</c:v>
                </c:pt>
                <c:pt idx="69">
                  <c:v>727</c:v>
                </c:pt>
                <c:pt idx="70">
                  <c:v>736</c:v>
                </c:pt>
              </c:numCache>
            </c:numRef>
          </c:cat>
          <c:val>
            <c:numRef>
              <c:f>'test_score_uncut'!$N$2:$N$72</c:f>
              <c:numCache>
                <c:formatCode>General</c:formatCode>
                <c:ptCount val="71"/>
                <c:pt idx="0">
                  <c:v>2.790100722636087e-05</c:v>
                </c:pt>
                <c:pt idx="1">
                  <c:v>5.580201445272175e-05</c:v>
                </c:pt>
                <c:pt idx="2">
                  <c:v>5.580201445272175e-05</c:v>
                </c:pt>
                <c:pt idx="3">
                  <c:v>0.0004185151083954131</c:v>
                </c:pt>
                <c:pt idx="4">
                  <c:v>0</c:v>
                </c:pt>
                <c:pt idx="5">
                  <c:v>0.0001953070505845261</c:v>
                </c:pt>
                <c:pt idx="6">
                  <c:v>0</c:v>
                </c:pt>
                <c:pt idx="7">
                  <c:v>0.0001674060433581652</c:v>
                </c:pt>
                <c:pt idx="8">
                  <c:v>0.0006975251806590218</c:v>
                </c:pt>
                <c:pt idx="9">
                  <c:v>2.790100722636087e-05</c:v>
                </c:pt>
                <c:pt idx="10">
                  <c:v>0.0006696241734326609</c:v>
                </c:pt>
                <c:pt idx="11">
                  <c:v>0.0001953070505845261</c:v>
                </c:pt>
                <c:pt idx="12">
                  <c:v>0.0006138221589799392</c:v>
                </c:pt>
                <c:pt idx="13">
                  <c:v>0.0005580201445272175</c:v>
                </c:pt>
                <c:pt idx="14">
                  <c:v>0.006975251806590218</c:v>
                </c:pt>
                <c:pt idx="15">
                  <c:v>0.0002790100722636087</c:v>
                </c:pt>
                <c:pt idx="16">
                  <c:v>2.790100722636087e-05</c:v>
                </c:pt>
                <c:pt idx="17">
                  <c:v>0.001813565469713457</c:v>
                </c:pt>
                <c:pt idx="18">
                  <c:v>0.003069110794899696</c:v>
                </c:pt>
                <c:pt idx="19">
                  <c:v>0.0001395050361318044</c:v>
                </c:pt>
                <c:pt idx="20">
                  <c:v>0.001395050361318044</c:v>
                </c:pt>
                <c:pt idx="21">
                  <c:v>0.002455288635919757</c:v>
                </c:pt>
                <c:pt idx="22">
                  <c:v>0.002176278563656148</c:v>
                </c:pt>
                <c:pt idx="23">
                  <c:v>0.002957506765994252</c:v>
                </c:pt>
                <c:pt idx="24">
                  <c:v>0.0003069110794899696</c:v>
                </c:pt>
                <c:pt idx="25">
                  <c:v>0.002148377556429787</c:v>
                </c:pt>
                <c:pt idx="26">
                  <c:v>0.004324656120085935</c:v>
                </c:pt>
                <c:pt idx="27">
                  <c:v>0.002901704751541531</c:v>
                </c:pt>
                <c:pt idx="28">
                  <c:v>0.0002790100722636087</c:v>
                </c:pt>
                <c:pt idx="29">
                  <c:v>0.02332524204123769</c:v>
                </c:pt>
                <c:pt idx="30">
                  <c:v>0.01054658073156441</c:v>
                </c:pt>
                <c:pt idx="31">
                  <c:v>0.0003627130939426913</c:v>
                </c:pt>
                <c:pt idx="32">
                  <c:v>0.002706397700957004</c:v>
                </c:pt>
                <c:pt idx="33">
                  <c:v>0.003961943026143244</c:v>
                </c:pt>
                <c:pt idx="34">
                  <c:v>0.003013308780446974</c:v>
                </c:pt>
                <c:pt idx="35">
                  <c:v>0.02525041153985659</c:v>
                </c:pt>
                <c:pt idx="36">
                  <c:v>0.001897268491392539</c:v>
                </c:pt>
                <c:pt idx="37">
                  <c:v>0.006528835690968444</c:v>
                </c:pt>
                <c:pt idx="38">
                  <c:v>0.01484333584442398</c:v>
                </c:pt>
                <c:pt idx="39">
                  <c:v>0.01194163109288245</c:v>
                </c:pt>
                <c:pt idx="40">
                  <c:v>0.0038503389972378</c:v>
                </c:pt>
                <c:pt idx="41">
                  <c:v>0.01355988951201138</c:v>
                </c:pt>
                <c:pt idx="42">
                  <c:v>0.0001674060433581652</c:v>
                </c:pt>
                <c:pt idx="43">
                  <c:v>0.0008370302167908262</c:v>
                </c:pt>
                <c:pt idx="44">
                  <c:v>0.01046287770988533</c:v>
                </c:pt>
                <c:pt idx="45">
                  <c:v>0.02469239139532937</c:v>
                </c:pt>
                <c:pt idx="46">
                  <c:v>0.01015596663039536</c:v>
                </c:pt>
                <c:pt idx="47">
                  <c:v>0.07086855835495662</c:v>
                </c:pt>
                <c:pt idx="48">
                  <c:v>0.0003348120867163304</c:v>
                </c:pt>
                <c:pt idx="49">
                  <c:v>0.0002511090650372478</c:v>
                </c:pt>
                <c:pt idx="50">
                  <c:v>0.0121927401579197</c:v>
                </c:pt>
                <c:pt idx="51">
                  <c:v>0.01481543483719762</c:v>
                </c:pt>
                <c:pt idx="52">
                  <c:v>0.001311347339638961</c:v>
                </c:pt>
                <c:pt idx="53">
                  <c:v>0.06668340727100248</c:v>
                </c:pt>
                <c:pt idx="54">
                  <c:v>0.0003069110794899696</c:v>
                </c:pt>
                <c:pt idx="55">
                  <c:v>0.001841466476939817</c:v>
                </c:pt>
                <c:pt idx="56">
                  <c:v>0.03311849557769035</c:v>
                </c:pt>
                <c:pt idx="57">
                  <c:v>0.05407215200468737</c:v>
                </c:pt>
                <c:pt idx="58">
                  <c:v>0.0002790100722636087</c:v>
                </c:pt>
                <c:pt idx="59">
                  <c:v>0.05516029128651544</c:v>
                </c:pt>
                <c:pt idx="60">
                  <c:v>0.004826874250160431</c:v>
                </c:pt>
                <c:pt idx="61">
                  <c:v>0.04740381127758712</c:v>
                </c:pt>
                <c:pt idx="62">
                  <c:v>0.003264417845484222</c:v>
                </c:pt>
                <c:pt idx="63">
                  <c:v>0.1605702965877068</c:v>
                </c:pt>
                <c:pt idx="64">
                  <c:v>0.01040707569543261</c:v>
                </c:pt>
                <c:pt idx="65">
                  <c:v>0.03032839485505427</c:v>
                </c:pt>
                <c:pt idx="66">
                  <c:v>0.04134929270946681</c:v>
                </c:pt>
                <c:pt idx="67">
                  <c:v>0.01886108088501995</c:v>
                </c:pt>
                <c:pt idx="68">
                  <c:v>0.06294467230267013</c:v>
                </c:pt>
                <c:pt idx="69">
                  <c:v>0.03169554420914595</c:v>
                </c:pt>
                <c:pt idx="70">
                  <c:v>0.07407717418598811</c:v>
                </c:pt>
              </c:numCache>
            </c:numRef>
          </c:val>
        </c:ser>
        <c:ser>
          <c:idx val="1"/>
          <c:order val="1"/>
          <c:tx>
            <c:strRef>
              <c:f>'test_score_uncut'!$J$1</c:f>
              <c:strCache>
                <c:ptCount val="1"/>
                <c:pt idx="0">
                  <c:v>capture_bad_percent</c:v>
                </c:pt>
              </c:strCache>
            </c:strRef>
          </c:tx>
          <c:dLbls/>
          <c:cat>
            <c:numRef>
              <c:f>'test_score_uncut'!$A$2:$A$72</c:f>
              <c:numCache>
                <c:formatCode>General</c:formatCode>
                <c:ptCount val="71"/>
                <c:pt idx="0">
                  <c:v>558</c:v>
                </c:pt>
                <c:pt idx="1">
                  <c:v>567</c:v>
                </c:pt>
                <c:pt idx="2">
                  <c:v>583</c:v>
                </c:pt>
                <c:pt idx="3">
                  <c:v>587</c:v>
                </c:pt>
                <c:pt idx="4">
                  <c:v>596</c:v>
                </c:pt>
                <c:pt idx="5">
                  <c:v>598</c:v>
                </c:pt>
                <c:pt idx="6">
                  <c:v>603</c:v>
                </c:pt>
                <c:pt idx="7">
                  <c:v>604</c:v>
                </c:pt>
                <c:pt idx="8">
                  <c:v>609</c:v>
                </c:pt>
                <c:pt idx="9">
                  <c:v>611</c:v>
                </c:pt>
                <c:pt idx="10">
                  <c:v>612</c:v>
                </c:pt>
                <c:pt idx="11">
                  <c:v>613</c:v>
                </c:pt>
                <c:pt idx="12">
                  <c:v>614</c:v>
                </c:pt>
                <c:pt idx="13">
                  <c:v>616</c:v>
                </c:pt>
                <c:pt idx="14">
                  <c:v>618</c:v>
                </c:pt>
                <c:pt idx="15">
                  <c:v>623</c:v>
                </c:pt>
                <c:pt idx="16">
                  <c:v>624</c:v>
                </c:pt>
                <c:pt idx="17">
                  <c:v>627</c:v>
                </c:pt>
                <c:pt idx="18">
                  <c:v>629</c:v>
                </c:pt>
                <c:pt idx="19">
                  <c:v>631</c:v>
                </c:pt>
                <c:pt idx="20">
                  <c:v>632</c:v>
                </c:pt>
                <c:pt idx="21">
                  <c:v>633</c:v>
                </c:pt>
                <c:pt idx="22">
                  <c:v>634</c:v>
                </c:pt>
                <c:pt idx="23">
                  <c:v>638</c:v>
                </c:pt>
                <c:pt idx="24">
                  <c:v>641</c:v>
                </c:pt>
                <c:pt idx="25">
                  <c:v>642</c:v>
                </c:pt>
                <c:pt idx="26">
                  <c:v>643</c:v>
                </c:pt>
                <c:pt idx="27">
                  <c:v>644</c:v>
                </c:pt>
                <c:pt idx="28">
                  <c:v>645</c:v>
                </c:pt>
                <c:pt idx="29">
                  <c:v>647</c:v>
                </c:pt>
                <c:pt idx="30">
                  <c:v>649</c:v>
                </c:pt>
                <c:pt idx="31">
                  <c:v>652</c:v>
                </c:pt>
                <c:pt idx="32">
                  <c:v>653</c:v>
                </c:pt>
                <c:pt idx="33">
                  <c:v>654</c:v>
                </c:pt>
                <c:pt idx="34">
                  <c:v>656</c:v>
                </c:pt>
                <c:pt idx="35">
                  <c:v>658</c:v>
                </c:pt>
                <c:pt idx="36">
                  <c:v>661</c:v>
                </c:pt>
                <c:pt idx="37">
                  <c:v>662</c:v>
                </c:pt>
                <c:pt idx="38">
                  <c:v>663</c:v>
                </c:pt>
                <c:pt idx="39">
                  <c:v>664</c:v>
                </c:pt>
                <c:pt idx="40">
                  <c:v>667</c:v>
                </c:pt>
                <c:pt idx="41">
                  <c:v>669</c:v>
                </c:pt>
                <c:pt idx="42">
                  <c:v>670</c:v>
                </c:pt>
                <c:pt idx="43">
                  <c:v>671</c:v>
                </c:pt>
                <c:pt idx="44">
                  <c:v>672</c:v>
                </c:pt>
                <c:pt idx="45">
                  <c:v>673</c:v>
                </c:pt>
                <c:pt idx="46">
                  <c:v>676</c:v>
                </c:pt>
                <c:pt idx="47">
                  <c:v>678</c:v>
                </c:pt>
                <c:pt idx="48">
                  <c:v>681</c:v>
                </c:pt>
                <c:pt idx="49">
                  <c:v>682</c:v>
                </c:pt>
                <c:pt idx="50">
                  <c:v>683</c:v>
                </c:pt>
                <c:pt idx="51">
                  <c:v>684</c:v>
                </c:pt>
                <c:pt idx="52">
                  <c:v>685</c:v>
                </c:pt>
                <c:pt idx="53">
                  <c:v>687</c:v>
                </c:pt>
                <c:pt idx="54">
                  <c:v>690</c:v>
                </c:pt>
                <c:pt idx="55">
                  <c:v>691</c:v>
                </c:pt>
                <c:pt idx="56">
                  <c:v>692</c:v>
                </c:pt>
                <c:pt idx="57">
                  <c:v>693</c:v>
                </c:pt>
                <c:pt idx="58">
                  <c:v>696</c:v>
                </c:pt>
                <c:pt idx="59">
                  <c:v>698</c:v>
                </c:pt>
                <c:pt idx="60">
                  <c:v>701</c:v>
                </c:pt>
                <c:pt idx="61">
                  <c:v>702</c:v>
                </c:pt>
                <c:pt idx="62">
                  <c:v>705</c:v>
                </c:pt>
                <c:pt idx="63">
                  <c:v>707</c:v>
                </c:pt>
                <c:pt idx="64">
                  <c:v>712</c:v>
                </c:pt>
                <c:pt idx="65">
                  <c:v>713</c:v>
                </c:pt>
                <c:pt idx="66">
                  <c:v>716</c:v>
                </c:pt>
                <c:pt idx="67">
                  <c:v>721</c:v>
                </c:pt>
                <c:pt idx="68">
                  <c:v>722</c:v>
                </c:pt>
                <c:pt idx="69">
                  <c:v>727</c:v>
                </c:pt>
                <c:pt idx="70">
                  <c:v>736</c:v>
                </c:pt>
              </c:numCache>
            </c:numRef>
          </c:cat>
          <c:val>
            <c:numRef>
              <c:f>'test_score_uncut'!$J$2:$J$72</c:f>
              <c:numCache>
                <c:formatCode>General</c:formatCode>
                <c:ptCount val="71"/>
                <c:pt idx="0">
                  <c:v>0</c:v>
                </c:pt>
                <c:pt idx="1">
                  <c:v>0.003246753246753247</c:v>
                </c:pt>
                <c:pt idx="2">
                  <c:v>0</c:v>
                </c:pt>
                <c:pt idx="3">
                  <c:v>0.00487012987012987</c:v>
                </c:pt>
                <c:pt idx="4">
                  <c:v>0.001623376623376623</c:v>
                </c:pt>
                <c:pt idx="5">
                  <c:v>0.003246753246753247</c:v>
                </c:pt>
                <c:pt idx="6">
                  <c:v>0.001623376623376623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0.00487012987012987</c:v>
                </c:pt>
                <c:pt idx="11">
                  <c:v>0</c:v>
                </c:pt>
                <c:pt idx="12">
                  <c:v>0.001623376623376623</c:v>
                </c:pt>
                <c:pt idx="13">
                  <c:v>0</c:v>
                </c:pt>
                <c:pt idx="14">
                  <c:v>0.02272727272727273</c:v>
                </c:pt>
                <c:pt idx="15">
                  <c:v>0</c:v>
                </c:pt>
                <c:pt idx="16">
                  <c:v>0</c:v>
                </c:pt>
                <c:pt idx="17">
                  <c:v>0.006493506493506494</c:v>
                </c:pt>
                <c:pt idx="18">
                  <c:v>0.001623376623376623</c:v>
                </c:pt>
                <c:pt idx="19">
                  <c:v>0</c:v>
                </c:pt>
                <c:pt idx="20">
                  <c:v>0.00487012987012987</c:v>
                </c:pt>
                <c:pt idx="21">
                  <c:v>0.00487012987012987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0.006493506493506494</c:v>
                </c:pt>
                <c:pt idx="26">
                  <c:v>0.01298701298701299</c:v>
                </c:pt>
                <c:pt idx="27">
                  <c:v>0.01136363636363636</c:v>
                </c:pt>
                <c:pt idx="28">
                  <c:v>0</c:v>
                </c:pt>
                <c:pt idx="29">
                  <c:v>0.03896103896103896</c:v>
                </c:pt>
                <c:pt idx="30">
                  <c:v>0.0211038961038961</c:v>
                </c:pt>
                <c:pt idx="31">
                  <c:v>0</c:v>
                </c:pt>
                <c:pt idx="32">
                  <c:v>0</c:v>
                </c:pt>
                <c:pt idx="33">
                  <c:v>0.00487012987012987</c:v>
                </c:pt>
                <c:pt idx="34">
                  <c:v>0.006493506493506494</c:v>
                </c:pt>
                <c:pt idx="35">
                  <c:v>0.03571428571428571</c:v>
                </c:pt>
                <c:pt idx="36">
                  <c:v>0.001623376623376623</c:v>
                </c:pt>
                <c:pt idx="37">
                  <c:v>0.008116883116883116</c:v>
                </c:pt>
                <c:pt idx="38">
                  <c:v>0.02922077922077922</c:v>
                </c:pt>
                <c:pt idx="39">
                  <c:v>0.01298701298701299</c:v>
                </c:pt>
                <c:pt idx="40">
                  <c:v>0.00487012987012987</c:v>
                </c:pt>
                <c:pt idx="41">
                  <c:v>0.01948051948051948</c:v>
                </c:pt>
                <c:pt idx="42">
                  <c:v>0</c:v>
                </c:pt>
                <c:pt idx="43">
                  <c:v>0</c:v>
                </c:pt>
                <c:pt idx="44">
                  <c:v>0.01136363636363636</c:v>
                </c:pt>
                <c:pt idx="45">
                  <c:v>0.04707792207792208</c:v>
                </c:pt>
                <c:pt idx="46">
                  <c:v>0.001623376623376623</c:v>
                </c:pt>
                <c:pt idx="47">
                  <c:v>0.06655844155844155</c:v>
                </c:pt>
                <c:pt idx="48">
                  <c:v>0</c:v>
                </c:pt>
                <c:pt idx="49">
                  <c:v>0</c:v>
                </c:pt>
                <c:pt idx="50">
                  <c:v>0.01461038961038961</c:v>
                </c:pt>
                <c:pt idx="51">
                  <c:v>0.01785714285714286</c:v>
                </c:pt>
                <c:pt idx="52">
                  <c:v>0</c:v>
                </c:pt>
                <c:pt idx="53">
                  <c:v>0.04383116883116883</c:v>
                </c:pt>
                <c:pt idx="54">
                  <c:v>0</c:v>
                </c:pt>
                <c:pt idx="55">
                  <c:v>0</c:v>
                </c:pt>
                <c:pt idx="56">
                  <c:v>0.03409090909090909</c:v>
                </c:pt>
                <c:pt idx="57">
                  <c:v>0.04383116883116883</c:v>
                </c:pt>
                <c:pt idx="58">
                  <c:v>0</c:v>
                </c:pt>
                <c:pt idx="59">
                  <c:v>0.05194805194805195</c:v>
                </c:pt>
                <c:pt idx="60">
                  <c:v>0.003246753246753247</c:v>
                </c:pt>
                <c:pt idx="61">
                  <c:v>0.05032467532467533</c:v>
                </c:pt>
                <c:pt idx="62">
                  <c:v>0.00487012987012987</c:v>
                </c:pt>
                <c:pt idx="63">
                  <c:v>0.1444805194805195</c:v>
                </c:pt>
                <c:pt idx="64">
                  <c:v>0.003246753246753247</c:v>
                </c:pt>
                <c:pt idx="65">
                  <c:v>0.02272727272727273</c:v>
                </c:pt>
                <c:pt idx="66">
                  <c:v>0.02922077922077922</c:v>
                </c:pt>
                <c:pt idx="67">
                  <c:v>0.006493506493506494</c:v>
                </c:pt>
                <c:pt idx="68">
                  <c:v>0.03084415584415584</c:v>
                </c:pt>
                <c:pt idx="69">
                  <c:v>0.03409090909090909</c:v>
                </c:pt>
                <c:pt idx="70">
                  <c:v>0.06168831168831169</c:v>
                </c:pt>
              </c:numCache>
            </c:numRef>
          </c:val>
        </c:ser>
        <c:axId val="50320001"/>
        <c:axId val="50320002"/>
      </c:barChart>
      <c:catAx>
        <c:axId val="5032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Original Score</a:t>
                </a:r>
              </a:p>
            </c:rich>
          </c:tx>
          <c:layout/>
        </c:title>
        <c:numFmt formatCode="General" sourceLinked="1"/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320002"/>
        <c:crosses val="autoZero"/>
        <c:auto val="1"/>
        <c:lblAlgn val="ctr"/>
        <c:lblOffset val="100"/>
      </c:catAx>
      <c:valAx>
        <c:axId val="5032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Capture Percent</a:t>
                </a:r>
              </a:p>
            </c:rich>
          </c:tx>
          <c:layout/>
        </c:title>
        <c:numFmt formatCode="General" sourceLinked="1"/>
        <c:tickLblPos val="nextTo"/>
        <c:crossAx val="5032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Original Capture Percent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'test_score_uncut'!$K$1</c:f>
              <c:strCache>
                <c:ptCount val="1"/>
                <c:pt idx="0">
                  <c:v>capture_good_percent</c:v>
                </c:pt>
              </c:strCache>
            </c:strRef>
          </c:tx>
          <c:dLbls/>
          <c:cat>
            <c:numRef>
              <c:f>'test_score_uncut'!$A$2:$A$72</c:f>
              <c:numCache>
                <c:formatCode>General</c:formatCode>
                <c:ptCount val="71"/>
                <c:pt idx="0">
                  <c:v>558</c:v>
                </c:pt>
                <c:pt idx="1">
                  <c:v>567</c:v>
                </c:pt>
                <c:pt idx="2">
                  <c:v>583</c:v>
                </c:pt>
                <c:pt idx="3">
                  <c:v>587</c:v>
                </c:pt>
                <c:pt idx="4">
                  <c:v>596</c:v>
                </c:pt>
                <c:pt idx="5">
                  <c:v>598</c:v>
                </c:pt>
                <c:pt idx="6">
                  <c:v>603</c:v>
                </c:pt>
                <c:pt idx="7">
                  <c:v>604</c:v>
                </c:pt>
                <c:pt idx="8">
                  <c:v>609</c:v>
                </c:pt>
                <c:pt idx="9">
                  <c:v>611</c:v>
                </c:pt>
                <c:pt idx="10">
                  <c:v>612</c:v>
                </c:pt>
                <c:pt idx="11">
                  <c:v>613</c:v>
                </c:pt>
                <c:pt idx="12">
                  <c:v>614</c:v>
                </c:pt>
                <c:pt idx="13">
                  <c:v>616</c:v>
                </c:pt>
                <c:pt idx="14">
                  <c:v>618</c:v>
                </c:pt>
                <c:pt idx="15">
                  <c:v>623</c:v>
                </c:pt>
                <c:pt idx="16">
                  <c:v>624</c:v>
                </c:pt>
                <c:pt idx="17">
                  <c:v>627</c:v>
                </c:pt>
                <c:pt idx="18">
                  <c:v>629</c:v>
                </c:pt>
                <c:pt idx="19">
                  <c:v>631</c:v>
                </c:pt>
                <c:pt idx="20">
                  <c:v>632</c:v>
                </c:pt>
                <c:pt idx="21">
                  <c:v>633</c:v>
                </c:pt>
                <c:pt idx="22">
                  <c:v>634</c:v>
                </c:pt>
                <c:pt idx="23">
                  <c:v>638</c:v>
                </c:pt>
                <c:pt idx="24">
                  <c:v>641</c:v>
                </c:pt>
                <c:pt idx="25">
                  <c:v>642</c:v>
                </c:pt>
                <c:pt idx="26">
                  <c:v>643</c:v>
                </c:pt>
                <c:pt idx="27">
                  <c:v>644</c:v>
                </c:pt>
                <c:pt idx="28">
                  <c:v>645</c:v>
                </c:pt>
                <c:pt idx="29">
                  <c:v>647</c:v>
                </c:pt>
                <c:pt idx="30">
                  <c:v>649</c:v>
                </c:pt>
                <c:pt idx="31">
                  <c:v>652</c:v>
                </c:pt>
                <c:pt idx="32">
                  <c:v>653</c:v>
                </c:pt>
                <c:pt idx="33">
                  <c:v>654</c:v>
                </c:pt>
                <c:pt idx="34">
                  <c:v>656</c:v>
                </c:pt>
                <c:pt idx="35">
                  <c:v>658</c:v>
                </c:pt>
                <c:pt idx="36">
                  <c:v>661</c:v>
                </c:pt>
                <c:pt idx="37">
                  <c:v>662</c:v>
                </c:pt>
                <c:pt idx="38">
                  <c:v>663</c:v>
                </c:pt>
                <c:pt idx="39">
                  <c:v>664</c:v>
                </c:pt>
                <c:pt idx="40">
                  <c:v>667</c:v>
                </c:pt>
                <c:pt idx="41">
                  <c:v>669</c:v>
                </c:pt>
                <c:pt idx="42">
                  <c:v>670</c:v>
                </c:pt>
                <c:pt idx="43">
                  <c:v>671</c:v>
                </c:pt>
                <c:pt idx="44">
                  <c:v>672</c:v>
                </c:pt>
                <c:pt idx="45">
                  <c:v>673</c:v>
                </c:pt>
                <c:pt idx="46">
                  <c:v>676</c:v>
                </c:pt>
                <c:pt idx="47">
                  <c:v>678</c:v>
                </c:pt>
                <c:pt idx="48">
                  <c:v>681</c:v>
                </c:pt>
                <c:pt idx="49">
                  <c:v>682</c:v>
                </c:pt>
                <c:pt idx="50">
                  <c:v>683</c:v>
                </c:pt>
                <c:pt idx="51">
                  <c:v>684</c:v>
                </c:pt>
                <c:pt idx="52">
                  <c:v>685</c:v>
                </c:pt>
                <c:pt idx="53">
                  <c:v>687</c:v>
                </c:pt>
                <c:pt idx="54">
                  <c:v>690</c:v>
                </c:pt>
                <c:pt idx="55">
                  <c:v>691</c:v>
                </c:pt>
                <c:pt idx="56">
                  <c:v>692</c:v>
                </c:pt>
                <c:pt idx="57">
                  <c:v>693</c:v>
                </c:pt>
                <c:pt idx="58">
                  <c:v>696</c:v>
                </c:pt>
                <c:pt idx="59">
                  <c:v>698</c:v>
                </c:pt>
                <c:pt idx="60">
                  <c:v>701</c:v>
                </c:pt>
                <c:pt idx="61">
                  <c:v>702</c:v>
                </c:pt>
                <c:pt idx="62">
                  <c:v>705</c:v>
                </c:pt>
                <c:pt idx="63">
                  <c:v>707</c:v>
                </c:pt>
                <c:pt idx="64">
                  <c:v>712</c:v>
                </c:pt>
                <c:pt idx="65">
                  <c:v>713</c:v>
                </c:pt>
                <c:pt idx="66">
                  <c:v>716</c:v>
                </c:pt>
                <c:pt idx="67">
                  <c:v>721</c:v>
                </c:pt>
                <c:pt idx="68">
                  <c:v>722</c:v>
                </c:pt>
                <c:pt idx="69">
                  <c:v>727</c:v>
                </c:pt>
                <c:pt idx="70">
                  <c:v>736</c:v>
                </c:pt>
              </c:numCache>
            </c:numRef>
          </c:cat>
          <c:val>
            <c:numRef>
              <c:f>'test_score_uncut'!$K$2:$K$72</c:f>
              <c:numCache>
                <c:formatCode>General</c:formatCode>
                <c:ptCount val="71"/>
                <c:pt idx="0">
                  <c:v>3.10887272275073e-05</c:v>
                </c:pt>
                <c:pt idx="1">
                  <c:v>6.217745445501461e-05</c:v>
                </c:pt>
                <c:pt idx="2">
                  <c:v>3.10887272275073e-05</c:v>
                </c:pt>
                <c:pt idx="3">
                  <c:v>0.0003419759995025804</c:v>
                </c:pt>
                <c:pt idx="4">
                  <c:v>0</c:v>
                </c:pt>
                <c:pt idx="5">
                  <c:v>0.0002176210905925511</c:v>
                </c:pt>
                <c:pt idx="6">
                  <c:v>0</c:v>
                </c:pt>
                <c:pt idx="7">
                  <c:v>0.0001865323633650438</c:v>
                </c:pt>
                <c:pt idx="8">
                  <c:v>0.000715040726232668</c:v>
                </c:pt>
                <c:pt idx="9">
                  <c:v>3.10887272275073e-05</c:v>
                </c:pt>
                <c:pt idx="10">
                  <c:v>0.0007461294534601753</c:v>
                </c:pt>
                <c:pt idx="11">
                  <c:v>9.326618168252192e-05</c:v>
                </c:pt>
                <c:pt idx="12">
                  <c:v>0.0006839519990051607</c:v>
                </c:pt>
                <c:pt idx="13">
                  <c:v>0.0005906858173226388</c:v>
                </c:pt>
                <c:pt idx="14">
                  <c:v>0.007181495989554187</c:v>
                </c:pt>
                <c:pt idx="15">
                  <c:v>0.0002797985450475658</c:v>
                </c:pt>
                <c:pt idx="16">
                  <c:v>3.10887272275073e-05</c:v>
                </c:pt>
                <c:pt idx="17">
                  <c:v>0.001772057451967916</c:v>
                </c:pt>
                <c:pt idx="18">
                  <c:v>0.003077783995523223</c:v>
                </c:pt>
                <c:pt idx="19">
                  <c:v>0.0001554436361375365</c:v>
                </c:pt>
                <c:pt idx="20">
                  <c:v>0.001430081452465336</c:v>
                </c:pt>
                <c:pt idx="21">
                  <c:v>0.002300565814835541</c:v>
                </c:pt>
                <c:pt idx="22">
                  <c:v>0.002145122178698004</c:v>
                </c:pt>
                <c:pt idx="23">
                  <c:v>0.003015606541068209</c:v>
                </c:pt>
                <c:pt idx="24">
                  <c:v>0.0002797985450475658</c:v>
                </c:pt>
                <c:pt idx="25">
                  <c:v>0.002114033451470497</c:v>
                </c:pt>
                <c:pt idx="26">
                  <c:v>0.004196978175713486</c:v>
                </c:pt>
                <c:pt idx="27">
                  <c:v>0.002860162904930672</c:v>
                </c:pt>
                <c:pt idx="28">
                  <c:v>0.0002797985450475658</c:v>
                </c:pt>
                <c:pt idx="29">
                  <c:v>0.02375178760181558</c:v>
                </c:pt>
                <c:pt idx="30">
                  <c:v>0.01013492507616738</c:v>
                </c:pt>
                <c:pt idx="31">
                  <c:v>0.0003108872722750731</c:v>
                </c:pt>
                <c:pt idx="32">
                  <c:v>0.00289125163215818</c:v>
                </c:pt>
                <c:pt idx="33">
                  <c:v>0.004072623266803457</c:v>
                </c:pt>
                <c:pt idx="34">
                  <c:v>0.002829074177703165</c:v>
                </c:pt>
                <c:pt idx="35">
                  <c:v>0.0251196915998259</c:v>
                </c:pt>
                <c:pt idx="36">
                  <c:v>0.001834234906422931</c:v>
                </c:pt>
                <c:pt idx="37">
                  <c:v>0.00634210035441149</c:v>
                </c:pt>
                <c:pt idx="38">
                  <c:v>0.01482932288752098</c:v>
                </c:pt>
                <c:pt idx="39">
                  <c:v>0.01184480507368028</c:v>
                </c:pt>
                <c:pt idx="40">
                  <c:v>0.004010445812348442</c:v>
                </c:pt>
                <c:pt idx="41">
                  <c:v>0.01343033016228316</c:v>
                </c:pt>
                <c:pt idx="42">
                  <c:v>0.0001865323633650438</c:v>
                </c:pt>
                <c:pt idx="43">
                  <c:v>0.0007461294534601753</c:v>
                </c:pt>
                <c:pt idx="44">
                  <c:v>0.01013492507616738</c:v>
                </c:pt>
                <c:pt idx="45">
                  <c:v>0.02431138469191071</c:v>
                </c:pt>
                <c:pt idx="46">
                  <c:v>0.01088105452962756</c:v>
                </c:pt>
                <c:pt idx="47">
                  <c:v>0.06948330535347882</c:v>
                </c:pt>
                <c:pt idx="48">
                  <c:v>0.0003108872722750731</c:v>
                </c:pt>
                <c:pt idx="49">
                  <c:v>0.0002176210905925511</c:v>
                </c:pt>
                <c:pt idx="50">
                  <c:v>0.0123422247093204</c:v>
                </c:pt>
                <c:pt idx="51">
                  <c:v>0.01498476652365852</c:v>
                </c:pt>
                <c:pt idx="52">
                  <c:v>0.001181371634645278</c:v>
                </c:pt>
                <c:pt idx="53">
                  <c:v>0.06730709444755331</c:v>
                </c:pt>
                <c:pt idx="54">
                  <c:v>0.0002176210905925511</c:v>
                </c:pt>
                <c:pt idx="55">
                  <c:v>0.001896412360877946</c:v>
                </c:pt>
                <c:pt idx="56">
                  <c:v>0.0336069141329354</c:v>
                </c:pt>
                <c:pt idx="57">
                  <c:v>0.05477833737486788</c:v>
                </c:pt>
                <c:pt idx="58">
                  <c:v>0.0002487098178200584</c:v>
                </c:pt>
                <c:pt idx="59">
                  <c:v>0.05434309519368277</c:v>
                </c:pt>
                <c:pt idx="60">
                  <c:v>0.004849841447491139</c:v>
                </c:pt>
                <c:pt idx="61">
                  <c:v>0.046819623204626</c:v>
                </c:pt>
                <c:pt idx="62">
                  <c:v>0.003513026176708326</c:v>
                </c:pt>
                <c:pt idx="63">
                  <c:v>0.1605421874028477</c:v>
                </c:pt>
                <c:pt idx="64">
                  <c:v>0.01091214325685506</c:v>
                </c:pt>
                <c:pt idx="65">
                  <c:v>0.03115090468196232</c:v>
                </c:pt>
                <c:pt idx="66">
                  <c:v>0.04097494248585463</c:v>
                </c:pt>
                <c:pt idx="67">
                  <c:v>0.01868432506373189</c:v>
                </c:pt>
                <c:pt idx="68">
                  <c:v>0.06261269663619971</c:v>
                </c:pt>
                <c:pt idx="69">
                  <c:v>0.03208356649878754</c:v>
                </c:pt>
                <c:pt idx="70">
                  <c:v>0.07442641298265248</c:v>
                </c:pt>
              </c:numCache>
            </c:numRef>
          </c:val>
        </c:ser>
        <c:ser>
          <c:idx val="1"/>
          <c:order val="1"/>
          <c:tx>
            <c:strRef>
              <c:f>'test_score_uncut'!$J$1</c:f>
              <c:strCache>
                <c:ptCount val="1"/>
                <c:pt idx="0">
                  <c:v>capture_bad_percent</c:v>
                </c:pt>
              </c:strCache>
            </c:strRef>
          </c:tx>
          <c:dLbls/>
          <c:cat>
            <c:numRef>
              <c:f>'test_score_uncut'!$A$2:$A$72</c:f>
              <c:numCache>
                <c:formatCode>General</c:formatCode>
                <c:ptCount val="71"/>
                <c:pt idx="0">
                  <c:v>558</c:v>
                </c:pt>
                <c:pt idx="1">
                  <c:v>567</c:v>
                </c:pt>
                <c:pt idx="2">
                  <c:v>583</c:v>
                </c:pt>
                <c:pt idx="3">
                  <c:v>587</c:v>
                </c:pt>
                <c:pt idx="4">
                  <c:v>596</c:v>
                </c:pt>
                <c:pt idx="5">
                  <c:v>598</c:v>
                </c:pt>
                <c:pt idx="6">
                  <c:v>603</c:v>
                </c:pt>
                <c:pt idx="7">
                  <c:v>604</c:v>
                </c:pt>
                <c:pt idx="8">
                  <c:v>609</c:v>
                </c:pt>
                <c:pt idx="9">
                  <c:v>611</c:v>
                </c:pt>
                <c:pt idx="10">
                  <c:v>612</c:v>
                </c:pt>
                <c:pt idx="11">
                  <c:v>613</c:v>
                </c:pt>
                <c:pt idx="12">
                  <c:v>614</c:v>
                </c:pt>
                <c:pt idx="13">
                  <c:v>616</c:v>
                </c:pt>
                <c:pt idx="14">
                  <c:v>618</c:v>
                </c:pt>
                <c:pt idx="15">
                  <c:v>623</c:v>
                </c:pt>
                <c:pt idx="16">
                  <c:v>624</c:v>
                </c:pt>
                <c:pt idx="17">
                  <c:v>627</c:v>
                </c:pt>
                <c:pt idx="18">
                  <c:v>629</c:v>
                </c:pt>
                <c:pt idx="19">
                  <c:v>631</c:v>
                </c:pt>
                <c:pt idx="20">
                  <c:v>632</c:v>
                </c:pt>
                <c:pt idx="21">
                  <c:v>633</c:v>
                </c:pt>
                <c:pt idx="22">
                  <c:v>634</c:v>
                </c:pt>
                <c:pt idx="23">
                  <c:v>638</c:v>
                </c:pt>
                <c:pt idx="24">
                  <c:v>641</c:v>
                </c:pt>
                <c:pt idx="25">
                  <c:v>642</c:v>
                </c:pt>
                <c:pt idx="26">
                  <c:v>643</c:v>
                </c:pt>
                <c:pt idx="27">
                  <c:v>644</c:v>
                </c:pt>
                <c:pt idx="28">
                  <c:v>645</c:v>
                </c:pt>
                <c:pt idx="29">
                  <c:v>647</c:v>
                </c:pt>
                <c:pt idx="30">
                  <c:v>649</c:v>
                </c:pt>
                <c:pt idx="31">
                  <c:v>652</c:v>
                </c:pt>
                <c:pt idx="32">
                  <c:v>653</c:v>
                </c:pt>
                <c:pt idx="33">
                  <c:v>654</c:v>
                </c:pt>
                <c:pt idx="34">
                  <c:v>656</c:v>
                </c:pt>
                <c:pt idx="35">
                  <c:v>658</c:v>
                </c:pt>
                <c:pt idx="36">
                  <c:v>661</c:v>
                </c:pt>
                <c:pt idx="37">
                  <c:v>662</c:v>
                </c:pt>
                <c:pt idx="38">
                  <c:v>663</c:v>
                </c:pt>
                <c:pt idx="39">
                  <c:v>664</c:v>
                </c:pt>
                <c:pt idx="40">
                  <c:v>667</c:v>
                </c:pt>
                <c:pt idx="41">
                  <c:v>669</c:v>
                </c:pt>
                <c:pt idx="42">
                  <c:v>670</c:v>
                </c:pt>
                <c:pt idx="43">
                  <c:v>671</c:v>
                </c:pt>
                <c:pt idx="44">
                  <c:v>672</c:v>
                </c:pt>
                <c:pt idx="45">
                  <c:v>673</c:v>
                </c:pt>
                <c:pt idx="46">
                  <c:v>676</c:v>
                </c:pt>
                <c:pt idx="47">
                  <c:v>678</c:v>
                </c:pt>
                <c:pt idx="48">
                  <c:v>681</c:v>
                </c:pt>
                <c:pt idx="49">
                  <c:v>682</c:v>
                </c:pt>
                <c:pt idx="50">
                  <c:v>683</c:v>
                </c:pt>
                <c:pt idx="51">
                  <c:v>684</c:v>
                </c:pt>
                <c:pt idx="52">
                  <c:v>685</c:v>
                </c:pt>
                <c:pt idx="53">
                  <c:v>687</c:v>
                </c:pt>
                <c:pt idx="54">
                  <c:v>690</c:v>
                </c:pt>
                <c:pt idx="55">
                  <c:v>691</c:v>
                </c:pt>
                <c:pt idx="56">
                  <c:v>692</c:v>
                </c:pt>
                <c:pt idx="57">
                  <c:v>693</c:v>
                </c:pt>
                <c:pt idx="58">
                  <c:v>696</c:v>
                </c:pt>
                <c:pt idx="59">
                  <c:v>698</c:v>
                </c:pt>
                <c:pt idx="60">
                  <c:v>701</c:v>
                </c:pt>
                <c:pt idx="61">
                  <c:v>702</c:v>
                </c:pt>
                <c:pt idx="62">
                  <c:v>705</c:v>
                </c:pt>
                <c:pt idx="63">
                  <c:v>707</c:v>
                </c:pt>
                <c:pt idx="64">
                  <c:v>712</c:v>
                </c:pt>
                <c:pt idx="65">
                  <c:v>713</c:v>
                </c:pt>
                <c:pt idx="66">
                  <c:v>716</c:v>
                </c:pt>
                <c:pt idx="67">
                  <c:v>721</c:v>
                </c:pt>
                <c:pt idx="68">
                  <c:v>722</c:v>
                </c:pt>
                <c:pt idx="69">
                  <c:v>727</c:v>
                </c:pt>
                <c:pt idx="70">
                  <c:v>736</c:v>
                </c:pt>
              </c:numCache>
            </c:numRef>
          </c:cat>
          <c:val>
            <c:numRef>
              <c:f>'test_score_uncut'!$J$2:$J$72</c:f>
              <c:numCache>
                <c:formatCode>General</c:formatCode>
                <c:ptCount val="71"/>
                <c:pt idx="0">
                  <c:v>0</c:v>
                </c:pt>
                <c:pt idx="1">
                  <c:v>0.003246753246753247</c:v>
                </c:pt>
                <c:pt idx="2">
                  <c:v>0</c:v>
                </c:pt>
                <c:pt idx="3">
                  <c:v>0.00487012987012987</c:v>
                </c:pt>
                <c:pt idx="4">
                  <c:v>0.001623376623376623</c:v>
                </c:pt>
                <c:pt idx="5">
                  <c:v>0.003246753246753247</c:v>
                </c:pt>
                <c:pt idx="6">
                  <c:v>0.001623376623376623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0.00487012987012987</c:v>
                </c:pt>
                <c:pt idx="11">
                  <c:v>0</c:v>
                </c:pt>
                <c:pt idx="12">
                  <c:v>0.001623376623376623</c:v>
                </c:pt>
                <c:pt idx="13">
                  <c:v>0</c:v>
                </c:pt>
                <c:pt idx="14">
                  <c:v>0.02272727272727273</c:v>
                </c:pt>
                <c:pt idx="15">
                  <c:v>0</c:v>
                </c:pt>
                <c:pt idx="16">
                  <c:v>0</c:v>
                </c:pt>
                <c:pt idx="17">
                  <c:v>0.006493506493506494</c:v>
                </c:pt>
                <c:pt idx="18">
                  <c:v>0.001623376623376623</c:v>
                </c:pt>
                <c:pt idx="19">
                  <c:v>0</c:v>
                </c:pt>
                <c:pt idx="20">
                  <c:v>0.00487012987012987</c:v>
                </c:pt>
                <c:pt idx="21">
                  <c:v>0.00487012987012987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0.006493506493506494</c:v>
                </c:pt>
                <c:pt idx="26">
                  <c:v>0.01298701298701299</c:v>
                </c:pt>
                <c:pt idx="27">
                  <c:v>0.01136363636363636</c:v>
                </c:pt>
                <c:pt idx="28">
                  <c:v>0</c:v>
                </c:pt>
                <c:pt idx="29">
                  <c:v>0.03896103896103896</c:v>
                </c:pt>
                <c:pt idx="30">
                  <c:v>0.0211038961038961</c:v>
                </c:pt>
                <c:pt idx="31">
                  <c:v>0</c:v>
                </c:pt>
                <c:pt idx="32">
                  <c:v>0</c:v>
                </c:pt>
                <c:pt idx="33">
                  <c:v>0.00487012987012987</c:v>
                </c:pt>
                <c:pt idx="34">
                  <c:v>0.006493506493506494</c:v>
                </c:pt>
                <c:pt idx="35">
                  <c:v>0.03571428571428571</c:v>
                </c:pt>
                <c:pt idx="36">
                  <c:v>0.001623376623376623</c:v>
                </c:pt>
                <c:pt idx="37">
                  <c:v>0.008116883116883116</c:v>
                </c:pt>
                <c:pt idx="38">
                  <c:v>0.02922077922077922</c:v>
                </c:pt>
                <c:pt idx="39">
                  <c:v>0.01298701298701299</c:v>
                </c:pt>
                <c:pt idx="40">
                  <c:v>0.00487012987012987</c:v>
                </c:pt>
                <c:pt idx="41">
                  <c:v>0.01948051948051948</c:v>
                </c:pt>
                <c:pt idx="42">
                  <c:v>0</c:v>
                </c:pt>
                <c:pt idx="43">
                  <c:v>0</c:v>
                </c:pt>
                <c:pt idx="44">
                  <c:v>0.01136363636363636</c:v>
                </c:pt>
                <c:pt idx="45">
                  <c:v>0.04707792207792208</c:v>
                </c:pt>
                <c:pt idx="46">
                  <c:v>0.001623376623376623</c:v>
                </c:pt>
                <c:pt idx="47">
                  <c:v>0.06655844155844155</c:v>
                </c:pt>
                <c:pt idx="48">
                  <c:v>0</c:v>
                </c:pt>
                <c:pt idx="49">
                  <c:v>0</c:v>
                </c:pt>
                <c:pt idx="50">
                  <c:v>0.01461038961038961</c:v>
                </c:pt>
                <c:pt idx="51">
                  <c:v>0.01785714285714286</c:v>
                </c:pt>
                <c:pt idx="52">
                  <c:v>0</c:v>
                </c:pt>
                <c:pt idx="53">
                  <c:v>0.04383116883116883</c:v>
                </c:pt>
                <c:pt idx="54">
                  <c:v>0</c:v>
                </c:pt>
                <c:pt idx="55">
                  <c:v>0</c:v>
                </c:pt>
                <c:pt idx="56">
                  <c:v>0.03409090909090909</c:v>
                </c:pt>
                <c:pt idx="57">
                  <c:v>0.04383116883116883</c:v>
                </c:pt>
                <c:pt idx="58">
                  <c:v>0</c:v>
                </c:pt>
                <c:pt idx="59">
                  <c:v>0.05194805194805195</c:v>
                </c:pt>
                <c:pt idx="60">
                  <c:v>0.003246753246753247</c:v>
                </c:pt>
                <c:pt idx="61">
                  <c:v>0.05032467532467533</c:v>
                </c:pt>
                <c:pt idx="62">
                  <c:v>0.00487012987012987</c:v>
                </c:pt>
                <c:pt idx="63">
                  <c:v>0.1444805194805195</c:v>
                </c:pt>
                <c:pt idx="64">
                  <c:v>0.003246753246753247</c:v>
                </c:pt>
                <c:pt idx="65">
                  <c:v>0.02272727272727273</c:v>
                </c:pt>
                <c:pt idx="66">
                  <c:v>0.02922077922077922</c:v>
                </c:pt>
                <c:pt idx="67">
                  <c:v>0.006493506493506494</c:v>
                </c:pt>
                <c:pt idx="68">
                  <c:v>0.03084415584415584</c:v>
                </c:pt>
                <c:pt idx="69">
                  <c:v>0.03409090909090909</c:v>
                </c:pt>
                <c:pt idx="70">
                  <c:v>0.06168831168831169</c:v>
                </c:pt>
              </c:numCache>
            </c:numRef>
          </c:val>
        </c:ser>
        <c:ser>
          <c:idx val="2"/>
          <c:order val="2"/>
          <c:tx>
            <c:strRef>
              <c:f>'test_score_uncut'!$L$1</c:f>
              <c:strCache>
                <c:ptCount val="1"/>
                <c:pt idx="0">
                  <c:v>capture_ind_percent</c:v>
                </c:pt>
              </c:strCache>
            </c:strRef>
          </c:tx>
          <c:dLbls/>
          <c:cat>
            <c:numRef>
              <c:f>'test_score_uncut'!$A$2:$A$72</c:f>
              <c:numCache>
                <c:formatCode>General</c:formatCode>
                <c:ptCount val="71"/>
                <c:pt idx="0">
                  <c:v>558</c:v>
                </c:pt>
                <c:pt idx="1">
                  <c:v>567</c:v>
                </c:pt>
                <c:pt idx="2">
                  <c:v>583</c:v>
                </c:pt>
                <c:pt idx="3">
                  <c:v>587</c:v>
                </c:pt>
                <c:pt idx="4">
                  <c:v>596</c:v>
                </c:pt>
                <c:pt idx="5">
                  <c:v>598</c:v>
                </c:pt>
                <c:pt idx="6">
                  <c:v>603</c:v>
                </c:pt>
                <c:pt idx="7">
                  <c:v>604</c:v>
                </c:pt>
                <c:pt idx="8">
                  <c:v>609</c:v>
                </c:pt>
                <c:pt idx="9">
                  <c:v>611</c:v>
                </c:pt>
                <c:pt idx="10">
                  <c:v>612</c:v>
                </c:pt>
                <c:pt idx="11">
                  <c:v>613</c:v>
                </c:pt>
                <c:pt idx="12">
                  <c:v>614</c:v>
                </c:pt>
                <c:pt idx="13">
                  <c:v>616</c:v>
                </c:pt>
                <c:pt idx="14">
                  <c:v>618</c:v>
                </c:pt>
                <c:pt idx="15">
                  <c:v>623</c:v>
                </c:pt>
                <c:pt idx="16">
                  <c:v>624</c:v>
                </c:pt>
                <c:pt idx="17">
                  <c:v>627</c:v>
                </c:pt>
                <c:pt idx="18">
                  <c:v>629</c:v>
                </c:pt>
                <c:pt idx="19">
                  <c:v>631</c:v>
                </c:pt>
                <c:pt idx="20">
                  <c:v>632</c:v>
                </c:pt>
                <c:pt idx="21">
                  <c:v>633</c:v>
                </c:pt>
                <c:pt idx="22">
                  <c:v>634</c:v>
                </c:pt>
                <c:pt idx="23">
                  <c:v>638</c:v>
                </c:pt>
                <c:pt idx="24">
                  <c:v>641</c:v>
                </c:pt>
                <c:pt idx="25">
                  <c:v>642</c:v>
                </c:pt>
                <c:pt idx="26">
                  <c:v>643</c:v>
                </c:pt>
                <c:pt idx="27">
                  <c:v>644</c:v>
                </c:pt>
                <c:pt idx="28">
                  <c:v>645</c:v>
                </c:pt>
                <c:pt idx="29">
                  <c:v>647</c:v>
                </c:pt>
                <c:pt idx="30">
                  <c:v>649</c:v>
                </c:pt>
                <c:pt idx="31">
                  <c:v>652</c:v>
                </c:pt>
                <c:pt idx="32">
                  <c:v>653</c:v>
                </c:pt>
                <c:pt idx="33">
                  <c:v>654</c:v>
                </c:pt>
                <c:pt idx="34">
                  <c:v>656</c:v>
                </c:pt>
                <c:pt idx="35">
                  <c:v>658</c:v>
                </c:pt>
                <c:pt idx="36">
                  <c:v>661</c:v>
                </c:pt>
                <c:pt idx="37">
                  <c:v>662</c:v>
                </c:pt>
                <c:pt idx="38">
                  <c:v>663</c:v>
                </c:pt>
                <c:pt idx="39">
                  <c:v>664</c:v>
                </c:pt>
                <c:pt idx="40">
                  <c:v>667</c:v>
                </c:pt>
                <c:pt idx="41">
                  <c:v>669</c:v>
                </c:pt>
                <c:pt idx="42">
                  <c:v>670</c:v>
                </c:pt>
                <c:pt idx="43">
                  <c:v>671</c:v>
                </c:pt>
                <c:pt idx="44">
                  <c:v>672</c:v>
                </c:pt>
                <c:pt idx="45">
                  <c:v>673</c:v>
                </c:pt>
                <c:pt idx="46">
                  <c:v>676</c:v>
                </c:pt>
                <c:pt idx="47">
                  <c:v>678</c:v>
                </c:pt>
                <c:pt idx="48">
                  <c:v>681</c:v>
                </c:pt>
                <c:pt idx="49">
                  <c:v>682</c:v>
                </c:pt>
                <c:pt idx="50">
                  <c:v>683</c:v>
                </c:pt>
                <c:pt idx="51">
                  <c:v>684</c:v>
                </c:pt>
                <c:pt idx="52">
                  <c:v>685</c:v>
                </c:pt>
                <c:pt idx="53">
                  <c:v>687</c:v>
                </c:pt>
                <c:pt idx="54">
                  <c:v>690</c:v>
                </c:pt>
                <c:pt idx="55">
                  <c:v>691</c:v>
                </c:pt>
                <c:pt idx="56">
                  <c:v>692</c:v>
                </c:pt>
                <c:pt idx="57">
                  <c:v>693</c:v>
                </c:pt>
                <c:pt idx="58">
                  <c:v>696</c:v>
                </c:pt>
                <c:pt idx="59">
                  <c:v>698</c:v>
                </c:pt>
                <c:pt idx="60">
                  <c:v>701</c:v>
                </c:pt>
                <c:pt idx="61">
                  <c:v>702</c:v>
                </c:pt>
                <c:pt idx="62">
                  <c:v>705</c:v>
                </c:pt>
                <c:pt idx="63">
                  <c:v>707</c:v>
                </c:pt>
                <c:pt idx="64">
                  <c:v>712</c:v>
                </c:pt>
                <c:pt idx="65">
                  <c:v>713</c:v>
                </c:pt>
                <c:pt idx="66">
                  <c:v>716</c:v>
                </c:pt>
                <c:pt idx="67">
                  <c:v>721</c:v>
                </c:pt>
                <c:pt idx="68">
                  <c:v>722</c:v>
                </c:pt>
                <c:pt idx="69">
                  <c:v>727</c:v>
                </c:pt>
                <c:pt idx="70">
                  <c:v>736</c:v>
                </c:pt>
              </c:numCache>
            </c:numRef>
          </c:cat>
          <c:val>
            <c:numRef>
              <c:f>'test_score_uncut'!$L$2:$L$72</c:f>
              <c:numCache>
                <c:formatCode>General</c:formatCode>
                <c:ptCount val="71"/>
                <c:pt idx="0">
                  <c:v>0</c:v>
                </c:pt>
                <c:pt idx="1">
                  <c:v>0</c:v>
                </c:pt>
                <c:pt idx="2">
                  <c:v>0.000272108843537415</c:v>
                </c:pt>
                <c:pt idx="3">
                  <c:v>0.00108843537414966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0.0005442176870748299</c:v>
                </c:pt>
                <c:pt idx="9">
                  <c:v>0</c:v>
                </c:pt>
                <c:pt idx="10">
                  <c:v>0</c:v>
                </c:pt>
                <c:pt idx="11">
                  <c:v>0.00108843537414966</c:v>
                </c:pt>
                <c:pt idx="12">
                  <c:v>0</c:v>
                </c:pt>
                <c:pt idx="13">
                  <c:v>0.000272108843537415</c:v>
                </c:pt>
                <c:pt idx="14">
                  <c:v>0.005170068027210884</c:v>
                </c:pt>
                <c:pt idx="15">
                  <c:v>0.000272108843537415</c:v>
                </c:pt>
                <c:pt idx="16">
                  <c:v>0</c:v>
                </c:pt>
                <c:pt idx="17">
                  <c:v>0.00217687074829932</c:v>
                </c:pt>
                <c:pt idx="18">
                  <c:v>0.002993197278911565</c:v>
                </c:pt>
                <c:pt idx="19">
                  <c:v>0</c:v>
                </c:pt>
                <c:pt idx="20">
                  <c:v>0.00108843537414966</c:v>
                </c:pt>
                <c:pt idx="21">
                  <c:v>0.00380952380952381</c:v>
                </c:pt>
                <c:pt idx="22">
                  <c:v>0.002448979591836735</c:v>
                </c:pt>
                <c:pt idx="23">
                  <c:v>0.002448979591836735</c:v>
                </c:pt>
                <c:pt idx="24">
                  <c:v>0.0005442176870748299</c:v>
                </c:pt>
                <c:pt idx="25">
                  <c:v>0.002448979591836735</c:v>
                </c:pt>
                <c:pt idx="26">
                  <c:v>0.005442176870748299</c:v>
                </c:pt>
                <c:pt idx="27">
                  <c:v>0.00326530612244898</c:v>
                </c:pt>
                <c:pt idx="28">
                  <c:v>0.000272108843537415</c:v>
                </c:pt>
                <c:pt idx="29">
                  <c:v>0.01959183673469388</c:v>
                </c:pt>
                <c:pt idx="30">
                  <c:v>0.01414965986394558</c:v>
                </c:pt>
                <c:pt idx="31">
                  <c:v>0.0008163265306122449</c:v>
                </c:pt>
                <c:pt idx="32">
                  <c:v>0.00108843537414966</c:v>
                </c:pt>
                <c:pt idx="33">
                  <c:v>0.002993197278911565</c:v>
                </c:pt>
                <c:pt idx="34">
                  <c:v>0.004625850340136055</c:v>
                </c:pt>
                <c:pt idx="35">
                  <c:v>0.02639455782312925</c:v>
                </c:pt>
                <c:pt idx="36">
                  <c:v>0.002448979591836735</c:v>
                </c:pt>
                <c:pt idx="37">
                  <c:v>0.00816326530612245</c:v>
                </c:pt>
                <c:pt idx="38">
                  <c:v>0.01496598639455782</c:v>
                </c:pt>
                <c:pt idx="39">
                  <c:v>0.0127891156462585</c:v>
                </c:pt>
                <c:pt idx="40">
                  <c:v>0.002448979591836735</c:v>
                </c:pt>
                <c:pt idx="41">
                  <c:v>0.01469387755102041</c:v>
                </c:pt>
                <c:pt idx="42">
                  <c:v>0</c:v>
                </c:pt>
                <c:pt idx="43">
                  <c:v>0.00163265306122449</c:v>
                </c:pt>
                <c:pt idx="44">
                  <c:v>0.01333333333333333</c:v>
                </c:pt>
                <c:pt idx="45">
                  <c:v>0.02802721088435374</c:v>
                </c:pt>
                <c:pt idx="46">
                  <c:v>0.00380952380952381</c:v>
                </c:pt>
                <c:pt idx="47">
                  <c:v>0.08299319727891157</c:v>
                </c:pt>
                <c:pt idx="48">
                  <c:v>0.0005442176870748299</c:v>
                </c:pt>
                <c:pt idx="49">
                  <c:v>0.0005442176870748299</c:v>
                </c:pt>
                <c:pt idx="50">
                  <c:v>0.0108843537414966</c:v>
                </c:pt>
                <c:pt idx="51">
                  <c:v>0.01333333333333333</c:v>
                </c:pt>
                <c:pt idx="52">
                  <c:v>0.002448979591836735</c:v>
                </c:pt>
                <c:pt idx="53">
                  <c:v>0.06122448979591837</c:v>
                </c:pt>
                <c:pt idx="54">
                  <c:v>0.00108843537414966</c:v>
                </c:pt>
                <c:pt idx="55">
                  <c:v>0.001360544217687075</c:v>
                </c:pt>
                <c:pt idx="56">
                  <c:v>0.02884353741496599</c:v>
                </c:pt>
                <c:pt idx="57">
                  <c:v>0.04789115646258504</c:v>
                </c:pt>
                <c:pt idx="58">
                  <c:v>0.0005442176870748299</c:v>
                </c:pt>
                <c:pt idx="59">
                  <c:v>0.06231292517006803</c:v>
                </c:pt>
                <c:pt idx="60">
                  <c:v>0.004625850340136055</c:v>
                </c:pt>
                <c:pt idx="61">
                  <c:v>0.05251700680272109</c:v>
                </c:pt>
                <c:pt idx="62">
                  <c:v>0.00108843537414966</c:v>
                </c:pt>
                <c:pt idx="63">
                  <c:v>0.1608163265306123</c:v>
                </c:pt>
                <c:pt idx="64">
                  <c:v>0.00598639455782313</c:v>
                </c:pt>
                <c:pt idx="65">
                  <c:v>0.02312925170068027</c:v>
                </c:pt>
                <c:pt idx="66">
                  <c:v>0.04462585034013605</c:v>
                </c:pt>
                <c:pt idx="67">
                  <c:v>0.02040816326530612</c:v>
                </c:pt>
                <c:pt idx="68">
                  <c:v>0.06585034013605442</c:v>
                </c:pt>
                <c:pt idx="69">
                  <c:v>0.02829931972789116</c:v>
                </c:pt>
                <c:pt idx="70">
                  <c:v>0.07102040816326531</c:v>
                </c:pt>
              </c:numCache>
            </c:numRef>
          </c:val>
        </c:ser>
        <c:axId val="50330001"/>
        <c:axId val="50330002"/>
      </c:barChart>
      <c:catAx>
        <c:axId val="5033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Original Score</a:t>
                </a:r>
              </a:p>
            </c:rich>
          </c:tx>
          <c:layout/>
        </c:title>
        <c:numFmt formatCode="General" sourceLinked="1"/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330002"/>
        <c:crosses val="autoZero"/>
        <c:auto val="1"/>
        <c:lblAlgn val="ctr"/>
        <c:lblOffset val="100"/>
      </c:catAx>
      <c:valAx>
        <c:axId val="5033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Capture Percent</a:t>
                </a:r>
              </a:p>
            </c:rich>
          </c:tx>
          <c:layout/>
        </c:title>
        <c:numFmt formatCode="General" sourceLinked="1"/>
        <c:tickLblPos val="nextTo"/>
        <c:crossAx val="5033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Equidistant-based Default Rate Curve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'test_score_cut'!$H$1</c:f>
              <c:strCache>
                <c:ptCount val="1"/>
                <c:pt idx="0">
                  <c:v>default_rate</c:v>
                </c:pt>
              </c:strCache>
            </c:strRef>
          </c:tx>
          <c:marker>
            <c:symbol val="none"/>
          </c:marker>
          <c:dLbls>
            <c:showVal val="1"/>
          </c:dLbls>
          <c:cat>
            <c:strRef>
              <c:f>'test_score_cut'!$A$2:$A$21</c:f>
              <c:strCache>
                <c:ptCount val="20"/>
                <c:pt idx="0">
                  <c:v>(557, 567]</c:v>
                </c:pt>
                <c:pt idx="1">
                  <c:v>(567, 576]</c:v>
                </c:pt>
                <c:pt idx="2">
                  <c:v>(576, 585]</c:v>
                </c:pt>
                <c:pt idx="3">
                  <c:v>(585, 594]</c:v>
                </c:pt>
                <c:pt idx="4">
                  <c:v>(594, 602]</c:v>
                </c:pt>
                <c:pt idx="5">
                  <c:v>(602, 611]</c:v>
                </c:pt>
                <c:pt idx="6">
                  <c:v>(611, 620]</c:v>
                </c:pt>
                <c:pt idx="7">
                  <c:v>(620, 629]</c:v>
                </c:pt>
                <c:pt idx="8">
                  <c:v>(629, 638]</c:v>
                </c:pt>
                <c:pt idx="9">
                  <c:v>(638, 647]</c:v>
                </c:pt>
                <c:pt idx="10">
                  <c:v>(647, 656]</c:v>
                </c:pt>
                <c:pt idx="11">
                  <c:v>(656, 665]</c:v>
                </c:pt>
                <c:pt idx="12">
                  <c:v>(665, 674]</c:v>
                </c:pt>
                <c:pt idx="13">
                  <c:v>(674, 683]</c:v>
                </c:pt>
                <c:pt idx="14">
                  <c:v>(683, 692]</c:v>
                </c:pt>
                <c:pt idx="15">
                  <c:v>(692, 700]</c:v>
                </c:pt>
                <c:pt idx="16">
                  <c:v>(700, 709]</c:v>
                </c:pt>
                <c:pt idx="17">
                  <c:v>(709, 718]</c:v>
                </c:pt>
                <c:pt idx="18">
                  <c:v>(718, 727]</c:v>
                </c:pt>
                <c:pt idx="19">
                  <c:v>(727, 737]</c:v>
                </c:pt>
              </c:strCache>
            </c:strRef>
          </c:cat>
          <c:val>
            <c:numRef>
              <c:f>'test_score_cut'!$H$2:$H$21</c:f>
              <c:numCache>
                <c:formatCode>General</c:formatCode>
                <c:ptCount val="20"/>
                <c:pt idx="0">
                  <c:v>0.4</c:v>
                </c:pt>
                <c:pt idx="2">
                  <c:v>0</c:v>
                </c:pt>
                <c:pt idx="3">
                  <c:v>0.1666666666666667</c:v>
                </c:pt>
                <c:pt idx="4">
                  <c:v>0.3</c:v>
                </c:pt>
                <c:pt idx="5">
                  <c:v>0.0303030303030303</c:v>
                </c:pt>
                <c:pt idx="6">
                  <c:v>0.05278592375366569</c:v>
                </c:pt>
                <c:pt idx="7">
                  <c:v>0.02617801047120419</c:v>
                </c:pt>
                <c:pt idx="8">
                  <c:v>0.01801801801801802</c:v>
                </c:pt>
                <c:pt idx="9">
                  <c:v>0.03478964401294499</c:v>
                </c:pt>
                <c:pt idx="10">
                  <c:v>0.02638522427440633</c:v>
                </c:pt>
                <c:pt idx="11">
                  <c:v>0.02431337235479514</c:v>
                </c:pt>
                <c:pt idx="12">
                  <c:v>0.0258751902587519</c:v>
                </c:pt>
                <c:pt idx="13">
                  <c:v>0.01494286551421037</c:v>
                </c:pt>
                <c:pt idx="14">
                  <c:v>0.01374970869261244</c:v>
                </c:pt>
                <c:pt idx="15">
                  <c:v>0.01480923694779116</c:v>
                </c:pt>
                <c:pt idx="16">
                  <c:v>0.01588511882068878</c:v>
                </c:pt>
                <c:pt idx="17">
                  <c:v>0.0114247311827957</c:v>
                </c:pt>
                <c:pt idx="18">
                  <c:v>0.01070038910505837</c:v>
                </c:pt>
                <c:pt idx="19">
                  <c:v>0.01411065725956183</c:v>
                </c:pt>
              </c:numCache>
            </c:numRef>
          </c:val>
        </c:ser>
        <c:marker val="1"/>
        <c:axId val="50340001"/>
        <c:axId val="50340002"/>
      </c:lineChart>
      <c:catAx>
        <c:axId val="5034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Equidistant-based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340002"/>
        <c:crosses val="autoZero"/>
        <c:auto val="1"/>
        <c:lblAlgn val="ctr"/>
        <c:lblOffset val="100"/>
      </c:catAx>
      <c:valAx>
        <c:axId val="5034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Default Rate</a:t>
                </a:r>
              </a:p>
            </c:rich>
          </c:tx>
          <c:layout/>
        </c:title>
        <c:numFmt formatCode="General" sourceLinked="1"/>
        <c:tickLblPos val="nextTo"/>
        <c:crossAx val="5034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Equidistant-based Count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'test_score_cut'!$C$1</c:f>
              <c:strCache>
                <c:ptCount val="1"/>
                <c:pt idx="0">
                  <c:v>good_count</c:v>
                </c:pt>
              </c:strCache>
            </c:strRef>
          </c:tx>
          <c:dLbls/>
          <c:cat>
            <c:strRef>
              <c:f>'test_score_cut'!$A$2:$A$21</c:f>
              <c:strCache>
                <c:ptCount val="20"/>
                <c:pt idx="0">
                  <c:v>(557, 567]</c:v>
                </c:pt>
                <c:pt idx="1">
                  <c:v>(567, 576]</c:v>
                </c:pt>
                <c:pt idx="2">
                  <c:v>(576, 585]</c:v>
                </c:pt>
                <c:pt idx="3">
                  <c:v>(585, 594]</c:v>
                </c:pt>
                <c:pt idx="4">
                  <c:v>(594, 602]</c:v>
                </c:pt>
                <c:pt idx="5">
                  <c:v>(602, 611]</c:v>
                </c:pt>
                <c:pt idx="6">
                  <c:v>(611, 620]</c:v>
                </c:pt>
                <c:pt idx="7">
                  <c:v>(620, 629]</c:v>
                </c:pt>
                <c:pt idx="8">
                  <c:v>(629, 638]</c:v>
                </c:pt>
                <c:pt idx="9">
                  <c:v>(638, 647]</c:v>
                </c:pt>
                <c:pt idx="10">
                  <c:v>(647, 656]</c:v>
                </c:pt>
                <c:pt idx="11">
                  <c:v>(656, 665]</c:v>
                </c:pt>
                <c:pt idx="12">
                  <c:v>(665, 674]</c:v>
                </c:pt>
                <c:pt idx="13">
                  <c:v>(674, 683]</c:v>
                </c:pt>
                <c:pt idx="14">
                  <c:v>(683, 692]</c:v>
                </c:pt>
                <c:pt idx="15">
                  <c:v>(692, 700]</c:v>
                </c:pt>
                <c:pt idx="16">
                  <c:v>(700, 709]</c:v>
                </c:pt>
                <c:pt idx="17">
                  <c:v>(709, 718]</c:v>
                </c:pt>
                <c:pt idx="18">
                  <c:v>(718, 727]</c:v>
                </c:pt>
                <c:pt idx="19">
                  <c:v>(727, 737]</c:v>
                </c:pt>
              </c:strCache>
            </c:strRef>
          </c:cat>
          <c:val>
            <c:numRef>
              <c:f>'test_score_cut'!$C$2:$C$21</c:f>
              <c:numCache>
                <c:formatCode>General</c:formatCode>
                <c:ptCount val="20"/>
                <c:pt idx="0">
                  <c:v>3</c:v>
                </c:pt>
                <c:pt idx="1">
                  <c:v>0</c:v>
                </c:pt>
                <c:pt idx="2">
                  <c:v>1</c:v>
                </c:pt>
                <c:pt idx="3">
                  <c:v>11</c:v>
                </c:pt>
                <c:pt idx="4">
                  <c:v>7</c:v>
                </c:pt>
                <c:pt idx="5">
                  <c:v>30</c:v>
                </c:pt>
                <c:pt idx="6">
                  <c:v>299</c:v>
                </c:pt>
                <c:pt idx="7">
                  <c:v>166</c:v>
                </c:pt>
                <c:pt idx="8">
                  <c:v>291</c:v>
                </c:pt>
                <c:pt idx="9">
                  <c:v>1077</c:v>
                </c:pt>
                <c:pt idx="10">
                  <c:v>651</c:v>
                </c:pt>
                <c:pt idx="11">
                  <c:v>1929</c:v>
                </c:pt>
                <c:pt idx="12">
                  <c:v>1699</c:v>
                </c:pt>
                <c:pt idx="13">
                  <c:v>2999</c:v>
                </c:pt>
                <c:pt idx="14">
                  <c:v>3834</c:v>
                </c:pt>
                <c:pt idx="15">
                  <c:v>3518</c:v>
                </c:pt>
                <c:pt idx="16">
                  <c:v>6939</c:v>
                </c:pt>
                <c:pt idx="17">
                  <c:v>2671</c:v>
                </c:pt>
                <c:pt idx="18">
                  <c:v>3647</c:v>
                </c:pt>
                <c:pt idx="19">
                  <c:v>2394</c:v>
                </c:pt>
              </c:numCache>
            </c:numRef>
          </c:val>
        </c:ser>
        <c:ser>
          <c:idx val="1"/>
          <c:order val="1"/>
          <c:tx>
            <c:strRef>
              <c:f>'test_score_cut'!$D$1</c:f>
              <c:strCache>
                <c:ptCount val="1"/>
                <c:pt idx="0">
                  <c:v>bad_count</c:v>
                </c:pt>
              </c:strCache>
            </c:strRef>
          </c:tx>
          <c:dLbls/>
          <c:cat>
            <c:strRef>
              <c:f>'test_score_cut'!$A$2:$A$21</c:f>
              <c:strCache>
                <c:ptCount val="20"/>
                <c:pt idx="0">
                  <c:v>(557, 567]</c:v>
                </c:pt>
                <c:pt idx="1">
                  <c:v>(567, 576]</c:v>
                </c:pt>
                <c:pt idx="2">
                  <c:v>(576, 585]</c:v>
                </c:pt>
                <c:pt idx="3">
                  <c:v>(585, 594]</c:v>
                </c:pt>
                <c:pt idx="4">
                  <c:v>(594, 602]</c:v>
                </c:pt>
                <c:pt idx="5">
                  <c:v>(602, 611]</c:v>
                </c:pt>
                <c:pt idx="6">
                  <c:v>(611, 620]</c:v>
                </c:pt>
                <c:pt idx="7">
                  <c:v>(620, 629]</c:v>
                </c:pt>
                <c:pt idx="8">
                  <c:v>(629, 638]</c:v>
                </c:pt>
                <c:pt idx="9">
                  <c:v>(638, 647]</c:v>
                </c:pt>
                <c:pt idx="10">
                  <c:v>(647, 656]</c:v>
                </c:pt>
                <c:pt idx="11">
                  <c:v>(656, 665]</c:v>
                </c:pt>
                <c:pt idx="12">
                  <c:v>(665, 674]</c:v>
                </c:pt>
                <c:pt idx="13">
                  <c:v>(674, 683]</c:v>
                </c:pt>
                <c:pt idx="14">
                  <c:v>(683, 692]</c:v>
                </c:pt>
                <c:pt idx="15">
                  <c:v>(692, 700]</c:v>
                </c:pt>
                <c:pt idx="16">
                  <c:v>(700, 709]</c:v>
                </c:pt>
                <c:pt idx="17">
                  <c:v>(709, 718]</c:v>
                </c:pt>
                <c:pt idx="18">
                  <c:v>(718, 727]</c:v>
                </c:pt>
                <c:pt idx="19">
                  <c:v>(727, 737]</c:v>
                </c:pt>
              </c:strCache>
            </c:strRef>
          </c:cat>
          <c:val>
            <c:numRef>
              <c:f>'test_score_cut'!$D$2:$D$21</c:f>
              <c:numCache>
                <c:formatCode>General</c:formatCode>
                <c:ptCount val="20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3</c:v>
                </c:pt>
                <c:pt idx="4">
                  <c:v>3</c:v>
                </c:pt>
                <c:pt idx="5">
                  <c:v>1</c:v>
                </c:pt>
                <c:pt idx="6">
                  <c:v>18</c:v>
                </c:pt>
                <c:pt idx="7">
                  <c:v>5</c:v>
                </c:pt>
                <c:pt idx="8">
                  <c:v>6</c:v>
                </c:pt>
                <c:pt idx="9">
                  <c:v>43</c:v>
                </c:pt>
                <c:pt idx="10">
                  <c:v>20</c:v>
                </c:pt>
                <c:pt idx="11">
                  <c:v>54</c:v>
                </c:pt>
                <c:pt idx="12">
                  <c:v>51</c:v>
                </c:pt>
                <c:pt idx="13">
                  <c:v>51</c:v>
                </c:pt>
                <c:pt idx="14">
                  <c:v>59</c:v>
                </c:pt>
                <c:pt idx="15">
                  <c:v>59</c:v>
                </c:pt>
                <c:pt idx="16">
                  <c:v>125</c:v>
                </c:pt>
                <c:pt idx="17">
                  <c:v>34</c:v>
                </c:pt>
                <c:pt idx="18">
                  <c:v>44</c:v>
                </c:pt>
                <c:pt idx="19">
                  <c:v>38</c:v>
                </c:pt>
              </c:numCache>
            </c:numRef>
          </c:val>
        </c:ser>
        <c:axId val="50350001"/>
        <c:axId val="50350002"/>
      </c:barChart>
      <c:catAx>
        <c:axId val="5035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Equidistant-based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350002"/>
        <c:crosses val="autoZero"/>
        <c:auto val="1"/>
        <c:lblAlgn val="ctr"/>
        <c:lblOffset val="100"/>
      </c:catAx>
      <c:valAx>
        <c:axId val="5035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</a:t>
                </a:r>
              </a:p>
            </c:rich>
          </c:tx>
          <c:layout/>
        </c:title>
        <c:numFmt formatCode="General" sourceLinked="1"/>
        <c:tickLblPos val="nextTo"/>
        <c:crossAx val="5035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Equidistant-based Count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'test_score_cut'!$N$1</c:f>
              <c:strCache>
                <c:ptCount val="1"/>
                <c:pt idx="0">
                  <c:v>good_count (ind)</c:v>
                </c:pt>
              </c:strCache>
            </c:strRef>
          </c:tx>
          <c:dLbls/>
          <c:cat>
            <c:strRef>
              <c:f>'test_score_cut'!$A$2:$A$21</c:f>
              <c:strCache>
                <c:ptCount val="20"/>
                <c:pt idx="0">
                  <c:v>(557, 567]</c:v>
                </c:pt>
                <c:pt idx="1">
                  <c:v>(567, 576]</c:v>
                </c:pt>
                <c:pt idx="2">
                  <c:v>(576, 585]</c:v>
                </c:pt>
                <c:pt idx="3">
                  <c:v>(585, 594]</c:v>
                </c:pt>
                <c:pt idx="4">
                  <c:v>(594, 602]</c:v>
                </c:pt>
                <c:pt idx="5">
                  <c:v>(602, 611]</c:v>
                </c:pt>
                <c:pt idx="6">
                  <c:v>(611, 620]</c:v>
                </c:pt>
                <c:pt idx="7">
                  <c:v>(620, 629]</c:v>
                </c:pt>
                <c:pt idx="8">
                  <c:v>(629, 638]</c:v>
                </c:pt>
                <c:pt idx="9">
                  <c:v>(638, 647]</c:v>
                </c:pt>
                <c:pt idx="10">
                  <c:v>(647, 656]</c:v>
                </c:pt>
                <c:pt idx="11">
                  <c:v>(656, 665]</c:v>
                </c:pt>
                <c:pt idx="12">
                  <c:v>(665, 674]</c:v>
                </c:pt>
                <c:pt idx="13">
                  <c:v>(674, 683]</c:v>
                </c:pt>
                <c:pt idx="14">
                  <c:v>(683, 692]</c:v>
                </c:pt>
                <c:pt idx="15">
                  <c:v>(692, 700]</c:v>
                </c:pt>
                <c:pt idx="16">
                  <c:v>(700, 709]</c:v>
                </c:pt>
                <c:pt idx="17">
                  <c:v>(709, 718]</c:v>
                </c:pt>
                <c:pt idx="18">
                  <c:v>(718, 727]</c:v>
                </c:pt>
                <c:pt idx="19">
                  <c:v>(727, 737]</c:v>
                </c:pt>
              </c:strCache>
            </c:strRef>
          </c:cat>
          <c:val>
            <c:numRef>
              <c:f>'test_score_cut'!$N$2:$N$21</c:f>
              <c:numCache>
                <c:formatCode>General</c:formatCode>
                <c:ptCount val="20"/>
                <c:pt idx="0">
                  <c:v>3</c:v>
                </c:pt>
                <c:pt idx="1">
                  <c:v>0</c:v>
                </c:pt>
                <c:pt idx="2">
                  <c:v>2</c:v>
                </c:pt>
                <c:pt idx="3">
                  <c:v>15</c:v>
                </c:pt>
                <c:pt idx="4">
                  <c:v>7</c:v>
                </c:pt>
                <c:pt idx="5">
                  <c:v>32</c:v>
                </c:pt>
                <c:pt idx="6">
                  <c:v>323</c:v>
                </c:pt>
                <c:pt idx="7">
                  <c:v>186</c:v>
                </c:pt>
                <c:pt idx="8">
                  <c:v>327</c:v>
                </c:pt>
                <c:pt idx="9">
                  <c:v>1193</c:v>
                </c:pt>
                <c:pt idx="10">
                  <c:v>738</c:v>
                </c:pt>
                <c:pt idx="11">
                  <c:v>2167</c:v>
                </c:pt>
                <c:pt idx="12">
                  <c:v>1920</c:v>
                </c:pt>
                <c:pt idx="13">
                  <c:v>3362</c:v>
                </c:pt>
                <c:pt idx="14">
                  <c:v>4232</c:v>
                </c:pt>
                <c:pt idx="15">
                  <c:v>3925</c:v>
                </c:pt>
                <c:pt idx="16">
                  <c:v>7744</c:v>
                </c:pt>
                <c:pt idx="17">
                  <c:v>2942</c:v>
                </c:pt>
                <c:pt idx="18">
                  <c:v>4068</c:v>
                </c:pt>
                <c:pt idx="19">
                  <c:v>2655</c:v>
                </c:pt>
              </c:numCache>
            </c:numRef>
          </c:val>
        </c:ser>
        <c:ser>
          <c:idx val="1"/>
          <c:order val="1"/>
          <c:tx>
            <c:strRef>
              <c:f>'test_score_cut'!$D$1</c:f>
              <c:strCache>
                <c:ptCount val="1"/>
                <c:pt idx="0">
                  <c:v>bad_count</c:v>
                </c:pt>
              </c:strCache>
            </c:strRef>
          </c:tx>
          <c:dLbls/>
          <c:cat>
            <c:strRef>
              <c:f>'test_score_cut'!$A$2:$A$21</c:f>
              <c:strCache>
                <c:ptCount val="20"/>
                <c:pt idx="0">
                  <c:v>(557, 567]</c:v>
                </c:pt>
                <c:pt idx="1">
                  <c:v>(567, 576]</c:v>
                </c:pt>
                <c:pt idx="2">
                  <c:v>(576, 585]</c:v>
                </c:pt>
                <c:pt idx="3">
                  <c:v>(585, 594]</c:v>
                </c:pt>
                <c:pt idx="4">
                  <c:v>(594, 602]</c:v>
                </c:pt>
                <c:pt idx="5">
                  <c:v>(602, 611]</c:v>
                </c:pt>
                <c:pt idx="6">
                  <c:v>(611, 620]</c:v>
                </c:pt>
                <c:pt idx="7">
                  <c:v>(620, 629]</c:v>
                </c:pt>
                <c:pt idx="8">
                  <c:v>(629, 638]</c:v>
                </c:pt>
                <c:pt idx="9">
                  <c:v>(638, 647]</c:v>
                </c:pt>
                <c:pt idx="10">
                  <c:v>(647, 656]</c:v>
                </c:pt>
                <c:pt idx="11">
                  <c:v>(656, 665]</c:v>
                </c:pt>
                <c:pt idx="12">
                  <c:v>(665, 674]</c:v>
                </c:pt>
                <c:pt idx="13">
                  <c:v>(674, 683]</c:v>
                </c:pt>
                <c:pt idx="14">
                  <c:v>(683, 692]</c:v>
                </c:pt>
                <c:pt idx="15">
                  <c:v>(692, 700]</c:v>
                </c:pt>
                <c:pt idx="16">
                  <c:v>(700, 709]</c:v>
                </c:pt>
                <c:pt idx="17">
                  <c:v>(709, 718]</c:v>
                </c:pt>
                <c:pt idx="18">
                  <c:v>(718, 727]</c:v>
                </c:pt>
                <c:pt idx="19">
                  <c:v>(727, 737]</c:v>
                </c:pt>
              </c:strCache>
            </c:strRef>
          </c:cat>
          <c:val>
            <c:numRef>
              <c:f>'test_score_cut'!$D$2:$D$21</c:f>
              <c:numCache>
                <c:formatCode>General</c:formatCode>
                <c:ptCount val="20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3</c:v>
                </c:pt>
                <c:pt idx="4">
                  <c:v>3</c:v>
                </c:pt>
                <c:pt idx="5">
                  <c:v>1</c:v>
                </c:pt>
                <c:pt idx="6">
                  <c:v>18</c:v>
                </c:pt>
                <c:pt idx="7">
                  <c:v>5</c:v>
                </c:pt>
                <c:pt idx="8">
                  <c:v>6</c:v>
                </c:pt>
                <c:pt idx="9">
                  <c:v>43</c:v>
                </c:pt>
                <c:pt idx="10">
                  <c:v>20</c:v>
                </c:pt>
                <c:pt idx="11">
                  <c:v>54</c:v>
                </c:pt>
                <c:pt idx="12">
                  <c:v>51</c:v>
                </c:pt>
                <c:pt idx="13">
                  <c:v>51</c:v>
                </c:pt>
                <c:pt idx="14">
                  <c:v>59</c:v>
                </c:pt>
                <c:pt idx="15">
                  <c:v>59</c:v>
                </c:pt>
                <c:pt idx="16">
                  <c:v>125</c:v>
                </c:pt>
                <c:pt idx="17">
                  <c:v>34</c:v>
                </c:pt>
                <c:pt idx="18">
                  <c:v>44</c:v>
                </c:pt>
                <c:pt idx="19">
                  <c:v>38</c:v>
                </c:pt>
              </c:numCache>
            </c:numRef>
          </c:val>
        </c:ser>
        <c:axId val="50360001"/>
        <c:axId val="50360002"/>
      </c:barChart>
      <c:catAx>
        <c:axId val="5036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Equidistant-based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360002"/>
        <c:crosses val="autoZero"/>
        <c:auto val="1"/>
        <c:lblAlgn val="ctr"/>
        <c:lblOffset val="100"/>
      </c:catAx>
      <c:valAx>
        <c:axId val="5036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</a:t>
                </a:r>
              </a:p>
            </c:rich>
          </c:tx>
          <c:layout/>
        </c:title>
        <c:numFmt formatCode="General" sourceLinked="1"/>
        <c:tickLblPos val="nextTo"/>
        <c:crossAx val="5036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Equidistant-based Count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'test_score_cut'!$C$1</c:f>
              <c:strCache>
                <c:ptCount val="1"/>
                <c:pt idx="0">
                  <c:v>good_count</c:v>
                </c:pt>
              </c:strCache>
            </c:strRef>
          </c:tx>
          <c:dLbls/>
          <c:cat>
            <c:strRef>
              <c:f>'test_score_cut'!$A$2:$A$21</c:f>
              <c:strCache>
                <c:ptCount val="20"/>
                <c:pt idx="0">
                  <c:v>(557, 567]</c:v>
                </c:pt>
                <c:pt idx="1">
                  <c:v>(567, 576]</c:v>
                </c:pt>
                <c:pt idx="2">
                  <c:v>(576, 585]</c:v>
                </c:pt>
                <c:pt idx="3">
                  <c:v>(585, 594]</c:v>
                </c:pt>
                <c:pt idx="4">
                  <c:v>(594, 602]</c:v>
                </c:pt>
                <c:pt idx="5">
                  <c:v>(602, 611]</c:v>
                </c:pt>
                <c:pt idx="6">
                  <c:v>(611, 620]</c:v>
                </c:pt>
                <c:pt idx="7">
                  <c:v>(620, 629]</c:v>
                </c:pt>
                <c:pt idx="8">
                  <c:v>(629, 638]</c:v>
                </c:pt>
                <c:pt idx="9">
                  <c:v>(638, 647]</c:v>
                </c:pt>
                <c:pt idx="10">
                  <c:v>(647, 656]</c:v>
                </c:pt>
                <c:pt idx="11">
                  <c:v>(656, 665]</c:v>
                </c:pt>
                <c:pt idx="12">
                  <c:v>(665, 674]</c:v>
                </c:pt>
                <c:pt idx="13">
                  <c:v>(674, 683]</c:v>
                </c:pt>
                <c:pt idx="14">
                  <c:v>(683, 692]</c:v>
                </c:pt>
                <c:pt idx="15">
                  <c:v>(692, 700]</c:v>
                </c:pt>
                <c:pt idx="16">
                  <c:v>(700, 709]</c:v>
                </c:pt>
                <c:pt idx="17">
                  <c:v>(709, 718]</c:v>
                </c:pt>
                <c:pt idx="18">
                  <c:v>(718, 727]</c:v>
                </c:pt>
                <c:pt idx="19">
                  <c:v>(727, 737]</c:v>
                </c:pt>
              </c:strCache>
            </c:strRef>
          </c:cat>
          <c:val>
            <c:numRef>
              <c:f>'test_score_cut'!$C$2:$C$21</c:f>
              <c:numCache>
                <c:formatCode>General</c:formatCode>
                <c:ptCount val="20"/>
                <c:pt idx="0">
                  <c:v>3</c:v>
                </c:pt>
                <c:pt idx="1">
                  <c:v>0</c:v>
                </c:pt>
                <c:pt idx="2">
                  <c:v>1</c:v>
                </c:pt>
                <c:pt idx="3">
                  <c:v>11</c:v>
                </c:pt>
                <c:pt idx="4">
                  <c:v>7</c:v>
                </c:pt>
                <c:pt idx="5">
                  <c:v>30</c:v>
                </c:pt>
                <c:pt idx="6">
                  <c:v>299</c:v>
                </c:pt>
                <c:pt idx="7">
                  <c:v>166</c:v>
                </c:pt>
                <c:pt idx="8">
                  <c:v>291</c:v>
                </c:pt>
                <c:pt idx="9">
                  <c:v>1077</c:v>
                </c:pt>
                <c:pt idx="10">
                  <c:v>651</c:v>
                </c:pt>
                <c:pt idx="11">
                  <c:v>1929</c:v>
                </c:pt>
                <c:pt idx="12">
                  <c:v>1699</c:v>
                </c:pt>
                <c:pt idx="13">
                  <c:v>2999</c:v>
                </c:pt>
                <c:pt idx="14">
                  <c:v>3834</c:v>
                </c:pt>
                <c:pt idx="15">
                  <c:v>3518</c:v>
                </c:pt>
                <c:pt idx="16">
                  <c:v>6939</c:v>
                </c:pt>
                <c:pt idx="17">
                  <c:v>2671</c:v>
                </c:pt>
                <c:pt idx="18">
                  <c:v>3647</c:v>
                </c:pt>
                <c:pt idx="19">
                  <c:v>2394</c:v>
                </c:pt>
              </c:numCache>
            </c:numRef>
          </c:val>
        </c:ser>
        <c:ser>
          <c:idx val="1"/>
          <c:order val="1"/>
          <c:tx>
            <c:strRef>
              <c:f>'test_score_cut'!$D$1</c:f>
              <c:strCache>
                <c:ptCount val="1"/>
                <c:pt idx="0">
                  <c:v>bad_count</c:v>
                </c:pt>
              </c:strCache>
            </c:strRef>
          </c:tx>
          <c:dLbls/>
          <c:cat>
            <c:strRef>
              <c:f>'test_score_cut'!$A$2:$A$21</c:f>
              <c:strCache>
                <c:ptCount val="20"/>
                <c:pt idx="0">
                  <c:v>(557, 567]</c:v>
                </c:pt>
                <c:pt idx="1">
                  <c:v>(567, 576]</c:v>
                </c:pt>
                <c:pt idx="2">
                  <c:v>(576, 585]</c:v>
                </c:pt>
                <c:pt idx="3">
                  <c:v>(585, 594]</c:v>
                </c:pt>
                <c:pt idx="4">
                  <c:v>(594, 602]</c:v>
                </c:pt>
                <c:pt idx="5">
                  <c:v>(602, 611]</c:v>
                </c:pt>
                <c:pt idx="6">
                  <c:v>(611, 620]</c:v>
                </c:pt>
                <c:pt idx="7">
                  <c:v>(620, 629]</c:v>
                </c:pt>
                <c:pt idx="8">
                  <c:v>(629, 638]</c:v>
                </c:pt>
                <c:pt idx="9">
                  <c:v>(638, 647]</c:v>
                </c:pt>
                <c:pt idx="10">
                  <c:v>(647, 656]</c:v>
                </c:pt>
                <c:pt idx="11">
                  <c:v>(656, 665]</c:v>
                </c:pt>
                <c:pt idx="12">
                  <c:v>(665, 674]</c:v>
                </c:pt>
                <c:pt idx="13">
                  <c:v>(674, 683]</c:v>
                </c:pt>
                <c:pt idx="14">
                  <c:v>(683, 692]</c:v>
                </c:pt>
                <c:pt idx="15">
                  <c:v>(692, 700]</c:v>
                </c:pt>
                <c:pt idx="16">
                  <c:v>(700, 709]</c:v>
                </c:pt>
                <c:pt idx="17">
                  <c:v>(709, 718]</c:v>
                </c:pt>
                <c:pt idx="18">
                  <c:v>(718, 727]</c:v>
                </c:pt>
                <c:pt idx="19">
                  <c:v>(727, 737]</c:v>
                </c:pt>
              </c:strCache>
            </c:strRef>
          </c:cat>
          <c:val>
            <c:numRef>
              <c:f>'test_score_cut'!$D$2:$D$21</c:f>
              <c:numCache>
                <c:formatCode>General</c:formatCode>
                <c:ptCount val="20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3</c:v>
                </c:pt>
                <c:pt idx="4">
                  <c:v>3</c:v>
                </c:pt>
                <c:pt idx="5">
                  <c:v>1</c:v>
                </c:pt>
                <c:pt idx="6">
                  <c:v>18</c:v>
                </c:pt>
                <c:pt idx="7">
                  <c:v>5</c:v>
                </c:pt>
                <c:pt idx="8">
                  <c:v>6</c:v>
                </c:pt>
                <c:pt idx="9">
                  <c:v>43</c:v>
                </c:pt>
                <c:pt idx="10">
                  <c:v>20</c:v>
                </c:pt>
                <c:pt idx="11">
                  <c:v>54</c:v>
                </c:pt>
                <c:pt idx="12">
                  <c:v>51</c:v>
                </c:pt>
                <c:pt idx="13">
                  <c:v>51</c:v>
                </c:pt>
                <c:pt idx="14">
                  <c:v>59</c:v>
                </c:pt>
                <c:pt idx="15">
                  <c:v>59</c:v>
                </c:pt>
                <c:pt idx="16">
                  <c:v>125</c:v>
                </c:pt>
                <c:pt idx="17">
                  <c:v>34</c:v>
                </c:pt>
                <c:pt idx="18">
                  <c:v>44</c:v>
                </c:pt>
                <c:pt idx="19">
                  <c:v>38</c:v>
                </c:pt>
              </c:numCache>
            </c:numRef>
          </c:val>
        </c:ser>
        <c:ser>
          <c:idx val="2"/>
          <c:order val="2"/>
          <c:tx>
            <c:strRef>
              <c:f>'test_score_cut'!$E$1</c:f>
              <c:strCache>
                <c:ptCount val="1"/>
                <c:pt idx="0">
                  <c:v>ind_count</c:v>
                </c:pt>
              </c:strCache>
            </c:strRef>
          </c:tx>
          <c:dLbls/>
          <c:cat>
            <c:strRef>
              <c:f>'test_score_cut'!$A$2:$A$21</c:f>
              <c:strCache>
                <c:ptCount val="20"/>
                <c:pt idx="0">
                  <c:v>(557, 567]</c:v>
                </c:pt>
                <c:pt idx="1">
                  <c:v>(567, 576]</c:v>
                </c:pt>
                <c:pt idx="2">
                  <c:v>(576, 585]</c:v>
                </c:pt>
                <c:pt idx="3">
                  <c:v>(585, 594]</c:v>
                </c:pt>
                <c:pt idx="4">
                  <c:v>(594, 602]</c:v>
                </c:pt>
                <c:pt idx="5">
                  <c:v>(602, 611]</c:v>
                </c:pt>
                <c:pt idx="6">
                  <c:v>(611, 620]</c:v>
                </c:pt>
                <c:pt idx="7">
                  <c:v>(620, 629]</c:v>
                </c:pt>
                <c:pt idx="8">
                  <c:v>(629, 638]</c:v>
                </c:pt>
                <c:pt idx="9">
                  <c:v>(638, 647]</c:v>
                </c:pt>
                <c:pt idx="10">
                  <c:v>(647, 656]</c:v>
                </c:pt>
                <c:pt idx="11">
                  <c:v>(656, 665]</c:v>
                </c:pt>
                <c:pt idx="12">
                  <c:v>(665, 674]</c:v>
                </c:pt>
                <c:pt idx="13">
                  <c:v>(674, 683]</c:v>
                </c:pt>
                <c:pt idx="14">
                  <c:v>(683, 692]</c:v>
                </c:pt>
                <c:pt idx="15">
                  <c:v>(692, 700]</c:v>
                </c:pt>
                <c:pt idx="16">
                  <c:v>(700, 709]</c:v>
                </c:pt>
                <c:pt idx="17">
                  <c:v>(709, 718]</c:v>
                </c:pt>
                <c:pt idx="18">
                  <c:v>(718, 727]</c:v>
                </c:pt>
                <c:pt idx="19">
                  <c:v>(727, 737]</c:v>
                </c:pt>
              </c:strCache>
            </c:strRef>
          </c:cat>
          <c:val>
            <c:numRef>
              <c:f>'test_score_cut'!$E$2:$E$21</c:f>
              <c:numCache>
                <c:formatCode>General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4</c:v>
                </c:pt>
                <c:pt idx="4">
                  <c:v>0</c:v>
                </c:pt>
                <c:pt idx="5">
                  <c:v>2</c:v>
                </c:pt>
                <c:pt idx="6">
                  <c:v>24</c:v>
                </c:pt>
                <c:pt idx="7">
                  <c:v>20</c:v>
                </c:pt>
                <c:pt idx="8">
                  <c:v>36</c:v>
                </c:pt>
                <c:pt idx="9">
                  <c:v>116</c:v>
                </c:pt>
                <c:pt idx="10">
                  <c:v>87</c:v>
                </c:pt>
                <c:pt idx="11">
                  <c:v>238</c:v>
                </c:pt>
                <c:pt idx="12">
                  <c:v>221</c:v>
                </c:pt>
                <c:pt idx="13">
                  <c:v>363</c:v>
                </c:pt>
                <c:pt idx="14">
                  <c:v>398</c:v>
                </c:pt>
                <c:pt idx="15">
                  <c:v>407</c:v>
                </c:pt>
                <c:pt idx="16">
                  <c:v>805</c:v>
                </c:pt>
                <c:pt idx="17">
                  <c:v>271</c:v>
                </c:pt>
                <c:pt idx="18">
                  <c:v>421</c:v>
                </c:pt>
                <c:pt idx="19">
                  <c:v>261</c:v>
                </c:pt>
              </c:numCache>
            </c:numRef>
          </c:val>
        </c:ser>
        <c:axId val="50370001"/>
        <c:axId val="50370002"/>
      </c:barChart>
      <c:catAx>
        <c:axId val="5037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Equidistant-based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370002"/>
        <c:crosses val="autoZero"/>
        <c:auto val="1"/>
        <c:lblAlgn val="ctr"/>
        <c:lblOffset val="100"/>
      </c:catAx>
      <c:valAx>
        <c:axId val="5037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</a:t>
                </a:r>
              </a:p>
            </c:rich>
          </c:tx>
          <c:layout/>
        </c:title>
        <c:numFmt formatCode="General" sourceLinked="1"/>
        <c:tickLblPos val="nextTo"/>
        <c:crossAx val="5037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Equidistant-based Capture Percent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'test_score_cut'!$L$1</c:f>
              <c:strCache>
                <c:ptCount val="1"/>
                <c:pt idx="0">
                  <c:v>capture_good_percent</c:v>
                </c:pt>
              </c:strCache>
            </c:strRef>
          </c:tx>
          <c:dLbls/>
          <c:cat>
            <c:strRef>
              <c:f>'test_score_cut'!$A$2:$A$21</c:f>
              <c:strCache>
                <c:ptCount val="20"/>
                <c:pt idx="0">
                  <c:v>(557, 567]</c:v>
                </c:pt>
                <c:pt idx="1">
                  <c:v>(567, 576]</c:v>
                </c:pt>
                <c:pt idx="2">
                  <c:v>(576, 585]</c:v>
                </c:pt>
                <c:pt idx="3">
                  <c:v>(585, 594]</c:v>
                </c:pt>
                <c:pt idx="4">
                  <c:v>(594, 602]</c:v>
                </c:pt>
                <c:pt idx="5">
                  <c:v>(602, 611]</c:v>
                </c:pt>
                <c:pt idx="6">
                  <c:v>(611, 620]</c:v>
                </c:pt>
                <c:pt idx="7">
                  <c:v>(620, 629]</c:v>
                </c:pt>
                <c:pt idx="8">
                  <c:v>(629, 638]</c:v>
                </c:pt>
                <c:pt idx="9">
                  <c:v>(638, 647]</c:v>
                </c:pt>
                <c:pt idx="10">
                  <c:v>(647, 656]</c:v>
                </c:pt>
                <c:pt idx="11">
                  <c:v>(656, 665]</c:v>
                </c:pt>
                <c:pt idx="12">
                  <c:v>(665, 674]</c:v>
                </c:pt>
                <c:pt idx="13">
                  <c:v>(674, 683]</c:v>
                </c:pt>
                <c:pt idx="14">
                  <c:v>(683, 692]</c:v>
                </c:pt>
                <c:pt idx="15">
                  <c:v>(692, 700]</c:v>
                </c:pt>
                <c:pt idx="16">
                  <c:v>(700, 709]</c:v>
                </c:pt>
                <c:pt idx="17">
                  <c:v>(709, 718]</c:v>
                </c:pt>
                <c:pt idx="18">
                  <c:v>(718, 727]</c:v>
                </c:pt>
                <c:pt idx="19">
                  <c:v>(727, 737]</c:v>
                </c:pt>
              </c:strCache>
            </c:strRef>
          </c:cat>
          <c:val>
            <c:numRef>
              <c:f>'test_score_cut'!$L$2:$L$21</c:f>
              <c:numCache>
                <c:formatCode>General</c:formatCode>
                <c:ptCount val="20"/>
                <c:pt idx="0">
                  <c:v>9.326618168252192e-05</c:v>
                </c:pt>
                <c:pt idx="1">
                  <c:v>0</c:v>
                </c:pt>
                <c:pt idx="2">
                  <c:v>3.10887272275073e-05</c:v>
                </c:pt>
                <c:pt idx="3">
                  <c:v>0.0003419759995025804</c:v>
                </c:pt>
                <c:pt idx="4">
                  <c:v>0.0002176210905925511</c:v>
                </c:pt>
                <c:pt idx="5">
                  <c:v>0.0009326618168252192</c:v>
                </c:pt>
                <c:pt idx="6">
                  <c:v>0.009295529441024684</c:v>
                </c:pt>
                <c:pt idx="7">
                  <c:v>0.005160728719766213</c:v>
                </c:pt>
                <c:pt idx="8">
                  <c:v>0.009046819623204626</c:v>
                </c:pt>
                <c:pt idx="9">
                  <c:v>0.03348255922402537</c:v>
                </c:pt>
                <c:pt idx="10">
                  <c:v>0.02023876142510726</c:v>
                </c:pt>
                <c:pt idx="11">
                  <c:v>0.05997015482186159</c:v>
                </c:pt>
                <c:pt idx="12">
                  <c:v>0.05281974755953491</c:v>
                </c:pt>
                <c:pt idx="13">
                  <c:v>0.0932350929552944</c:v>
                </c:pt>
                <c:pt idx="14">
                  <c:v>0.119194180190263</c:v>
                </c:pt>
                <c:pt idx="15">
                  <c:v>0.1093701423863707</c:v>
                </c:pt>
                <c:pt idx="16">
                  <c:v>0.2157246782316732</c:v>
                </c:pt>
                <c:pt idx="17">
                  <c:v>0.08303799042467201</c:v>
                </c:pt>
                <c:pt idx="18">
                  <c:v>0.1133805881987191</c:v>
                </c:pt>
                <c:pt idx="19">
                  <c:v>0.07442641298265248</c:v>
                </c:pt>
              </c:numCache>
            </c:numRef>
          </c:val>
        </c:ser>
        <c:ser>
          <c:idx val="1"/>
          <c:order val="1"/>
          <c:tx>
            <c:strRef>
              <c:f>'test_score_cut'!$K$1</c:f>
              <c:strCache>
                <c:ptCount val="1"/>
                <c:pt idx="0">
                  <c:v>capture_bad_percent</c:v>
                </c:pt>
              </c:strCache>
            </c:strRef>
          </c:tx>
          <c:dLbls/>
          <c:cat>
            <c:strRef>
              <c:f>'test_score_cut'!$A$2:$A$21</c:f>
              <c:strCache>
                <c:ptCount val="20"/>
                <c:pt idx="0">
                  <c:v>(557, 567]</c:v>
                </c:pt>
                <c:pt idx="1">
                  <c:v>(567, 576]</c:v>
                </c:pt>
                <c:pt idx="2">
                  <c:v>(576, 585]</c:v>
                </c:pt>
                <c:pt idx="3">
                  <c:v>(585, 594]</c:v>
                </c:pt>
                <c:pt idx="4">
                  <c:v>(594, 602]</c:v>
                </c:pt>
                <c:pt idx="5">
                  <c:v>(602, 611]</c:v>
                </c:pt>
                <c:pt idx="6">
                  <c:v>(611, 620]</c:v>
                </c:pt>
                <c:pt idx="7">
                  <c:v>(620, 629]</c:v>
                </c:pt>
                <c:pt idx="8">
                  <c:v>(629, 638]</c:v>
                </c:pt>
                <c:pt idx="9">
                  <c:v>(638, 647]</c:v>
                </c:pt>
                <c:pt idx="10">
                  <c:v>(647, 656]</c:v>
                </c:pt>
                <c:pt idx="11">
                  <c:v>(656, 665]</c:v>
                </c:pt>
                <c:pt idx="12">
                  <c:v>(665, 674]</c:v>
                </c:pt>
                <c:pt idx="13">
                  <c:v>(674, 683]</c:v>
                </c:pt>
                <c:pt idx="14">
                  <c:v>(683, 692]</c:v>
                </c:pt>
                <c:pt idx="15">
                  <c:v>(692, 700]</c:v>
                </c:pt>
                <c:pt idx="16">
                  <c:v>(700, 709]</c:v>
                </c:pt>
                <c:pt idx="17">
                  <c:v>(709, 718]</c:v>
                </c:pt>
                <c:pt idx="18">
                  <c:v>(718, 727]</c:v>
                </c:pt>
                <c:pt idx="19">
                  <c:v>(727, 737]</c:v>
                </c:pt>
              </c:strCache>
            </c:strRef>
          </c:cat>
          <c:val>
            <c:numRef>
              <c:f>'test_score_cut'!$K$2:$K$21</c:f>
              <c:numCache>
                <c:formatCode>General</c:formatCode>
                <c:ptCount val="20"/>
                <c:pt idx="0">
                  <c:v>0.003246753246753247</c:v>
                </c:pt>
                <c:pt idx="1">
                  <c:v>0</c:v>
                </c:pt>
                <c:pt idx="2">
                  <c:v>0</c:v>
                </c:pt>
                <c:pt idx="3">
                  <c:v>0.00487012987012987</c:v>
                </c:pt>
                <c:pt idx="4">
                  <c:v>0.00487012987012987</c:v>
                </c:pt>
                <c:pt idx="5">
                  <c:v>0.001623376623376623</c:v>
                </c:pt>
                <c:pt idx="6">
                  <c:v>0.02922077922077922</c:v>
                </c:pt>
                <c:pt idx="7">
                  <c:v>0.008116883116883116</c:v>
                </c:pt>
                <c:pt idx="8">
                  <c:v>0.00974025974025974</c:v>
                </c:pt>
                <c:pt idx="9">
                  <c:v>0.0698051948051948</c:v>
                </c:pt>
                <c:pt idx="10">
                  <c:v>0.03246753246753246</c:v>
                </c:pt>
                <c:pt idx="11">
                  <c:v>0.08766233766233766</c:v>
                </c:pt>
                <c:pt idx="12">
                  <c:v>0.08279220779220779</c:v>
                </c:pt>
                <c:pt idx="13">
                  <c:v>0.08279220779220779</c:v>
                </c:pt>
                <c:pt idx="14">
                  <c:v>0.09577922077922078</c:v>
                </c:pt>
                <c:pt idx="15">
                  <c:v>0.09577922077922078</c:v>
                </c:pt>
                <c:pt idx="16">
                  <c:v>0.2029220779220779</c:v>
                </c:pt>
                <c:pt idx="17">
                  <c:v>0.05519480519480519</c:v>
                </c:pt>
                <c:pt idx="18">
                  <c:v>0.07142857142857142</c:v>
                </c:pt>
                <c:pt idx="19">
                  <c:v>0.06168831168831169</c:v>
                </c:pt>
              </c:numCache>
            </c:numRef>
          </c:val>
        </c:ser>
        <c:axId val="50380001"/>
        <c:axId val="50380002"/>
      </c:barChart>
      <c:catAx>
        <c:axId val="5038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Equidistant-based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380002"/>
        <c:crosses val="autoZero"/>
        <c:auto val="1"/>
        <c:lblAlgn val="ctr"/>
        <c:lblOffset val="100"/>
      </c:catAx>
      <c:valAx>
        <c:axId val="5038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Capture Percent</a:t>
                </a:r>
              </a:p>
            </c:rich>
          </c:tx>
          <c:layout/>
        </c:title>
        <c:numFmt formatCode="General" sourceLinked="1"/>
        <c:tickLblPos val="nextTo"/>
        <c:crossAx val="5038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Equidistant-based Capture Percent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'test_score_cut'!$O$1</c:f>
              <c:strCache>
                <c:ptCount val="1"/>
                <c:pt idx="0">
                  <c:v>capture_good_percent (ind)</c:v>
                </c:pt>
              </c:strCache>
            </c:strRef>
          </c:tx>
          <c:dLbls/>
          <c:cat>
            <c:strRef>
              <c:f>'test_score_cut'!$A$2:$A$21</c:f>
              <c:strCache>
                <c:ptCount val="20"/>
                <c:pt idx="0">
                  <c:v>(557, 567]</c:v>
                </c:pt>
                <c:pt idx="1">
                  <c:v>(567, 576]</c:v>
                </c:pt>
                <c:pt idx="2">
                  <c:v>(576, 585]</c:v>
                </c:pt>
                <c:pt idx="3">
                  <c:v>(585, 594]</c:v>
                </c:pt>
                <c:pt idx="4">
                  <c:v>(594, 602]</c:v>
                </c:pt>
                <c:pt idx="5">
                  <c:v>(602, 611]</c:v>
                </c:pt>
                <c:pt idx="6">
                  <c:v>(611, 620]</c:v>
                </c:pt>
                <c:pt idx="7">
                  <c:v>(620, 629]</c:v>
                </c:pt>
                <c:pt idx="8">
                  <c:v>(629, 638]</c:v>
                </c:pt>
                <c:pt idx="9">
                  <c:v>(638, 647]</c:v>
                </c:pt>
                <c:pt idx="10">
                  <c:v>(647, 656]</c:v>
                </c:pt>
                <c:pt idx="11">
                  <c:v>(656, 665]</c:v>
                </c:pt>
                <c:pt idx="12">
                  <c:v>(665, 674]</c:v>
                </c:pt>
                <c:pt idx="13">
                  <c:v>(674, 683]</c:v>
                </c:pt>
                <c:pt idx="14">
                  <c:v>(683, 692]</c:v>
                </c:pt>
                <c:pt idx="15">
                  <c:v>(692, 700]</c:v>
                </c:pt>
                <c:pt idx="16">
                  <c:v>(700, 709]</c:v>
                </c:pt>
                <c:pt idx="17">
                  <c:v>(709, 718]</c:v>
                </c:pt>
                <c:pt idx="18">
                  <c:v>(718, 727]</c:v>
                </c:pt>
                <c:pt idx="19">
                  <c:v>(727, 737]</c:v>
                </c:pt>
              </c:strCache>
            </c:strRef>
          </c:cat>
          <c:val>
            <c:numRef>
              <c:f>'test_score_cut'!$O$2:$O$21</c:f>
              <c:numCache>
                <c:formatCode>General</c:formatCode>
                <c:ptCount val="20"/>
                <c:pt idx="0">
                  <c:v>8.370302167908261e-05</c:v>
                </c:pt>
                <c:pt idx="1">
                  <c:v>0</c:v>
                </c:pt>
                <c:pt idx="2">
                  <c:v>5.580201445272175e-05</c:v>
                </c:pt>
                <c:pt idx="3">
                  <c:v>0.0004185151083954131</c:v>
                </c:pt>
                <c:pt idx="4">
                  <c:v>0.0001953070505845261</c:v>
                </c:pt>
                <c:pt idx="5">
                  <c:v>0.0008928322312435479</c:v>
                </c:pt>
                <c:pt idx="6">
                  <c:v>0.009012025334114562</c:v>
                </c:pt>
                <c:pt idx="7">
                  <c:v>0.005189587344103122</c:v>
                </c:pt>
                <c:pt idx="8">
                  <c:v>0.009123629363020006</c:v>
                </c:pt>
                <c:pt idx="9">
                  <c:v>0.03328590162104852</c:v>
                </c:pt>
                <c:pt idx="10">
                  <c:v>0.02059094333305432</c:v>
                </c:pt>
                <c:pt idx="11">
                  <c:v>0.06046148265952401</c:v>
                </c:pt>
                <c:pt idx="12">
                  <c:v>0.05356993387461288</c:v>
                </c:pt>
                <c:pt idx="13">
                  <c:v>0.09380318629502525</c:v>
                </c:pt>
                <c:pt idx="14">
                  <c:v>0.1180770625819592</c:v>
                </c:pt>
                <c:pt idx="15">
                  <c:v>0.1095114533634664</c:v>
                </c:pt>
                <c:pt idx="16">
                  <c:v>0.2160653999609386</c:v>
                </c:pt>
                <c:pt idx="17">
                  <c:v>0.08208476325995369</c:v>
                </c:pt>
                <c:pt idx="18">
                  <c:v>0.113501297396836</c:v>
                </c:pt>
                <c:pt idx="19">
                  <c:v>0.07407717418598811</c:v>
                </c:pt>
              </c:numCache>
            </c:numRef>
          </c:val>
        </c:ser>
        <c:ser>
          <c:idx val="1"/>
          <c:order val="1"/>
          <c:tx>
            <c:strRef>
              <c:f>'test_score_cut'!$K$1</c:f>
              <c:strCache>
                <c:ptCount val="1"/>
                <c:pt idx="0">
                  <c:v>capture_bad_percent</c:v>
                </c:pt>
              </c:strCache>
            </c:strRef>
          </c:tx>
          <c:dLbls/>
          <c:cat>
            <c:strRef>
              <c:f>'test_score_cut'!$A$2:$A$21</c:f>
              <c:strCache>
                <c:ptCount val="20"/>
                <c:pt idx="0">
                  <c:v>(557, 567]</c:v>
                </c:pt>
                <c:pt idx="1">
                  <c:v>(567, 576]</c:v>
                </c:pt>
                <c:pt idx="2">
                  <c:v>(576, 585]</c:v>
                </c:pt>
                <c:pt idx="3">
                  <c:v>(585, 594]</c:v>
                </c:pt>
                <c:pt idx="4">
                  <c:v>(594, 602]</c:v>
                </c:pt>
                <c:pt idx="5">
                  <c:v>(602, 611]</c:v>
                </c:pt>
                <c:pt idx="6">
                  <c:v>(611, 620]</c:v>
                </c:pt>
                <c:pt idx="7">
                  <c:v>(620, 629]</c:v>
                </c:pt>
                <c:pt idx="8">
                  <c:v>(629, 638]</c:v>
                </c:pt>
                <c:pt idx="9">
                  <c:v>(638, 647]</c:v>
                </c:pt>
                <c:pt idx="10">
                  <c:v>(647, 656]</c:v>
                </c:pt>
                <c:pt idx="11">
                  <c:v>(656, 665]</c:v>
                </c:pt>
                <c:pt idx="12">
                  <c:v>(665, 674]</c:v>
                </c:pt>
                <c:pt idx="13">
                  <c:v>(674, 683]</c:v>
                </c:pt>
                <c:pt idx="14">
                  <c:v>(683, 692]</c:v>
                </c:pt>
                <c:pt idx="15">
                  <c:v>(692, 700]</c:v>
                </c:pt>
                <c:pt idx="16">
                  <c:v>(700, 709]</c:v>
                </c:pt>
                <c:pt idx="17">
                  <c:v>(709, 718]</c:v>
                </c:pt>
                <c:pt idx="18">
                  <c:v>(718, 727]</c:v>
                </c:pt>
                <c:pt idx="19">
                  <c:v>(727, 737]</c:v>
                </c:pt>
              </c:strCache>
            </c:strRef>
          </c:cat>
          <c:val>
            <c:numRef>
              <c:f>'test_score_cut'!$K$2:$K$21</c:f>
              <c:numCache>
                <c:formatCode>General</c:formatCode>
                <c:ptCount val="20"/>
                <c:pt idx="0">
                  <c:v>0.003246753246753247</c:v>
                </c:pt>
                <c:pt idx="1">
                  <c:v>0</c:v>
                </c:pt>
                <c:pt idx="2">
                  <c:v>0</c:v>
                </c:pt>
                <c:pt idx="3">
                  <c:v>0.00487012987012987</c:v>
                </c:pt>
                <c:pt idx="4">
                  <c:v>0.00487012987012987</c:v>
                </c:pt>
                <c:pt idx="5">
                  <c:v>0.001623376623376623</c:v>
                </c:pt>
                <c:pt idx="6">
                  <c:v>0.02922077922077922</c:v>
                </c:pt>
                <c:pt idx="7">
                  <c:v>0.008116883116883116</c:v>
                </c:pt>
                <c:pt idx="8">
                  <c:v>0.00974025974025974</c:v>
                </c:pt>
                <c:pt idx="9">
                  <c:v>0.0698051948051948</c:v>
                </c:pt>
                <c:pt idx="10">
                  <c:v>0.03246753246753246</c:v>
                </c:pt>
                <c:pt idx="11">
                  <c:v>0.08766233766233766</c:v>
                </c:pt>
                <c:pt idx="12">
                  <c:v>0.08279220779220779</c:v>
                </c:pt>
                <c:pt idx="13">
                  <c:v>0.08279220779220779</c:v>
                </c:pt>
                <c:pt idx="14">
                  <c:v>0.09577922077922078</c:v>
                </c:pt>
                <c:pt idx="15">
                  <c:v>0.09577922077922078</c:v>
                </c:pt>
                <c:pt idx="16">
                  <c:v>0.2029220779220779</c:v>
                </c:pt>
                <c:pt idx="17">
                  <c:v>0.05519480519480519</c:v>
                </c:pt>
                <c:pt idx="18">
                  <c:v>0.07142857142857142</c:v>
                </c:pt>
                <c:pt idx="19">
                  <c:v>0.06168831168831169</c:v>
                </c:pt>
              </c:numCache>
            </c:numRef>
          </c:val>
        </c:ser>
        <c:axId val="50390001"/>
        <c:axId val="50390002"/>
      </c:barChart>
      <c:catAx>
        <c:axId val="5039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Equidistant-based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390002"/>
        <c:crosses val="autoZero"/>
        <c:auto val="1"/>
        <c:lblAlgn val="ctr"/>
        <c:lblOffset val="100"/>
      </c:catAx>
      <c:valAx>
        <c:axId val="5039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Capture Percent</a:t>
                </a:r>
              </a:p>
            </c:rich>
          </c:tx>
          <c:layout/>
        </c:title>
        <c:numFmt formatCode="General" sourceLinked="1"/>
        <c:tickLblPos val="nextTo"/>
        <c:crossAx val="5039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10"/>
  <c:chart>
    <c:plotArea>
      <c:layout/>
      <c:pieChart>
        <c:varyColors val="1"/>
        <c:ser>
          <c:idx val="0"/>
          <c:order val="0"/>
          <c:cat>
            <c:strRef>
              <c:f>'var_desc'!$B$49:$B$51</c:f>
              <c:strCache>
                <c:ptCount val="3"/>
                <c:pt idx="0">
                  <c:v>total good</c:v>
                </c:pt>
                <c:pt idx="1">
                  <c:v>total bad</c:v>
                </c:pt>
                <c:pt idx="2">
                  <c:v>total ind</c:v>
                </c:pt>
              </c:strCache>
            </c:strRef>
          </c:cat>
          <c:val>
            <c:numRef>
              <c:f>'var_desc'!$C$49:$C$51</c:f>
              <c:numCache>
                <c:formatCode>General</c:formatCode>
                <c:ptCount val="3"/>
                <c:pt idx="0">
                  <c:v>32166</c:v>
                </c:pt>
                <c:pt idx="1">
                  <c:v>616</c:v>
                </c:pt>
                <c:pt idx="2">
                  <c:v>3675</c:v>
                </c:pt>
              </c:numCache>
            </c:numRef>
          </c:val>
        </c:ser>
        <c:firstSliceAng val="0"/>
      </c:pieChart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Equidistant-based Capture Percent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'test_score_cut'!$L$1</c:f>
              <c:strCache>
                <c:ptCount val="1"/>
                <c:pt idx="0">
                  <c:v>capture_good_percent</c:v>
                </c:pt>
              </c:strCache>
            </c:strRef>
          </c:tx>
          <c:dLbls/>
          <c:cat>
            <c:strRef>
              <c:f>'test_score_cut'!$A$2:$A$21</c:f>
              <c:strCache>
                <c:ptCount val="20"/>
                <c:pt idx="0">
                  <c:v>(557, 567]</c:v>
                </c:pt>
                <c:pt idx="1">
                  <c:v>(567, 576]</c:v>
                </c:pt>
                <c:pt idx="2">
                  <c:v>(576, 585]</c:v>
                </c:pt>
                <c:pt idx="3">
                  <c:v>(585, 594]</c:v>
                </c:pt>
                <c:pt idx="4">
                  <c:v>(594, 602]</c:v>
                </c:pt>
                <c:pt idx="5">
                  <c:v>(602, 611]</c:v>
                </c:pt>
                <c:pt idx="6">
                  <c:v>(611, 620]</c:v>
                </c:pt>
                <c:pt idx="7">
                  <c:v>(620, 629]</c:v>
                </c:pt>
                <c:pt idx="8">
                  <c:v>(629, 638]</c:v>
                </c:pt>
                <c:pt idx="9">
                  <c:v>(638, 647]</c:v>
                </c:pt>
                <c:pt idx="10">
                  <c:v>(647, 656]</c:v>
                </c:pt>
                <c:pt idx="11">
                  <c:v>(656, 665]</c:v>
                </c:pt>
                <c:pt idx="12">
                  <c:v>(665, 674]</c:v>
                </c:pt>
                <c:pt idx="13">
                  <c:v>(674, 683]</c:v>
                </c:pt>
                <c:pt idx="14">
                  <c:v>(683, 692]</c:v>
                </c:pt>
                <c:pt idx="15">
                  <c:v>(692, 700]</c:v>
                </c:pt>
                <c:pt idx="16">
                  <c:v>(700, 709]</c:v>
                </c:pt>
                <c:pt idx="17">
                  <c:v>(709, 718]</c:v>
                </c:pt>
                <c:pt idx="18">
                  <c:v>(718, 727]</c:v>
                </c:pt>
                <c:pt idx="19">
                  <c:v>(727, 737]</c:v>
                </c:pt>
              </c:strCache>
            </c:strRef>
          </c:cat>
          <c:val>
            <c:numRef>
              <c:f>'test_score_cut'!$L$2:$L$21</c:f>
              <c:numCache>
                <c:formatCode>General</c:formatCode>
                <c:ptCount val="20"/>
                <c:pt idx="0">
                  <c:v>9.326618168252192e-05</c:v>
                </c:pt>
                <c:pt idx="1">
                  <c:v>0</c:v>
                </c:pt>
                <c:pt idx="2">
                  <c:v>3.10887272275073e-05</c:v>
                </c:pt>
                <c:pt idx="3">
                  <c:v>0.0003419759995025804</c:v>
                </c:pt>
                <c:pt idx="4">
                  <c:v>0.0002176210905925511</c:v>
                </c:pt>
                <c:pt idx="5">
                  <c:v>0.0009326618168252192</c:v>
                </c:pt>
                <c:pt idx="6">
                  <c:v>0.009295529441024684</c:v>
                </c:pt>
                <c:pt idx="7">
                  <c:v>0.005160728719766213</c:v>
                </c:pt>
                <c:pt idx="8">
                  <c:v>0.009046819623204626</c:v>
                </c:pt>
                <c:pt idx="9">
                  <c:v>0.03348255922402537</c:v>
                </c:pt>
                <c:pt idx="10">
                  <c:v>0.02023876142510726</c:v>
                </c:pt>
                <c:pt idx="11">
                  <c:v>0.05997015482186159</c:v>
                </c:pt>
                <c:pt idx="12">
                  <c:v>0.05281974755953491</c:v>
                </c:pt>
                <c:pt idx="13">
                  <c:v>0.0932350929552944</c:v>
                </c:pt>
                <c:pt idx="14">
                  <c:v>0.119194180190263</c:v>
                </c:pt>
                <c:pt idx="15">
                  <c:v>0.1093701423863707</c:v>
                </c:pt>
                <c:pt idx="16">
                  <c:v>0.2157246782316732</c:v>
                </c:pt>
                <c:pt idx="17">
                  <c:v>0.08303799042467201</c:v>
                </c:pt>
                <c:pt idx="18">
                  <c:v>0.1133805881987191</c:v>
                </c:pt>
                <c:pt idx="19">
                  <c:v>0.07442641298265248</c:v>
                </c:pt>
              </c:numCache>
            </c:numRef>
          </c:val>
        </c:ser>
        <c:ser>
          <c:idx val="1"/>
          <c:order val="1"/>
          <c:tx>
            <c:strRef>
              <c:f>'test_score_cut'!$K$1</c:f>
              <c:strCache>
                <c:ptCount val="1"/>
                <c:pt idx="0">
                  <c:v>capture_bad_percent</c:v>
                </c:pt>
              </c:strCache>
            </c:strRef>
          </c:tx>
          <c:dLbls/>
          <c:cat>
            <c:strRef>
              <c:f>'test_score_cut'!$A$2:$A$21</c:f>
              <c:strCache>
                <c:ptCount val="20"/>
                <c:pt idx="0">
                  <c:v>(557, 567]</c:v>
                </c:pt>
                <c:pt idx="1">
                  <c:v>(567, 576]</c:v>
                </c:pt>
                <c:pt idx="2">
                  <c:v>(576, 585]</c:v>
                </c:pt>
                <c:pt idx="3">
                  <c:v>(585, 594]</c:v>
                </c:pt>
                <c:pt idx="4">
                  <c:v>(594, 602]</c:v>
                </c:pt>
                <c:pt idx="5">
                  <c:v>(602, 611]</c:v>
                </c:pt>
                <c:pt idx="6">
                  <c:v>(611, 620]</c:v>
                </c:pt>
                <c:pt idx="7">
                  <c:v>(620, 629]</c:v>
                </c:pt>
                <c:pt idx="8">
                  <c:v>(629, 638]</c:v>
                </c:pt>
                <c:pt idx="9">
                  <c:v>(638, 647]</c:v>
                </c:pt>
                <c:pt idx="10">
                  <c:v>(647, 656]</c:v>
                </c:pt>
                <c:pt idx="11">
                  <c:v>(656, 665]</c:v>
                </c:pt>
                <c:pt idx="12">
                  <c:v>(665, 674]</c:v>
                </c:pt>
                <c:pt idx="13">
                  <c:v>(674, 683]</c:v>
                </c:pt>
                <c:pt idx="14">
                  <c:v>(683, 692]</c:v>
                </c:pt>
                <c:pt idx="15">
                  <c:v>(692, 700]</c:v>
                </c:pt>
                <c:pt idx="16">
                  <c:v>(700, 709]</c:v>
                </c:pt>
                <c:pt idx="17">
                  <c:v>(709, 718]</c:v>
                </c:pt>
                <c:pt idx="18">
                  <c:v>(718, 727]</c:v>
                </c:pt>
                <c:pt idx="19">
                  <c:v>(727, 737]</c:v>
                </c:pt>
              </c:strCache>
            </c:strRef>
          </c:cat>
          <c:val>
            <c:numRef>
              <c:f>'test_score_cut'!$K$2:$K$21</c:f>
              <c:numCache>
                <c:formatCode>General</c:formatCode>
                <c:ptCount val="20"/>
                <c:pt idx="0">
                  <c:v>0.003246753246753247</c:v>
                </c:pt>
                <c:pt idx="1">
                  <c:v>0</c:v>
                </c:pt>
                <c:pt idx="2">
                  <c:v>0</c:v>
                </c:pt>
                <c:pt idx="3">
                  <c:v>0.00487012987012987</c:v>
                </c:pt>
                <c:pt idx="4">
                  <c:v>0.00487012987012987</c:v>
                </c:pt>
                <c:pt idx="5">
                  <c:v>0.001623376623376623</c:v>
                </c:pt>
                <c:pt idx="6">
                  <c:v>0.02922077922077922</c:v>
                </c:pt>
                <c:pt idx="7">
                  <c:v>0.008116883116883116</c:v>
                </c:pt>
                <c:pt idx="8">
                  <c:v>0.00974025974025974</c:v>
                </c:pt>
                <c:pt idx="9">
                  <c:v>0.0698051948051948</c:v>
                </c:pt>
                <c:pt idx="10">
                  <c:v>0.03246753246753246</c:v>
                </c:pt>
                <c:pt idx="11">
                  <c:v>0.08766233766233766</c:v>
                </c:pt>
                <c:pt idx="12">
                  <c:v>0.08279220779220779</c:v>
                </c:pt>
                <c:pt idx="13">
                  <c:v>0.08279220779220779</c:v>
                </c:pt>
                <c:pt idx="14">
                  <c:v>0.09577922077922078</c:v>
                </c:pt>
                <c:pt idx="15">
                  <c:v>0.09577922077922078</c:v>
                </c:pt>
                <c:pt idx="16">
                  <c:v>0.2029220779220779</c:v>
                </c:pt>
                <c:pt idx="17">
                  <c:v>0.05519480519480519</c:v>
                </c:pt>
                <c:pt idx="18">
                  <c:v>0.07142857142857142</c:v>
                </c:pt>
                <c:pt idx="19">
                  <c:v>0.06168831168831169</c:v>
                </c:pt>
              </c:numCache>
            </c:numRef>
          </c:val>
        </c:ser>
        <c:ser>
          <c:idx val="2"/>
          <c:order val="2"/>
          <c:tx>
            <c:strRef>
              <c:f>'test_score_cut'!$M$1</c:f>
              <c:strCache>
                <c:ptCount val="1"/>
                <c:pt idx="0">
                  <c:v>capture_ind_percent</c:v>
                </c:pt>
              </c:strCache>
            </c:strRef>
          </c:tx>
          <c:dLbls/>
          <c:cat>
            <c:strRef>
              <c:f>'test_score_cut'!$A$2:$A$21</c:f>
              <c:strCache>
                <c:ptCount val="20"/>
                <c:pt idx="0">
                  <c:v>(557, 567]</c:v>
                </c:pt>
                <c:pt idx="1">
                  <c:v>(567, 576]</c:v>
                </c:pt>
                <c:pt idx="2">
                  <c:v>(576, 585]</c:v>
                </c:pt>
                <c:pt idx="3">
                  <c:v>(585, 594]</c:v>
                </c:pt>
                <c:pt idx="4">
                  <c:v>(594, 602]</c:v>
                </c:pt>
                <c:pt idx="5">
                  <c:v>(602, 611]</c:v>
                </c:pt>
                <c:pt idx="6">
                  <c:v>(611, 620]</c:v>
                </c:pt>
                <c:pt idx="7">
                  <c:v>(620, 629]</c:v>
                </c:pt>
                <c:pt idx="8">
                  <c:v>(629, 638]</c:v>
                </c:pt>
                <c:pt idx="9">
                  <c:v>(638, 647]</c:v>
                </c:pt>
                <c:pt idx="10">
                  <c:v>(647, 656]</c:v>
                </c:pt>
                <c:pt idx="11">
                  <c:v>(656, 665]</c:v>
                </c:pt>
                <c:pt idx="12">
                  <c:v>(665, 674]</c:v>
                </c:pt>
                <c:pt idx="13">
                  <c:v>(674, 683]</c:v>
                </c:pt>
                <c:pt idx="14">
                  <c:v>(683, 692]</c:v>
                </c:pt>
                <c:pt idx="15">
                  <c:v>(692, 700]</c:v>
                </c:pt>
                <c:pt idx="16">
                  <c:v>(700, 709]</c:v>
                </c:pt>
                <c:pt idx="17">
                  <c:v>(709, 718]</c:v>
                </c:pt>
                <c:pt idx="18">
                  <c:v>(718, 727]</c:v>
                </c:pt>
                <c:pt idx="19">
                  <c:v>(727, 737]</c:v>
                </c:pt>
              </c:strCache>
            </c:strRef>
          </c:cat>
          <c:val>
            <c:numRef>
              <c:f>'test_score_cut'!$M$2:$M$21</c:f>
              <c:numCache>
                <c:formatCode>General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0.000272108843537415</c:v>
                </c:pt>
                <c:pt idx="3">
                  <c:v>0.00108843537414966</c:v>
                </c:pt>
                <c:pt idx="4">
                  <c:v>0</c:v>
                </c:pt>
                <c:pt idx="5">
                  <c:v>0.0005442176870748299</c:v>
                </c:pt>
                <c:pt idx="6">
                  <c:v>0.006530612244897959</c:v>
                </c:pt>
                <c:pt idx="7">
                  <c:v>0.005442176870748299</c:v>
                </c:pt>
                <c:pt idx="8">
                  <c:v>0.009795918367346938</c:v>
                </c:pt>
                <c:pt idx="9">
                  <c:v>0.03156462585034014</c:v>
                </c:pt>
                <c:pt idx="10">
                  <c:v>0.0236734693877551</c:v>
                </c:pt>
                <c:pt idx="11">
                  <c:v>0.06476190476190476</c:v>
                </c:pt>
                <c:pt idx="12">
                  <c:v>0.0601360544217687</c:v>
                </c:pt>
                <c:pt idx="13">
                  <c:v>0.09877551020408164</c:v>
                </c:pt>
                <c:pt idx="14">
                  <c:v>0.1082993197278912</c:v>
                </c:pt>
                <c:pt idx="15">
                  <c:v>0.1107482993197279</c:v>
                </c:pt>
                <c:pt idx="16">
                  <c:v>0.219047619047619</c:v>
                </c:pt>
                <c:pt idx="17">
                  <c:v>0.07374149659863946</c:v>
                </c:pt>
                <c:pt idx="18">
                  <c:v>0.1145578231292517</c:v>
                </c:pt>
                <c:pt idx="19">
                  <c:v>0.07102040816326531</c:v>
                </c:pt>
              </c:numCache>
            </c:numRef>
          </c:val>
        </c:ser>
        <c:axId val="50400001"/>
        <c:axId val="50400002"/>
      </c:barChart>
      <c:catAx>
        <c:axId val="5040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Equidistant-based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400002"/>
        <c:crosses val="autoZero"/>
        <c:auto val="1"/>
        <c:lblAlgn val="ctr"/>
        <c:lblOffset val="100"/>
      </c:catAx>
      <c:valAx>
        <c:axId val="5040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Capture Percent</a:t>
                </a:r>
              </a:p>
            </c:rich>
          </c:tx>
          <c:layout/>
        </c:title>
        <c:numFmt formatCode="General" sourceLinked="1"/>
        <c:tickLblPos val="nextTo"/>
        <c:crossAx val="5040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Equivalent-based Default Rate Curve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'test_score_qcut'!$H$1</c:f>
              <c:strCache>
                <c:ptCount val="1"/>
                <c:pt idx="0">
                  <c:v>default_rate</c:v>
                </c:pt>
              </c:strCache>
            </c:strRef>
          </c:tx>
          <c:marker>
            <c:symbol val="none"/>
          </c:marker>
          <c:dLbls>
            <c:showVal val="1"/>
          </c:dLbls>
          <c:cat>
            <c:strRef>
              <c:f>'test_score_qcut'!$A$2:$A$20</c:f>
              <c:strCache>
                <c:ptCount val="19"/>
                <c:pt idx="0">
                  <c:v>(557, 647]</c:v>
                </c:pt>
                <c:pt idx="1">
                  <c:v>(647, 658]</c:v>
                </c:pt>
                <c:pt idx="2">
                  <c:v>(658, 667]</c:v>
                </c:pt>
                <c:pt idx="3">
                  <c:v>(667, 673]</c:v>
                </c:pt>
                <c:pt idx="4">
                  <c:v>(673, 678]</c:v>
                </c:pt>
                <c:pt idx="5">
                  <c:v>(678, 683]</c:v>
                </c:pt>
                <c:pt idx="6">
                  <c:v>(683, 687]</c:v>
                </c:pt>
                <c:pt idx="7">
                  <c:v>(687, 692]</c:v>
                </c:pt>
                <c:pt idx="8">
                  <c:v>(692, 693]</c:v>
                </c:pt>
                <c:pt idx="9">
                  <c:v>(693, 698]</c:v>
                </c:pt>
                <c:pt idx="10">
                  <c:v>(698, 701]</c:v>
                </c:pt>
                <c:pt idx="11">
                  <c:v>(701, 705]</c:v>
                </c:pt>
                <c:pt idx="12">
                  <c:v>(705, 707]</c:v>
                </c:pt>
                <c:pt idx="13">
                  <c:v>(707, 712]</c:v>
                </c:pt>
                <c:pt idx="14">
                  <c:v>(712, 713]</c:v>
                </c:pt>
                <c:pt idx="15">
                  <c:v>(713, 721]</c:v>
                </c:pt>
                <c:pt idx="16">
                  <c:v>(721, 722]</c:v>
                </c:pt>
                <c:pt idx="17">
                  <c:v>(722, 727]</c:v>
                </c:pt>
                <c:pt idx="18">
                  <c:v>(727, 737]</c:v>
                </c:pt>
              </c:strCache>
            </c:strRef>
          </c:cat>
          <c:val>
            <c:numRef>
              <c:f>'test_score_qcut'!$H$2:$H$20</c:f>
              <c:numCache>
                <c:formatCode>General</c:formatCode>
                <c:ptCount val="19"/>
                <c:pt idx="0">
                  <c:v>0.03734439834024896</c:v>
                </c:pt>
                <c:pt idx="1">
                  <c:v>0.02492581602373887</c:v>
                </c:pt>
                <c:pt idx="2">
                  <c:v>0.02439024390243903</c:v>
                </c:pt>
                <c:pt idx="3">
                  <c:v>0.02622950819672131</c:v>
                </c:pt>
                <c:pt idx="4">
                  <c:v>0.01425661914460285</c:v>
                </c:pt>
                <c:pt idx="5">
                  <c:v>0.01927194860813704</c:v>
                </c:pt>
                <c:pt idx="6">
                  <c:v>0.01264138389886893</c:v>
                </c:pt>
                <c:pt idx="7">
                  <c:v>0.01634241245136187</c:v>
                </c:pt>
                <c:pt idx="8">
                  <c:v>0.01374045801526718</c:v>
                </c:pt>
                <c:pt idx="9">
                  <c:v>0.0158494304110946</c:v>
                </c:pt>
                <c:pt idx="10">
                  <c:v>0.01142857142857143</c:v>
                </c:pt>
                <c:pt idx="11">
                  <c:v>0.01837837837837838</c:v>
                </c:pt>
                <c:pt idx="12">
                  <c:v>0.01522929500342231</c:v>
                </c:pt>
                <c:pt idx="13">
                  <c:v>0.005333333333333333</c:v>
                </c:pt>
                <c:pt idx="14">
                  <c:v>0.01271571298819255</c:v>
                </c:pt>
                <c:pt idx="15">
                  <c:v>0.01009174311926606</c:v>
                </c:pt>
                <c:pt idx="16">
                  <c:v>0.008351648351648353</c:v>
                </c:pt>
                <c:pt idx="17">
                  <c:v>0.01815038893690579</c:v>
                </c:pt>
                <c:pt idx="18">
                  <c:v>0.01411065725956183</c:v>
                </c:pt>
              </c:numCache>
            </c:numRef>
          </c:val>
        </c:ser>
        <c:marker val="1"/>
        <c:axId val="50410001"/>
        <c:axId val="50410002"/>
      </c:lineChart>
      <c:catAx>
        <c:axId val="5041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Equivalent-based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410002"/>
        <c:crosses val="autoZero"/>
        <c:auto val="1"/>
        <c:lblAlgn val="ctr"/>
        <c:lblOffset val="100"/>
      </c:catAx>
      <c:valAx>
        <c:axId val="5041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Default Rate</a:t>
                </a:r>
              </a:p>
            </c:rich>
          </c:tx>
          <c:layout/>
        </c:title>
        <c:numFmt formatCode="General" sourceLinked="1"/>
        <c:tickLblPos val="nextTo"/>
        <c:crossAx val="5041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Equivalent-based Count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'test_score_qcut'!$C$1</c:f>
              <c:strCache>
                <c:ptCount val="1"/>
                <c:pt idx="0">
                  <c:v>good_count</c:v>
                </c:pt>
              </c:strCache>
            </c:strRef>
          </c:tx>
          <c:dLbls/>
          <c:cat>
            <c:strRef>
              <c:f>'test_score_qcut'!$A$2:$A$20</c:f>
              <c:strCache>
                <c:ptCount val="19"/>
                <c:pt idx="0">
                  <c:v>(557, 647]</c:v>
                </c:pt>
                <c:pt idx="1">
                  <c:v>(647, 658]</c:v>
                </c:pt>
                <c:pt idx="2">
                  <c:v>(658, 667]</c:v>
                </c:pt>
                <c:pt idx="3">
                  <c:v>(667, 673]</c:v>
                </c:pt>
                <c:pt idx="4">
                  <c:v>(673, 678]</c:v>
                </c:pt>
                <c:pt idx="5">
                  <c:v>(678, 683]</c:v>
                </c:pt>
                <c:pt idx="6">
                  <c:v>(683, 687]</c:v>
                </c:pt>
                <c:pt idx="7">
                  <c:v>(687, 692]</c:v>
                </c:pt>
                <c:pt idx="8">
                  <c:v>(692, 693]</c:v>
                </c:pt>
                <c:pt idx="9">
                  <c:v>(693, 698]</c:v>
                </c:pt>
                <c:pt idx="10">
                  <c:v>(698, 701]</c:v>
                </c:pt>
                <c:pt idx="11">
                  <c:v>(701, 705]</c:v>
                </c:pt>
                <c:pt idx="12">
                  <c:v>(705, 707]</c:v>
                </c:pt>
                <c:pt idx="13">
                  <c:v>(707, 712]</c:v>
                </c:pt>
                <c:pt idx="14">
                  <c:v>(712, 713]</c:v>
                </c:pt>
                <c:pt idx="15">
                  <c:v>(713, 721]</c:v>
                </c:pt>
                <c:pt idx="16">
                  <c:v>(721, 722]</c:v>
                </c:pt>
                <c:pt idx="17">
                  <c:v>(722, 727]</c:v>
                </c:pt>
                <c:pt idx="18">
                  <c:v>(727, 737]</c:v>
                </c:pt>
              </c:strCache>
            </c:strRef>
          </c:cat>
          <c:val>
            <c:numRef>
              <c:f>'test_score_qcut'!$C$2:$C$20</c:f>
              <c:numCache>
                <c:formatCode>General</c:formatCode>
                <c:ptCount val="19"/>
                <c:pt idx="0">
                  <c:v>1885</c:v>
                </c:pt>
                <c:pt idx="1">
                  <c:v>1459</c:v>
                </c:pt>
                <c:pt idx="2">
                  <c:v>1250</c:v>
                </c:pt>
                <c:pt idx="3">
                  <c:v>1570</c:v>
                </c:pt>
                <c:pt idx="4">
                  <c:v>2585</c:v>
                </c:pt>
                <c:pt idx="5">
                  <c:v>414</c:v>
                </c:pt>
                <c:pt idx="6">
                  <c:v>2685</c:v>
                </c:pt>
                <c:pt idx="7">
                  <c:v>1149</c:v>
                </c:pt>
                <c:pt idx="8">
                  <c:v>1762</c:v>
                </c:pt>
                <c:pt idx="9">
                  <c:v>1756</c:v>
                </c:pt>
                <c:pt idx="10">
                  <c:v>156</c:v>
                </c:pt>
                <c:pt idx="11">
                  <c:v>1619</c:v>
                </c:pt>
                <c:pt idx="12">
                  <c:v>5164</c:v>
                </c:pt>
                <c:pt idx="13">
                  <c:v>351</c:v>
                </c:pt>
                <c:pt idx="14">
                  <c:v>1002</c:v>
                </c:pt>
                <c:pt idx="15">
                  <c:v>1919</c:v>
                </c:pt>
                <c:pt idx="16">
                  <c:v>2014</c:v>
                </c:pt>
                <c:pt idx="17">
                  <c:v>1032</c:v>
                </c:pt>
                <c:pt idx="18">
                  <c:v>2394</c:v>
                </c:pt>
              </c:numCache>
            </c:numRef>
          </c:val>
        </c:ser>
        <c:ser>
          <c:idx val="1"/>
          <c:order val="1"/>
          <c:tx>
            <c:strRef>
              <c:f>'test_score_qcut'!$D$1</c:f>
              <c:strCache>
                <c:ptCount val="1"/>
                <c:pt idx="0">
                  <c:v>bad_count</c:v>
                </c:pt>
              </c:strCache>
            </c:strRef>
          </c:tx>
          <c:dLbls/>
          <c:cat>
            <c:strRef>
              <c:f>'test_score_qcut'!$A$2:$A$20</c:f>
              <c:strCache>
                <c:ptCount val="19"/>
                <c:pt idx="0">
                  <c:v>(557, 647]</c:v>
                </c:pt>
                <c:pt idx="1">
                  <c:v>(647, 658]</c:v>
                </c:pt>
                <c:pt idx="2">
                  <c:v>(658, 667]</c:v>
                </c:pt>
                <c:pt idx="3">
                  <c:v>(667, 673]</c:v>
                </c:pt>
                <c:pt idx="4">
                  <c:v>(673, 678]</c:v>
                </c:pt>
                <c:pt idx="5">
                  <c:v>(678, 683]</c:v>
                </c:pt>
                <c:pt idx="6">
                  <c:v>(683, 687]</c:v>
                </c:pt>
                <c:pt idx="7">
                  <c:v>(687, 692]</c:v>
                </c:pt>
                <c:pt idx="8">
                  <c:v>(692, 693]</c:v>
                </c:pt>
                <c:pt idx="9">
                  <c:v>(693, 698]</c:v>
                </c:pt>
                <c:pt idx="10">
                  <c:v>(698, 701]</c:v>
                </c:pt>
                <c:pt idx="11">
                  <c:v>(701, 705]</c:v>
                </c:pt>
                <c:pt idx="12">
                  <c:v>(705, 707]</c:v>
                </c:pt>
                <c:pt idx="13">
                  <c:v>(707, 712]</c:v>
                </c:pt>
                <c:pt idx="14">
                  <c:v>(712, 713]</c:v>
                </c:pt>
                <c:pt idx="15">
                  <c:v>(713, 721]</c:v>
                </c:pt>
                <c:pt idx="16">
                  <c:v>(721, 722]</c:v>
                </c:pt>
                <c:pt idx="17">
                  <c:v>(722, 727]</c:v>
                </c:pt>
                <c:pt idx="18">
                  <c:v>(727, 737]</c:v>
                </c:pt>
              </c:strCache>
            </c:strRef>
          </c:cat>
          <c:val>
            <c:numRef>
              <c:f>'test_score_qcut'!$D$2:$D$20</c:f>
              <c:numCache>
                <c:formatCode>General</c:formatCode>
                <c:ptCount val="19"/>
                <c:pt idx="0">
                  <c:v>81</c:v>
                </c:pt>
                <c:pt idx="1">
                  <c:v>42</c:v>
                </c:pt>
                <c:pt idx="2">
                  <c:v>35</c:v>
                </c:pt>
                <c:pt idx="3">
                  <c:v>48</c:v>
                </c:pt>
                <c:pt idx="4">
                  <c:v>42</c:v>
                </c:pt>
                <c:pt idx="5">
                  <c:v>9</c:v>
                </c:pt>
                <c:pt idx="6">
                  <c:v>38</c:v>
                </c:pt>
                <c:pt idx="7">
                  <c:v>21</c:v>
                </c:pt>
                <c:pt idx="8">
                  <c:v>27</c:v>
                </c:pt>
                <c:pt idx="9">
                  <c:v>32</c:v>
                </c:pt>
                <c:pt idx="10">
                  <c:v>2</c:v>
                </c:pt>
                <c:pt idx="11">
                  <c:v>34</c:v>
                </c:pt>
                <c:pt idx="12">
                  <c:v>89</c:v>
                </c:pt>
                <c:pt idx="13">
                  <c:v>2</c:v>
                </c:pt>
                <c:pt idx="14">
                  <c:v>14</c:v>
                </c:pt>
                <c:pt idx="15">
                  <c:v>22</c:v>
                </c:pt>
                <c:pt idx="16">
                  <c:v>19</c:v>
                </c:pt>
                <c:pt idx="17">
                  <c:v>21</c:v>
                </c:pt>
                <c:pt idx="18">
                  <c:v>38</c:v>
                </c:pt>
              </c:numCache>
            </c:numRef>
          </c:val>
        </c:ser>
        <c:axId val="50420001"/>
        <c:axId val="50420002"/>
      </c:barChart>
      <c:catAx>
        <c:axId val="5042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Equivalent-based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420002"/>
        <c:crosses val="autoZero"/>
        <c:auto val="1"/>
        <c:lblAlgn val="ctr"/>
        <c:lblOffset val="100"/>
      </c:catAx>
      <c:valAx>
        <c:axId val="5042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</a:t>
                </a:r>
              </a:p>
            </c:rich>
          </c:tx>
          <c:layout/>
        </c:title>
        <c:numFmt formatCode="General" sourceLinked="1"/>
        <c:tickLblPos val="nextTo"/>
        <c:crossAx val="5042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Equivalent-based Count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'test_score_qcut'!$N$1</c:f>
              <c:strCache>
                <c:ptCount val="1"/>
                <c:pt idx="0">
                  <c:v>good_count (ind)</c:v>
                </c:pt>
              </c:strCache>
            </c:strRef>
          </c:tx>
          <c:dLbls/>
          <c:cat>
            <c:strRef>
              <c:f>'test_score_qcut'!$A$2:$A$20</c:f>
              <c:strCache>
                <c:ptCount val="19"/>
                <c:pt idx="0">
                  <c:v>(557, 647]</c:v>
                </c:pt>
                <c:pt idx="1">
                  <c:v>(647, 658]</c:v>
                </c:pt>
                <c:pt idx="2">
                  <c:v>(658, 667]</c:v>
                </c:pt>
                <c:pt idx="3">
                  <c:v>(667, 673]</c:v>
                </c:pt>
                <c:pt idx="4">
                  <c:v>(673, 678]</c:v>
                </c:pt>
                <c:pt idx="5">
                  <c:v>(678, 683]</c:v>
                </c:pt>
                <c:pt idx="6">
                  <c:v>(683, 687]</c:v>
                </c:pt>
                <c:pt idx="7">
                  <c:v>(687, 692]</c:v>
                </c:pt>
                <c:pt idx="8">
                  <c:v>(692, 693]</c:v>
                </c:pt>
                <c:pt idx="9">
                  <c:v>(693, 698]</c:v>
                </c:pt>
                <c:pt idx="10">
                  <c:v>(698, 701]</c:v>
                </c:pt>
                <c:pt idx="11">
                  <c:v>(701, 705]</c:v>
                </c:pt>
                <c:pt idx="12">
                  <c:v>(705, 707]</c:v>
                </c:pt>
                <c:pt idx="13">
                  <c:v>(707, 712]</c:v>
                </c:pt>
                <c:pt idx="14">
                  <c:v>(712, 713]</c:v>
                </c:pt>
                <c:pt idx="15">
                  <c:v>(713, 721]</c:v>
                </c:pt>
                <c:pt idx="16">
                  <c:v>(721, 722]</c:v>
                </c:pt>
                <c:pt idx="17">
                  <c:v>(722, 727]</c:v>
                </c:pt>
                <c:pt idx="18">
                  <c:v>(727, 737]</c:v>
                </c:pt>
              </c:strCache>
            </c:strRef>
          </c:cat>
          <c:val>
            <c:numRef>
              <c:f>'test_score_qcut'!$N$2:$N$20</c:f>
              <c:numCache>
                <c:formatCode>General</c:formatCode>
                <c:ptCount val="19"/>
                <c:pt idx="0">
                  <c:v>2088</c:v>
                </c:pt>
                <c:pt idx="1">
                  <c:v>1643</c:v>
                </c:pt>
                <c:pt idx="2">
                  <c:v>1400</c:v>
                </c:pt>
                <c:pt idx="3">
                  <c:v>1782</c:v>
                </c:pt>
                <c:pt idx="4">
                  <c:v>2904</c:v>
                </c:pt>
                <c:pt idx="5">
                  <c:v>458</c:v>
                </c:pt>
                <c:pt idx="6">
                  <c:v>2968</c:v>
                </c:pt>
                <c:pt idx="7">
                  <c:v>1264</c:v>
                </c:pt>
                <c:pt idx="8">
                  <c:v>1938</c:v>
                </c:pt>
                <c:pt idx="9">
                  <c:v>1987</c:v>
                </c:pt>
                <c:pt idx="10">
                  <c:v>173</c:v>
                </c:pt>
                <c:pt idx="11">
                  <c:v>1816</c:v>
                </c:pt>
                <c:pt idx="12">
                  <c:v>5755</c:v>
                </c:pt>
                <c:pt idx="13">
                  <c:v>373</c:v>
                </c:pt>
                <c:pt idx="14">
                  <c:v>1087</c:v>
                </c:pt>
                <c:pt idx="15">
                  <c:v>2158</c:v>
                </c:pt>
                <c:pt idx="16">
                  <c:v>2256</c:v>
                </c:pt>
                <c:pt idx="17">
                  <c:v>1136</c:v>
                </c:pt>
                <c:pt idx="18">
                  <c:v>2655</c:v>
                </c:pt>
              </c:numCache>
            </c:numRef>
          </c:val>
        </c:ser>
        <c:ser>
          <c:idx val="1"/>
          <c:order val="1"/>
          <c:tx>
            <c:strRef>
              <c:f>'test_score_qcut'!$D$1</c:f>
              <c:strCache>
                <c:ptCount val="1"/>
                <c:pt idx="0">
                  <c:v>bad_count</c:v>
                </c:pt>
              </c:strCache>
            </c:strRef>
          </c:tx>
          <c:dLbls/>
          <c:cat>
            <c:strRef>
              <c:f>'test_score_qcut'!$A$2:$A$20</c:f>
              <c:strCache>
                <c:ptCount val="19"/>
                <c:pt idx="0">
                  <c:v>(557, 647]</c:v>
                </c:pt>
                <c:pt idx="1">
                  <c:v>(647, 658]</c:v>
                </c:pt>
                <c:pt idx="2">
                  <c:v>(658, 667]</c:v>
                </c:pt>
                <c:pt idx="3">
                  <c:v>(667, 673]</c:v>
                </c:pt>
                <c:pt idx="4">
                  <c:v>(673, 678]</c:v>
                </c:pt>
                <c:pt idx="5">
                  <c:v>(678, 683]</c:v>
                </c:pt>
                <c:pt idx="6">
                  <c:v>(683, 687]</c:v>
                </c:pt>
                <c:pt idx="7">
                  <c:v>(687, 692]</c:v>
                </c:pt>
                <c:pt idx="8">
                  <c:v>(692, 693]</c:v>
                </c:pt>
                <c:pt idx="9">
                  <c:v>(693, 698]</c:v>
                </c:pt>
                <c:pt idx="10">
                  <c:v>(698, 701]</c:v>
                </c:pt>
                <c:pt idx="11">
                  <c:v>(701, 705]</c:v>
                </c:pt>
                <c:pt idx="12">
                  <c:v>(705, 707]</c:v>
                </c:pt>
                <c:pt idx="13">
                  <c:v>(707, 712]</c:v>
                </c:pt>
                <c:pt idx="14">
                  <c:v>(712, 713]</c:v>
                </c:pt>
                <c:pt idx="15">
                  <c:v>(713, 721]</c:v>
                </c:pt>
                <c:pt idx="16">
                  <c:v>(721, 722]</c:v>
                </c:pt>
                <c:pt idx="17">
                  <c:v>(722, 727]</c:v>
                </c:pt>
                <c:pt idx="18">
                  <c:v>(727, 737]</c:v>
                </c:pt>
              </c:strCache>
            </c:strRef>
          </c:cat>
          <c:val>
            <c:numRef>
              <c:f>'test_score_qcut'!$D$2:$D$20</c:f>
              <c:numCache>
                <c:formatCode>General</c:formatCode>
                <c:ptCount val="19"/>
                <c:pt idx="0">
                  <c:v>81</c:v>
                </c:pt>
                <c:pt idx="1">
                  <c:v>42</c:v>
                </c:pt>
                <c:pt idx="2">
                  <c:v>35</c:v>
                </c:pt>
                <c:pt idx="3">
                  <c:v>48</c:v>
                </c:pt>
                <c:pt idx="4">
                  <c:v>42</c:v>
                </c:pt>
                <c:pt idx="5">
                  <c:v>9</c:v>
                </c:pt>
                <c:pt idx="6">
                  <c:v>38</c:v>
                </c:pt>
                <c:pt idx="7">
                  <c:v>21</c:v>
                </c:pt>
                <c:pt idx="8">
                  <c:v>27</c:v>
                </c:pt>
                <c:pt idx="9">
                  <c:v>32</c:v>
                </c:pt>
                <c:pt idx="10">
                  <c:v>2</c:v>
                </c:pt>
                <c:pt idx="11">
                  <c:v>34</c:v>
                </c:pt>
                <c:pt idx="12">
                  <c:v>89</c:v>
                </c:pt>
                <c:pt idx="13">
                  <c:v>2</c:v>
                </c:pt>
                <c:pt idx="14">
                  <c:v>14</c:v>
                </c:pt>
                <c:pt idx="15">
                  <c:v>22</c:v>
                </c:pt>
                <c:pt idx="16">
                  <c:v>19</c:v>
                </c:pt>
                <c:pt idx="17">
                  <c:v>21</c:v>
                </c:pt>
                <c:pt idx="18">
                  <c:v>38</c:v>
                </c:pt>
              </c:numCache>
            </c:numRef>
          </c:val>
        </c:ser>
        <c:axId val="50430001"/>
        <c:axId val="50430002"/>
      </c:barChart>
      <c:catAx>
        <c:axId val="5043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Equivalent-based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430002"/>
        <c:crosses val="autoZero"/>
        <c:auto val="1"/>
        <c:lblAlgn val="ctr"/>
        <c:lblOffset val="100"/>
      </c:catAx>
      <c:valAx>
        <c:axId val="5043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</a:t>
                </a:r>
              </a:p>
            </c:rich>
          </c:tx>
          <c:layout/>
        </c:title>
        <c:numFmt formatCode="General" sourceLinked="1"/>
        <c:tickLblPos val="nextTo"/>
        <c:crossAx val="5043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Equivalent-based Count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'test_score_qcut'!$C$1</c:f>
              <c:strCache>
                <c:ptCount val="1"/>
                <c:pt idx="0">
                  <c:v>good_count</c:v>
                </c:pt>
              </c:strCache>
            </c:strRef>
          </c:tx>
          <c:dLbls/>
          <c:cat>
            <c:strRef>
              <c:f>'test_score_qcut'!$A$2:$A$20</c:f>
              <c:strCache>
                <c:ptCount val="19"/>
                <c:pt idx="0">
                  <c:v>(557, 647]</c:v>
                </c:pt>
                <c:pt idx="1">
                  <c:v>(647, 658]</c:v>
                </c:pt>
                <c:pt idx="2">
                  <c:v>(658, 667]</c:v>
                </c:pt>
                <c:pt idx="3">
                  <c:v>(667, 673]</c:v>
                </c:pt>
                <c:pt idx="4">
                  <c:v>(673, 678]</c:v>
                </c:pt>
                <c:pt idx="5">
                  <c:v>(678, 683]</c:v>
                </c:pt>
                <c:pt idx="6">
                  <c:v>(683, 687]</c:v>
                </c:pt>
                <c:pt idx="7">
                  <c:v>(687, 692]</c:v>
                </c:pt>
                <c:pt idx="8">
                  <c:v>(692, 693]</c:v>
                </c:pt>
                <c:pt idx="9">
                  <c:v>(693, 698]</c:v>
                </c:pt>
                <c:pt idx="10">
                  <c:v>(698, 701]</c:v>
                </c:pt>
                <c:pt idx="11">
                  <c:v>(701, 705]</c:v>
                </c:pt>
                <c:pt idx="12">
                  <c:v>(705, 707]</c:v>
                </c:pt>
                <c:pt idx="13">
                  <c:v>(707, 712]</c:v>
                </c:pt>
                <c:pt idx="14">
                  <c:v>(712, 713]</c:v>
                </c:pt>
                <c:pt idx="15">
                  <c:v>(713, 721]</c:v>
                </c:pt>
                <c:pt idx="16">
                  <c:v>(721, 722]</c:v>
                </c:pt>
                <c:pt idx="17">
                  <c:v>(722, 727]</c:v>
                </c:pt>
                <c:pt idx="18">
                  <c:v>(727, 737]</c:v>
                </c:pt>
              </c:strCache>
            </c:strRef>
          </c:cat>
          <c:val>
            <c:numRef>
              <c:f>'test_score_qcut'!$C$2:$C$20</c:f>
              <c:numCache>
                <c:formatCode>General</c:formatCode>
                <c:ptCount val="19"/>
                <c:pt idx="0">
                  <c:v>1885</c:v>
                </c:pt>
                <c:pt idx="1">
                  <c:v>1459</c:v>
                </c:pt>
                <c:pt idx="2">
                  <c:v>1250</c:v>
                </c:pt>
                <c:pt idx="3">
                  <c:v>1570</c:v>
                </c:pt>
                <c:pt idx="4">
                  <c:v>2585</c:v>
                </c:pt>
                <c:pt idx="5">
                  <c:v>414</c:v>
                </c:pt>
                <c:pt idx="6">
                  <c:v>2685</c:v>
                </c:pt>
                <c:pt idx="7">
                  <c:v>1149</c:v>
                </c:pt>
                <c:pt idx="8">
                  <c:v>1762</c:v>
                </c:pt>
                <c:pt idx="9">
                  <c:v>1756</c:v>
                </c:pt>
                <c:pt idx="10">
                  <c:v>156</c:v>
                </c:pt>
                <c:pt idx="11">
                  <c:v>1619</c:v>
                </c:pt>
                <c:pt idx="12">
                  <c:v>5164</c:v>
                </c:pt>
                <c:pt idx="13">
                  <c:v>351</c:v>
                </c:pt>
                <c:pt idx="14">
                  <c:v>1002</c:v>
                </c:pt>
                <c:pt idx="15">
                  <c:v>1919</c:v>
                </c:pt>
                <c:pt idx="16">
                  <c:v>2014</c:v>
                </c:pt>
                <c:pt idx="17">
                  <c:v>1032</c:v>
                </c:pt>
                <c:pt idx="18">
                  <c:v>2394</c:v>
                </c:pt>
              </c:numCache>
            </c:numRef>
          </c:val>
        </c:ser>
        <c:ser>
          <c:idx val="1"/>
          <c:order val="1"/>
          <c:tx>
            <c:strRef>
              <c:f>'test_score_qcut'!$D$1</c:f>
              <c:strCache>
                <c:ptCount val="1"/>
                <c:pt idx="0">
                  <c:v>bad_count</c:v>
                </c:pt>
              </c:strCache>
            </c:strRef>
          </c:tx>
          <c:dLbls/>
          <c:cat>
            <c:strRef>
              <c:f>'test_score_qcut'!$A$2:$A$20</c:f>
              <c:strCache>
                <c:ptCount val="19"/>
                <c:pt idx="0">
                  <c:v>(557, 647]</c:v>
                </c:pt>
                <c:pt idx="1">
                  <c:v>(647, 658]</c:v>
                </c:pt>
                <c:pt idx="2">
                  <c:v>(658, 667]</c:v>
                </c:pt>
                <c:pt idx="3">
                  <c:v>(667, 673]</c:v>
                </c:pt>
                <c:pt idx="4">
                  <c:v>(673, 678]</c:v>
                </c:pt>
                <c:pt idx="5">
                  <c:v>(678, 683]</c:v>
                </c:pt>
                <c:pt idx="6">
                  <c:v>(683, 687]</c:v>
                </c:pt>
                <c:pt idx="7">
                  <c:v>(687, 692]</c:v>
                </c:pt>
                <c:pt idx="8">
                  <c:v>(692, 693]</c:v>
                </c:pt>
                <c:pt idx="9">
                  <c:v>(693, 698]</c:v>
                </c:pt>
                <c:pt idx="10">
                  <c:v>(698, 701]</c:v>
                </c:pt>
                <c:pt idx="11">
                  <c:v>(701, 705]</c:v>
                </c:pt>
                <c:pt idx="12">
                  <c:v>(705, 707]</c:v>
                </c:pt>
                <c:pt idx="13">
                  <c:v>(707, 712]</c:v>
                </c:pt>
                <c:pt idx="14">
                  <c:v>(712, 713]</c:v>
                </c:pt>
                <c:pt idx="15">
                  <c:v>(713, 721]</c:v>
                </c:pt>
                <c:pt idx="16">
                  <c:v>(721, 722]</c:v>
                </c:pt>
                <c:pt idx="17">
                  <c:v>(722, 727]</c:v>
                </c:pt>
                <c:pt idx="18">
                  <c:v>(727, 737]</c:v>
                </c:pt>
              </c:strCache>
            </c:strRef>
          </c:cat>
          <c:val>
            <c:numRef>
              <c:f>'test_score_qcut'!$D$2:$D$20</c:f>
              <c:numCache>
                <c:formatCode>General</c:formatCode>
                <c:ptCount val="19"/>
                <c:pt idx="0">
                  <c:v>81</c:v>
                </c:pt>
                <c:pt idx="1">
                  <c:v>42</c:v>
                </c:pt>
                <c:pt idx="2">
                  <c:v>35</c:v>
                </c:pt>
                <c:pt idx="3">
                  <c:v>48</c:v>
                </c:pt>
                <c:pt idx="4">
                  <c:v>42</c:v>
                </c:pt>
                <c:pt idx="5">
                  <c:v>9</c:v>
                </c:pt>
                <c:pt idx="6">
                  <c:v>38</c:v>
                </c:pt>
                <c:pt idx="7">
                  <c:v>21</c:v>
                </c:pt>
                <c:pt idx="8">
                  <c:v>27</c:v>
                </c:pt>
                <c:pt idx="9">
                  <c:v>32</c:v>
                </c:pt>
                <c:pt idx="10">
                  <c:v>2</c:v>
                </c:pt>
                <c:pt idx="11">
                  <c:v>34</c:v>
                </c:pt>
                <c:pt idx="12">
                  <c:v>89</c:v>
                </c:pt>
                <c:pt idx="13">
                  <c:v>2</c:v>
                </c:pt>
                <c:pt idx="14">
                  <c:v>14</c:v>
                </c:pt>
                <c:pt idx="15">
                  <c:v>22</c:v>
                </c:pt>
                <c:pt idx="16">
                  <c:v>19</c:v>
                </c:pt>
                <c:pt idx="17">
                  <c:v>21</c:v>
                </c:pt>
                <c:pt idx="18">
                  <c:v>38</c:v>
                </c:pt>
              </c:numCache>
            </c:numRef>
          </c:val>
        </c:ser>
        <c:ser>
          <c:idx val="2"/>
          <c:order val="2"/>
          <c:tx>
            <c:strRef>
              <c:f>'test_score_qcut'!$E$1</c:f>
              <c:strCache>
                <c:ptCount val="1"/>
                <c:pt idx="0">
                  <c:v>ind_count</c:v>
                </c:pt>
              </c:strCache>
            </c:strRef>
          </c:tx>
          <c:dLbls/>
          <c:cat>
            <c:strRef>
              <c:f>'test_score_qcut'!$A$2:$A$20</c:f>
              <c:strCache>
                <c:ptCount val="19"/>
                <c:pt idx="0">
                  <c:v>(557, 647]</c:v>
                </c:pt>
                <c:pt idx="1">
                  <c:v>(647, 658]</c:v>
                </c:pt>
                <c:pt idx="2">
                  <c:v>(658, 667]</c:v>
                </c:pt>
                <c:pt idx="3">
                  <c:v>(667, 673]</c:v>
                </c:pt>
                <c:pt idx="4">
                  <c:v>(673, 678]</c:v>
                </c:pt>
                <c:pt idx="5">
                  <c:v>(678, 683]</c:v>
                </c:pt>
                <c:pt idx="6">
                  <c:v>(683, 687]</c:v>
                </c:pt>
                <c:pt idx="7">
                  <c:v>(687, 692]</c:v>
                </c:pt>
                <c:pt idx="8">
                  <c:v>(692, 693]</c:v>
                </c:pt>
                <c:pt idx="9">
                  <c:v>(693, 698]</c:v>
                </c:pt>
                <c:pt idx="10">
                  <c:v>(698, 701]</c:v>
                </c:pt>
                <c:pt idx="11">
                  <c:v>(701, 705]</c:v>
                </c:pt>
                <c:pt idx="12">
                  <c:v>(705, 707]</c:v>
                </c:pt>
                <c:pt idx="13">
                  <c:v>(707, 712]</c:v>
                </c:pt>
                <c:pt idx="14">
                  <c:v>(712, 713]</c:v>
                </c:pt>
                <c:pt idx="15">
                  <c:v>(713, 721]</c:v>
                </c:pt>
                <c:pt idx="16">
                  <c:v>(721, 722]</c:v>
                </c:pt>
                <c:pt idx="17">
                  <c:v>(722, 727]</c:v>
                </c:pt>
                <c:pt idx="18">
                  <c:v>(727, 737]</c:v>
                </c:pt>
              </c:strCache>
            </c:strRef>
          </c:cat>
          <c:val>
            <c:numRef>
              <c:f>'test_score_qcut'!$E$2:$E$20</c:f>
              <c:numCache>
                <c:formatCode>General</c:formatCode>
                <c:ptCount val="19"/>
                <c:pt idx="0">
                  <c:v>203</c:v>
                </c:pt>
                <c:pt idx="1">
                  <c:v>184</c:v>
                </c:pt>
                <c:pt idx="2">
                  <c:v>150</c:v>
                </c:pt>
                <c:pt idx="3">
                  <c:v>212</c:v>
                </c:pt>
                <c:pt idx="4">
                  <c:v>319</c:v>
                </c:pt>
                <c:pt idx="5">
                  <c:v>44</c:v>
                </c:pt>
                <c:pt idx="6">
                  <c:v>283</c:v>
                </c:pt>
                <c:pt idx="7">
                  <c:v>115</c:v>
                </c:pt>
                <c:pt idx="8">
                  <c:v>176</c:v>
                </c:pt>
                <c:pt idx="9">
                  <c:v>231</c:v>
                </c:pt>
                <c:pt idx="10">
                  <c:v>17</c:v>
                </c:pt>
                <c:pt idx="11">
                  <c:v>197</c:v>
                </c:pt>
                <c:pt idx="12">
                  <c:v>591</c:v>
                </c:pt>
                <c:pt idx="13">
                  <c:v>22</c:v>
                </c:pt>
                <c:pt idx="14">
                  <c:v>85</c:v>
                </c:pt>
                <c:pt idx="15">
                  <c:v>239</c:v>
                </c:pt>
                <c:pt idx="16">
                  <c:v>242</c:v>
                </c:pt>
                <c:pt idx="17">
                  <c:v>104</c:v>
                </c:pt>
                <c:pt idx="18">
                  <c:v>261</c:v>
                </c:pt>
              </c:numCache>
            </c:numRef>
          </c:val>
        </c:ser>
        <c:axId val="50440001"/>
        <c:axId val="50440002"/>
      </c:barChart>
      <c:catAx>
        <c:axId val="5044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Equivalent-based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440002"/>
        <c:crosses val="autoZero"/>
        <c:auto val="1"/>
        <c:lblAlgn val="ctr"/>
        <c:lblOffset val="100"/>
      </c:catAx>
      <c:valAx>
        <c:axId val="5044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</a:t>
                </a:r>
              </a:p>
            </c:rich>
          </c:tx>
          <c:layout/>
        </c:title>
        <c:numFmt formatCode="General" sourceLinked="1"/>
        <c:tickLblPos val="nextTo"/>
        <c:crossAx val="5044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Equivalent-based Capture Percent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'test_score_qcut'!$L$1</c:f>
              <c:strCache>
                <c:ptCount val="1"/>
                <c:pt idx="0">
                  <c:v>capture_good_percent</c:v>
                </c:pt>
              </c:strCache>
            </c:strRef>
          </c:tx>
          <c:dLbls/>
          <c:cat>
            <c:strRef>
              <c:f>'test_score_qcut'!$A$2:$A$20</c:f>
              <c:strCache>
                <c:ptCount val="19"/>
                <c:pt idx="0">
                  <c:v>(557, 647]</c:v>
                </c:pt>
                <c:pt idx="1">
                  <c:v>(647, 658]</c:v>
                </c:pt>
                <c:pt idx="2">
                  <c:v>(658, 667]</c:v>
                </c:pt>
                <c:pt idx="3">
                  <c:v>(667, 673]</c:v>
                </c:pt>
                <c:pt idx="4">
                  <c:v>(673, 678]</c:v>
                </c:pt>
                <c:pt idx="5">
                  <c:v>(678, 683]</c:v>
                </c:pt>
                <c:pt idx="6">
                  <c:v>(683, 687]</c:v>
                </c:pt>
                <c:pt idx="7">
                  <c:v>(687, 692]</c:v>
                </c:pt>
                <c:pt idx="8">
                  <c:v>(692, 693]</c:v>
                </c:pt>
                <c:pt idx="9">
                  <c:v>(693, 698]</c:v>
                </c:pt>
                <c:pt idx="10">
                  <c:v>(698, 701]</c:v>
                </c:pt>
                <c:pt idx="11">
                  <c:v>(701, 705]</c:v>
                </c:pt>
                <c:pt idx="12">
                  <c:v>(705, 707]</c:v>
                </c:pt>
                <c:pt idx="13">
                  <c:v>(707, 712]</c:v>
                </c:pt>
                <c:pt idx="14">
                  <c:v>(712, 713]</c:v>
                </c:pt>
                <c:pt idx="15">
                  <c:v>(713, 721]</c:v>
                </c:pt>
                <c:pt idx="16">
                  <c:v>(721, 722]</c:v>
                </c:pt>
                <c:pt idx="17">
                  <c:v>(722, 727]</c:v>
                </c:pt>
                <c:pt idx="18">
                  <c:v>(727, 737]</c:v>
                </c:pt>
              </c:strCache>
            </c:strRef>
          </c:cat>
          <c:val>
            <c:numRef>
              <c:f>'test_score_qcut'!$L$2:$L$20</c:f>
              <c:numCache>
                <c:formatCode>General</c:formatCode>
                <c:ptCount val="19"/>
                <c:pt idx="0">
                  <c:v>0.05860225082385127</c:v>
                </c:pt>
                <c:pt idx="1">
                  <c:v>0.04535845302493316</c:v>
                </c:pt>
                <c:pt idx="2">
                  <c:v>0.03886090903438413</c:v>
                </c:pt>
                <c:pt idx="3">
                  <c:v>0.04880930174718647</c:v>
                </c:pt>
                <c:pt idx="4">
                  <c:v>0.08036435988310639</c:v>
                </c:pt>
                <c:pt idx="5">
                  <c:v>0.01287073307218803</c:v>
                </c:pt>
                <c:pt idx="6">
                  <c:v>0.08347323260585712</c:v>
                </c:pt>
                <c:pt idx="7">
                  <c:v>0.03572094758440589</c:v>
                </c:pt>
                <c:pt idx="8">
                  <c:v>0.05477833737486788</c:v>
                </c:pt>
                <c:pt idx="9">
                  <c:v>0.05459180501150283</c:v>
                </c:pt>
                <c:pt idx="10">
                  <c:v>0.004849841447491139</c:v>
                </c:pt>
                <c:pt idx="11">
                  <c:v>0.05033264938133433</c:v>
                </c:pt>
                <c:pt idx="12">
                  <c:v>0.1605421874028477</c:v>
                </c:pt>
                <c:pt idx="13">
                  <c:v>0.01091214325685506</c:v>
                </c:pt>
                <c:pt idx="14">
                  <c:v>0.03115090468196232</c:v>
                </c:pt>
                <c:pt idx="15">
                  <c:v>0.05965926754958652</c:v>
                </c:pt>
                <c:pt idx="16">
                  <c:v>0.06261269663619971</c:v>
                </c:pt>
                <c:pt idx="17">
                  <c:v>0.03208356649878754</c:v>
                </c:pt>
                <c:pt idx="18">
                  <c:v>0.07442641298265248</c:v>
                </c:pt>
              </c:numCache>
            </c:numRef>
          </c:val>
        </c:ser>
        <c:ser>
          <c:idx val="1"/>
          <c:order val="1"/>
          <c:tx>
            <c:strRef>
              <c:f>'test_score_qcut'!$K$1</c:f>
              <c:strCache>
                <c:ptCount val="1"/>
                <c:pt idx="0">
                  <c:v>capture_bad_percent</c:v>
                </c:pt>
              </c:strCache>
            </c:strRef>
          </c:tx>
          <c:dLbls/>
          <c:cat>
            <c:strRef>
              <c:f>'test_score_qcut'!$A$2:$A$20</c:f>
              <c:strCache>
                <c:ptCount val="19"/>
                <c:pt idx="0">
                  <c:v>(557, 647]</c:v>
                </c:pt>
                <c:pt idx="1">
                  <c:v>(647, 658]</c:v>
                </c:pt>
                <c:pt idx="2">
                  <c:v>(658, 667]</c:v>
                </c:pt>
                <c:pt idx="3">
                  <c:v>(667, 673]</c:v>
                </c:pt>
                <c:pt idx="4">
                  <c:v>(673, 678]</c:v>
                </c:pt>
                <c:pt idx="5">
                  <c:v>(678, 683]</c:v>
                </c:pt>
                <c:pt idx="6">
                  <c:v>(683, 687]</c:v>
                </c:pt>
                <c:pt idx="7">
                  <c:v>(687, 692]</c:v>
                </c:pt>
                <c:pt idx="8">
                  <c:v>(692, 693]</c:v>
                </c:pt>
                <c:pt idx="9">
                  <c:v>(693, 698]</c:v>
                </c:pt>
                <c:pt idx="10">
                  <c:v>(698, 701]</c:v>
                </c:pt>
                <c:pt idx="11">
                  <c:v>(701, 705]</c:v>
                </c:pt>
                <c:pt idx="12">
                  <c:v>(705, 707]</c:v>
                </c:pt>
                <c:pt idx="13">
                  <c:v>(707, 712]</c:v>
                </c:pt>
                <c:pt idx="14">
                  <c:v>(712, 713]</c:v>
                </c:pt>
                <c:pt idx="15">
                  <c:v>(713, 721]</c:v>
                </c:pt>
                <c:pt idx="16">
                  <c:v>(721, 722]</c:v>
                </c:pt>
                <c:pt idx="17">
                  <c:v>(722, 727]</c:v>
                </c:pt>
                <c:pt idx="18">
                  <c:v>(727, 737]</c:v>
                </c:pt>
              </c:strCache>
            </c:strRef>
          </c:cat>
          <c:val>
            <c:numRef>
              <c:f>'test_score_qcut'!$K$2:$K$20</c:f>
              <c:numCache>
                <c:formatCode>General</c:formatCode>
                <c:ptCount val="19"/>
                <c:pt idx="0">
                  <c:v>0.1314935064935065</c:v>
                </c:pt>
                <c:pt idx="1">
                  <c:v>0.06818181818181818</c:v>
                </c:pt>
                <c:pt idx="2">
                  <c:v>0.05681818181818182</c:v>
                </c:pt>
                <c:pt idx="3">
                  <c:v>0.07792207792207792</c:v>
                </c:pt>
                <c:pt idx="4">
                  <c:v>0.06818181818181818</c:v>
                </c:pt>
                <c:pt idx="5">
                  <c:v>0.01461038961038961</c:v>
                </c:pt>
                <c:pt idx="6">
                  <c:v>0.06168831168831169</c:v>
                </c:pt>
                <c:pt idx="7">
                  <c:v>0.03409090909090909</c:v>
                </c:pt>
                <c:pt idx="8">
                  <c:v>0.04383116883116883</c:v>
                </c:pt>
                <c:pt idx="9">
                  <c:v>0.05194805194805195</c:v>
                </c:pt>
                <c:pt idx="10">
                  <c:v>0.003246753246753247</c:v>
                </c:pt>
                <c:pt idx="11">
                  <c:v>0.05519480519480519</c:v>
                </c:pt>
                <c:pt idx="12">
                  <c:v>0.1444805194805195</c:v>
                </c:pt>
                <c:pt idx="13">
                  <c:v>0.003246753246753247</c:v>
                </c:pt>
                <c:pt idx="14">
                  <c:v>0.02272727272727273</c:v>
                </c:pt>
                <c:pt idx="15">
                  <c:v>0.03571428571428571</c:v>
                </c:pt>
                <c:pt idx="16">
                  <c:v>0.03084415584415584</c:v>
                </c:pt>
                <c:pt idx="17">
                  <c:v>0.03409090909090909</c:v>
                </c:pt>
                <c:pt idx="18">
                  <c:v>0.06168831168831169</c:v>
                </c:pt>
              </c:numCache>
            </c:numRef>
          </c:val>
        </c:ser>
        <c:axId val="50450001"/>
        <c:axId val="50450002"/>
      </c:barChart>
      <c:catAx>
        <c:axId val="5045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Equivalent-based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450002"/>
        <c:crosses val="autoZero"/>
        <c:auto val="1"/>
        <c:lblAlgn val="ctr"/>
        <c:lblOffset val="100"/>
      </c:catAx>
      <c:valAx>
        <c:axId val="5045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Capture Percent</a:t>
                </a:r>
              </a:p>
            </c:rich>
          </c:tx>
          <c:layout/>
        </c:title>
        <c:numFmt formatCode="General" sourceLinked="1"/>
        <c:tickLblPos val="nextTo"/>
        <c:crossAx val="5045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Equivalent-based Capture Percent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'test_score_qcut'!$O$1</c:f>
              <c:strCache>
                <c:ptCount val="1"/>
                <c:pt idx="0">
                  <c:v>capture_good_percent (ind)</c:v>
                </c:pt>
              </c:strCache>
            </c:strRef>
          </c:tx>
          <c:dLbls/>
          <c:cat>
            <c:strRef>
              <c:f>'test_score_qcut'!$A$2:$A$20</c:f>
              <c:strCache>
                <c:ptCount val="19"/>
                <c:pt idx="0">
                  <c:v>(557, 647]</c:v>
                </c:pt>
                <c:pt idx="1">
                  <c:v>(647, 658]</c:v>
                </c:pt>
                <c:pt idx="2">
                  <c:v>(658, 667]</c:v>
                </c:pt>
                <c:pt idx="3">
                  <c:v>(667, 673]</c:v>
                </c:pt>
                <c:pt idx="4">
                  <c:v>(673, 678]</c:v>
                </c:pt>
                <c:pt idx="5">
                  <c:v>(678, 683]</c:v>
                </c:pt>
                <c:pt idx="6">
                  <c:v>(683, 687]</c:v>
                </c:pt>
                <c:pt idx="7">
                  <c:v>(687, 692]</c:v>
                </c:pt>
                <c:pt idx="8">
                  <c:v>(692, 693]</c:v>
                </c:pt>
                <c:pt idx="9">
                  <c:v>(693, 698]</c:v>
                </c:pt>
                <c:pt idx="10">
                  <c:v>(698, 701]</c:v>
                </c:pt>
                <c:pt idx="11">
                  <c:v>(701, 705]</c:v>
                </c:pt>
                <c:pt idx="12">
                  <c:v>(705, 707]</c:v>
                </c:pt>
                <c:pt idx="13">
                  <c:v>(707, 712]</c:v>
                </c:pt>
                <c:pt idx="14">
                  <c:v>(712, 713]</c:v>
                </c:pt>
                <c:pt idx="15">
                  <c:v>(713, 721]</c:v>
                </c:pt>
                <c:pt idx="16">
                  <c:v>(721, 722]</c:v>
                </c:pt>
                <c:pt idx="17">
                  <c:v>(722, 727]</c:v>
                </c:pt>
                <c:pt idx="18">
                  <c:v>(727, 737]</c:v>
                </c:pt>
              </c:strCache>
            </c:strRef>
          </c:cat>
          <c:val>
            <c:numRef>
              <c:f>'test_score_qcut'!$O$2:$O$20</c:f>
              <c:numCache>
                <c:formatCode>General</c:formatCode>
                <c:ptCount val="19"/>
                <c:pt idx="0">
                  <c:v>0.0582573030886415</c:v>
                </c:pt>
                <c:pt idx="1">
                  <c:v>0.04584135487291091</c:v>
                </c:pt>
                <c:pt idx="2">
                  <c:v>0.03906141011690522</c:v>
                </c:pt>
                <c:pt idx="3">
                  <c:v>0.04971959487737507</c:v>
                </c:pt>
                <c:pt idx="4">
                  <c:v>0.08102452498535197</c:v>
                </c:pt>
                <c:pt idx="5">
                  <c:v>0.01277866130967328</c:v>
                </c:pt>
                <c:pt idx="6">
                  <c:v>0.08281018944783906</c:v>
                </c:pt>
                <c:pt idx="7">
                  <c:v>0.03526687313412014</c:v>
                </c:pt>
                <c:pt idx="8">
                  <c:v>0.05407215200468737</c:v>
                </c:pt>
                <c:pt idx="9">
                  <c:v>0.05543930135877905</c:v>
                </c:pt>
                <c:pt idx="10">
                  <c:v>0.004826874250160431</c:v>
                </c:pt>
                <c:pt idx="11">
                  <c:v>0.05066822912307134</c:v>
                </c:pt>
                <c:pt idx="12">
                  <c:v>0.1605702965877068</c:v>
                </c:pt>
                <c:pt idx="13">
                  <c:v>0.01040707569543261</c:v>
                </c:pt>
                <c:pt idx="14">
                  <c:v>0.03032839485505427</c:v>
                </c:pt>
                <c:pt idx="15">
                  <c:v>0.06021037359448676</c:v>
                </c:pt>
                <c:pt idx="16">
                  <c:v>0.06294467230267013</c:v>
                </c:pt>
                <c:pt idx="17">
                  <c:v>0.03169554420914595</c:v>
                </c:pt>
                <c:pt idx="18">
                  <c:v>0.07407717418598811</c:v>
                </c:pt>
              </c:numCache>
            </c:numRef>
          </c:val>
        </c:ser>
        <c:ser>
          <c:idx val="1"/>
          <c:order val="1"/>
          <c:tx>
            <c:strRef>
              <c:f>'test_score_qcut'!$K$1</c:f>
              <c:strCache>
                <c:ptCount val="1"/>
                <c:pt idx="0">
                  <c:v>capture_bad_percent</c:v>
                </c:pt>
              </c:strCache>
            </c:strRef>
          </c:tx>
          <c:dLbls/>
          <c:cat>
            <c:strRef>
              <c:f>'test_score_qcut'!$A$2:$A$20</c:f>
              <c:strCache>
                <c:ptCount val="19"/>
                <c:pt idx="0">
                  <c:v>(557, 647]</c:v>
                </c:pt>
                <c:pt idx="1">
                  <c:v>(647, 658]</c:v>
                </c:pt>
                <c:pt idx="2">
                  <c:v>(658, 667]</c:v>
                </c:pt>
                <c:pt idx="3">
                  <c:v>(667, 673]</c:v>
                </c:pt>
                <c:pt idx="4">
                  <c:v>(673, 678]</c:v>
                </c:pt>
                <c:pt idx="5">
                  <c:v>(678, 683]</c:v>
                </c:pt>
                <c:pt idx="6">
                  <c:v>(683, 687]</c:v>
                </c:pt>
                <c:pt idx="7">
                  <c:v>(687, 692]</c:v>
                </c:pt>
                <c:pt idx="8">
                  <c:v>(692, 693]</c:v>
                </c:pt>
                <c:pt idx="9">
                  <c:v>(693, 698]</c:v>
                </c:pt>
                <c:pt idx="10">
                  <c:v>(698, 701]</c:v>
                </c:pt>
                <c:pt idx="11">
                  <c:v>(701, 705]</c:v>
                </c:pt>
                <c:pt idx="12">
                  <c:v>(705, 707]</c:v>
                </c:pt>
                <c:pt idx="13">
                  <c:v>(707, 712]</c:v>
                </c:pt>
                <c:pt idx="14">
                  <c:v>(712, 713]</c:v>
                </c:pt>
                <c:pt idx="15">
                  <c:v>(713, 721]</c:v>
                </c:pt>
                <c:pt idx="16">
                  <c:v>(721, 722]</c:v>
                </c:pt>
                <c:pt idx="17">
                  <c:v>(722, 727]</c:v>
                </c:pt>
                <c:pt idx="18">
                  <c:v>(727, 737]</c:v>
                </c:pt>
              </c:strCache>
            </c:strRef>
          </c:cat>
          <c:val>
            <c:numRef>
              <c:f>'test_score_qcut'!$K$2:$K$20</c:f>
              <c:numCache>
                <c:formatCode>General</c:formatCode>
                <c:ptCount val="19"/>
                <c:pt idx="0">
                  <c:v>0.1314935064935065</c:v>
                </c:pt>
                <c:pt idx="1">
                  <c:v>0.06818181818181818</c:v>
                </c:pt>
                <c:pt idx="2">
                  <c:v>0.05681818181818182</c:v>
                </c:pt>
                <c:pt idx="3">
                  <c:v>0.07792207792207792</c:v>
                </c:pt>
                <c:pt idx="4">
                  <c:v>0.06818181818181818</c:v>
                </c:pt>
                <c:pt idx="5">
                  <c:v>0.01461038961038961</c:v>
                </c:pt>
                <c:pt idx="6">
                  <c:v>0.06168831168831169</c:v>
                </c:pt>
                <c:pt idx="7">
                  <c:v>0.03409090909090909</c:v>
                </c:pt>
                <c:pt idx="8">
                  <c:v>0.04383116883116883</c:v>
                </c:pt>
                <c:pt idx="9">
                  <c:v>0.05194805194805195</c:v>
                </c:pt>
                <c:pt idx="10">
                  <c:v>0.003246753246753247</c:v>
                </c:pt>
                <c:pt idx="11">
                  <c:v>0.05519480519480519</c:v>
                </c:pt>
                <c:pt idx="12">
                  <c:v>0.1444805194805195</c:v>
                </c:pt>
                <c:pt idx="13">
                  <c:v>0.003246753246753247</c:v>
                </c:pt>
                <c:pt idx="14">
                  <c:v>0.02272727272727273</c:v>
                </c:pt>
                <c:pt idx="15">
                  <c:v>0.03571428571428571</c:v>
                </c:pt>
                <c:pt idx="16">
                  <c:v>0.03084415584415584</c:v>
                </c:pt>
                <c:pt idx="17">
                  <c:v>0.03409090909090909</c:v>
                </c:pt>
                <c:pt idx="18">
                  <c:v>0.06168831168831169</c:v>
                </c:pt>
              </c:numCache>
            </c:numRef>
          </c:val>
        </c:ser>
        <c:axId val="50460001"/>
        <c:axId val="50460002"/>
      </c:barChart>
      <c:catAx>
        <c:axId val="5046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Equivalent-based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460002"/>
        <c:crosses val="autoZero"/>
        <c:auto val="1"/>
        <c:lblAlgn val="ctr"/>
        <c:lblOffset val="100"/>
      </c:catAx>
      <c:valAx>
        <c:axId val="5046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Capture Percent</a:t>
                </a:r>
              </a:p>
            </c:rich>
          </c:tx>
          <c:layout/>
        </c:title>
        <c:numFmt formatCode="General" sourceLinked="1"/>
        <c:tickLblPos val="nextTo"/>
        <c:crossAx val="5046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Equivalent-based Capture Percent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'test_score_qcut'!$L$1</c:f>
              <c:strCache>
                <c:ptCount val="1"/>
                <c:pt idx="0">
                  <c:v>capture_good_percent</c:v>
                </c:pt>
              </c:strCache>
            </c:strRef>
          </c:tx>
          <c:dLbls/>
          <c:cat>
            <c:strRef>
              <c:f>'test_score_qcut'!$A$2:$A$20</c:f>
              <c:strCache>
                <c:ptCount val="19"/>
                <c:pt idx="0">
                  <c:v>(557, 647]</c:v>
                </c:pt>
                <c:pt idx="1">
                  <c:v>(647, 658]</c:v>
                </c:pt>
                <c:pt idx="2">
                  <c:v>(658, 667]</c:v>
                </c:pt>
                <c:pt idx="3">
                  <c:v>(667, 673]</c:v>
                </c:pt>
                <c:pt idx="4">
                  <c:v>(673, 678]</c:v>
                </c:pt>
                <c:pt idx="5">
                  <c:v>(678, 683]</c:v>
                </c:pt>
                <c:pt idx="6">
                  <c:v>(683, 687]</c:v>
                </c:pt>
                <c:pt idx="7">
                  <c:v>(687, 692]</c:v>
                </c:pt>
                <c:pt idx="8">
                  <c:v>(692, 693]</c:v>
                </c:pt>
                <c:pt idx="9">
                  <c:v>(693, 698]</c:v>
                </c:pt>
                <c:pt idx="10">
                  <c:v>(698, 701]</c:v>
                </c:pt>
                <c:pt idx="11">
                  <c:v>(701, 705]</c:v>
                </c:pt>
                <c:pt idx="12">
                  <c:v>(705, 707]</c:v>
                </c:pt>
                <c:pt idx="13">
                  <c:v>(707, 712]</c:v>
                </c:pt>
                <c:pt idx="14">
                  <c:v>(712, 713]</c:v>
                </c:pt>
                <c:pt idx="15">
                  <c:v>(713, 721]</c:v>
                </c:pt>
                <c:pt idx="16">
                  <c:v>(721, 722]</c:v>
                </c:pt>
                <c:pt idx="17">
                  <c:v>(722, 727]</c:v>
                </c:pt>
                <c:pt idx="18">
                  <c:v>(727, 737]</c:v>
                </c:pt>
              </c:strCache>
            </c:strRef>
          </c:cat>
          <c:val>
            <c:numRef>
              <c:f>'test_score_qcut'!$L$2:$L$20</c:f>
              <c:numCache>
                <c:formatCode>General</c:formatCode>
                <c:ptCount val="19"/>
                <c:pt idx="0">
                  <c:v>0.05860225082385127</c:v>
                </c:pt>
                <c:pt idx="1">
                  <c:v>0.04535845302493316</c:v>
                </c:pt>
                <c:pt idx="2">
                  <c:v>0.03886090903438413</c:v>
                </c:pt>
                <c:pt idx="3">
                  <c:v>0.04880930174718647</c:v>
                </c:pt>
                <c:pt idx="4">
                  <c:v>0.08036435988310639</c:v>
                </c:pt>
                <c:pt idx="5">
                  <c:v>0.01287073307218803</c:v>
                </c:pt>
                <c:pt idx="6">
                  <c:v>0.08347323260585712</c:v>
                </c:pt>
                <c:pt idx="7">
                  <c:v>0.03572094758440589</c:v>
                </c:pt>
                <c:pt idx="8">
                  <c:v>0.05477833737486788</c:v>
                </c:pt>
                <c:pt idx="9">
                  <c:v>0.05459180501150283</c:v>
                </c:pt>
                <c:pt idx="10">
                  <c:v>0.004849841447491139</c:v>
                </c:pt>
                <c:pt idx="11">
                  <c:v>0.05033264938133433</c:v>
                </c:pt>
                <c:pt idx="12">
                  <c:v>0.1605421874028477</c:v>
                </c:pt>
                <c:pt idx="13">
                  <c:v>0.01091214325685506</c:v>
                </c:pt>
                <c:pt idx="14">
                  <c:v>0.03115090468196232</c:v>
                </c:pt>
                <c:pt idx="15">
                  <c:v>0.05965926754958652</c:v>
                </c:pt>
                <c:pt idx="16">
                  <c:v>0.06261269663619971</c:v>
                </c:pt>
                <c:pt idx="17">
                  <c:v>0.03208356649878754</c:v>
                </c:pt>
                <c:pt idx="18">
                  <c:v>0.07442641298265248</c:v>
                </c:pt>
              </c:numCache>
            </c:numRef>
          </c:val>
        </c:ser>
        <c:ser>
          <c:idx val="1"/>
          <c:order val="1"/>
          <c:tx>
            <c:strRef>
              <c:f>'test_score_qcut'!$K$1</c:f>
              <c:strCache>
                <c:ptCount val="1"/>
                <c:pt idx="0">
                  <c:v>capture_bad_percent</c:v>
                </c:pt>
              </c:strCache>
            </c:strRef>
          </c:tx>
          <c:dLbls/>
          <c:cat>
            <c:strRef>
              <c:f>'test_score_qcut'!$A$2:$A$20</c:f>
              <c:strCache>
                <c:ptCount val="19"/>
                <c:pt idx="0">
                  <c:v>(557, 647]</c:v>
                </c:pt>
                <c:pt idx="1">
                  <c:v>(647, 658]</c:v>
                </c:pt>
                <c:pt idx="2">
                  <c:v>(658, 667]</c:v>
                </c:pt>
                <c:pt idx="3">
                  <c:v>(667, 673]</c:v>
                </c:pt>
                <c:pt idx="4">
                  <c:v>(673, 678]</c:v>
                </c:pt>
                <c:pt idx="5">
                  <c:v>(678, 683]</c:v>
                </c:pt>
                <c:pt idx="6">
                  <c:v>(683, 687]</c:v>
                </c:pt>
                <c:pt idx="7">
                  <c:v>(687, 692]</c:v>
                </c:pt>
                <c:pt idx="8">
                  <c:v>(692, 693]</c:v>
                </c:pt>
                <c:pt idx="9">
                  <c:v>(693, 698]</c:v>
                </c:pt>
                <c:pt idx="10">
                  <c:v>(698, 701]</c:v>
                </c:pt>
                <c:pt idx="11">
                  <c:v>(701, 705]</c:v>
                </c:pt>
                <c:pt idx="12">
                  <c:v>(705, 707]</c:v>
                </c:pt>
                <c:pt idx="13">
                  <c:v>(707, 712]</c:v>
                </c:pt>
                <c:pt idx="14">
                  <c:v>(712, 713]</c:v>
                </c:pt>
                <c:pt idx="15">
                  <c:v>(713, 721]</c:v>
                </c:pt>
                <c:pt idx="16">
                  <c:v>(721, 722]</c:v>
                </c:pt>
                <c:pt idx="17">
                  <c:v>(722, 727]</c:v>
                </c:pt>
                <c:pt idx="18">
                  <c:v>(727, 737]</c:v>
                </c:pt>
              </c:strCache>
            </c:strRef>
          </c:cat>
          <c:val>
            <c:numRef>
              <c:f>'test_score_qcut'!$K$2:$K$20</c:f>
              <c:numCache>
                <c:formatCode>General</c:formatCode>
                <c:ptCount val="19"/>
                <c:pt idx="0">
                  <c:v>0.1314935064935065</c:v>
                </c:pt>
                <c:pt idx="1">
                  <c:v>0.06818181818181818</c:v>
                </c:pt>
                <c:pt idx="2">
                  <c:v>0.05681818181818182</c:v>
                </c:pt>
                <c:pt idx="3">
                  <c:v>0.07792207792207792</c:v>
                </c:pt>
                <c:pt idx="4">
                  <c:v>0.06818181818181818</c:v>
                </c:pt>
                <c:pt idx="5">
                  <c:v>0.01461038961038961</c:v>
                </c:pt>
                <c:pt idx="6">
                  <c:v>0.06168831168831169</c:v>
                </c:pt>
                <c:pt idx="7">
                  <c:v>0.03409090909090909</c:v>
                </c:pt>
                <c:pt idx="8">
                  <c:v>0.04383116883116883</c:v>
                </c:pt>
                <c:pt idx="9">
                  <c:v>0.05194805194805195</c:v>
                </c:pt>
                <c:pt idx="10">
                  <c:v>0.003246753246753247</c:v>
                </c:pt>
                <c:pt idx="11">
                  <c:v>0.05519480519480519</c:v>
                </c:pt>
                <c:pt idx="12">
                  <c:v>0.1444805194805195</c:v>
                </c:pt>
                <c:pt idx="13">
                  <c:v>0.003246753246753247</c:v>
                </c:pt>
                <c:pt idx="14">
                  <c:v>0.02272727272727273</c:v>
                </c:pt>
                <c:pt idx="15">
                  <c:v>0.03571428571428571</c:v>
                </c:pt>
                <c:pt idx="16">
                  <c:v>0.03084415584415584</c:v>
                </c:pt>
                <c:pt idx="17">
                  <c:v>0.03409090909090909</c:v>
                </c:pt>
                <c:pt idx="18">
                  <c:v>0.06168831168831169</c:v>
                </c:pt>
              </c:numCache>
            </c:numRef>
          </c:val>
        </c:ser>
        <c:ser>
          <c:idx val="2"/>
          <c:order val="2"/>
          <c:tx>
            <c:strRef>
              <c:f>'test_score_qcut'!$M$1</c:f>
              <c:strCache>
                <c:ptCount val="1"/>
                <c:pt idx="0">
                  <c:v>capture_ind_percent</c:v>
                </c:pt>
              </c:strCache>
            </c:strRef>
          </c:tx>
          <c:dLbls/>
          <c:cat>
            <c:strRef>
              <c:f>'test_score_qcut'!$A$2:$A$20</c:f>
              <c:strCache>
                <c:ptCount val="19"/>
                <c:pt idx="0">
                  <c:v>(557, 647]</c:v>
                </c:pt>
                <c:pt idx="1">
                  <c:v>(647, 658]</c:v>
                </c:pt>
                <c:pt idx="2">
                  <c:v>(658, 667]</c:v>
                </c:pt>
                <c:pt idx="3">
                  <c:v>(667, 673]</c:v>
                </c:pt>
                <c:pt idx="4">
                  <c:v>(673, 678]</c:v>
                </c:pt>
                <c:pt idx="5">
                  <c:v>(678, 683]</c:v>
                </c:pt>
                <c:pt idx="6">
                  <c:v>(683, 687]</c:v>
                </c:pt>
                <c:pt idx="7">
                  <c:v>(687, 692]</c:v>
                </c:pt>
                <c:pt idx="8">
                  <c:v>(692, 693]</c:v>
                </c:pt>
                <c:pt idx="9">
                  <c:v>(693, 698]</c:v>
                </c:pt>
                <c:pt idx="10">
                  <c:v>(698, 701]</c:v>
                </c:pt>
                <c:pt idx="11">
                  <c:v>(701, 705]</c:v>
                </c:pt>
                <c:pt idx="12">
                  <c:v>(705, 707]</c:v>
                </c:pt>
                <c:pt idx="13">
                  <c:v>(707, 712]</c:v>
                </c:pt>
                <c:pt idx="14">
                  <c:v>(712, 713]</c:v>
                </c:pt>
                <c:pt idx="15">
                  <c:v>(713, 721]</c:v>
                </c:pt>
                <c:pt idx="16">
                  <c:v>(721, 722]</c:v>
                </c:pt>
                <c:pt idx="17">
                  <c:v>(722, 727]</c:v>
                </c:pt>
                <c:pt idx="18">
                  <c:v>(727, 737]</c:v>
                </c:pt>
              </c:strCache>
            </c:strRef>
          </c:cat>
          <c:val>
            <c:numRef>
              <c:f>'test_score_qcut'!$M$2:$M$20</c:f>
              <c:numCache>
                <c:formatCode>General</c:formatCode>
                <c:ptCount val="19"/>
                <c:pt idx="0">
                  <c:v>0.05523809523809524</c:v>
                </c:pt>
                <c:pt idx="1">
                  <c:v>0.05006802721088435</c:v>
                </c:pt>
                <c:pt idx="2">
                  <c:v>0.04081632653061224</c:v>
                </c:pt>
                <c:pt idx="3">
                  <c:v>0.05768707482993198</c:v>
                </c:pt>
                <c:pt idx="4">
                  <c:v>0.08680272108843537</c:v>
                </c:pt>
                <c:pt idx="5">
                  <c:v>0.01197278911564626</c:v>
                </c:pt>
                <c:pt idx="6">
                  <c:v>0.07700680272108844</c:v>
                </c:pt>
                <c:pt idx="7">
                  <c:v>0.03129251700680272</c:v>
                </c:pt>
                <c:pt idx="8">
                  <c:v>0.04789115646258504</c:v>
                </c:pt>
                <c:pt idx="9">
                  <c:v>0.06285714285714286</c:v>
                </c:pt>
                <c:pt idx="10">
                  <c:v>0.004625850340136055</c:v>
                </c:pt>
                <c:pt idx="11">
                  <c:v>0.05360544217687075</c:v>
                </c:pt>
                <c:pt idx="12">
                  <c:v>0.1608163265306123</c:v>
                </c:pt>
                <c:pt idx="13">
                  <c:v>0.00598639455782313</c:v>
                </c:pt>
                <c:pt idx="14">
                  <c:v>0.02312925170068027</c:v>
                </c:pt>
                <c:pt idx="15">
                  <c:v>0.06503401360544217</c:v>
                </c:pt>
                <c:pt idx="16">
                  <c:v>0.06585034013605442</c:v>
                </c:pt>
                <c:pt idx="17">
                  <c:v>0.02829931972789116</c:v>
                </c:pt>
                <c:pt idx="18">
                  <c:v>0.07102040816326531</c:v>
                </c:pt>
              </c:numCache>
            </c:numRef>
          </c:val>
        </c:ser>
        <c:axId val="50470001"/>
        <c:axId val="50470002"/>
      </c:barChart>
      <c:catAx>
        <c:axId val="5047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Equivalent-based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470002"/>
        <c:crosses val="autoZero"/>
        <c:auto val="1"/>
        <c:lblAlgn val="ctr"/>
        <c:lblOffset val="100"/>
      </c:catAx>
      <c:valAx>
        <c:axId val="5047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Capture Percent</a:t>
                </a:r>
              </a:p>
            </c:rich>
          </c:tx>
          <c:layout/>
        </c:title>
        <c:numFmt formatCode="General" sourceLinked="1"/>
        <c:tickLblPos val="nextTo"/>
        <c:crossAx val="5047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Logit Classification Evaluation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'test_classification_report'!$F$1</c:f>
              <c:strCache>
                <c:ptCount val="1"/>
                <c:pt idx="0">
                  <c:v>accuracy</c:v>
                </c:pt>
              </c:strCache>
            </c:strRef>
          </c:tx>
          <c:marker>
            <c:symbol val="none"/>
          </c:marker>
          <c:dLbls/>
          <c:cat>
            <c:numRef>
              <c:f>'test_classification_report'!$A$2:$A$19</c:f>
              <c:numCache>
                <c:formatCode>General</c:formatCode>
                <c:ptCount val="18"/>
                <c:pt idx="0">
                  <c:v>647</c:v>
                </c:pt>
                <c:pt idx="1">
                  <c:v>658</c:v>
                </c:pt>
                <c:pt idx="2">
                  <c:v>667</c:v>
                </c:pt>
                <c:pt idx="3">
                  <c:v>673</c:v>
                </c:pt>
                <c:pt idx="4">
                  <c:v>678</c:v>
                </c:pt>
                <c:pt idx="5">
                  <c:v>683</c:v>
                </c:pt>
                <c:pt idx="6">
                  <c:v>687</c:v>
                </c:pt>
                <c:pt idx="7">
                  <c:v>692</c:v>
                </c:pt>
                <c:pt idx="8">
                  <c:v>693</c:v>
                </c:pt>
                <c:pt idx="9">
                  <c:v>698</c:v>
                </c:pt>
                <c:pt idx="10">
                  <c:v>701</c:v>
                </c:pt>
                <c:pt idx="11">
                  <c:v>705</c:v>
                </c:pt>
                <c:pt idx="12">
                  <c:v>707</c:v>
                </c:pt>
                <c:pt idx="13">
                  <c:v>712</c:v>
                </c:pt>
                <c:pt idx="14">
                  <c:v>713</c:v>
                </c:pt>
                <c:pt idx="15">
                  <c:v>721</c:v>
                </c:pt>
                <c:pt idx="16">
                  <c:v>722</c:v>
                </c:pt>
                <c:pt idx="17">
                  <c:v>727</c:v>
                </c:pt>
              </c:numCache>
            </c:numRef>
          </c:cat>
          <c:val>
            <c:numRef>
              <c:f>'test_classification_report'!$F$2:$F$19</c:f>
              <c:numCache>
                <c:formatCode>General</c:formatCode>
                <c:ptCount val="18"/>
                <c:pt idx="0">
                  <c:v>0.9261790006711</c:v>
                </c:pt>
                <c:pt idx="1">
                  <c:v>0.8829540601549631</c:v>
                </c:pt>
                <c:pt idx="2">
                  <c:v>0.8458910377646269</c:v>
                </c:pt>
                <c:pt idx="3">
                  <c:v>0.7994631200048807</c:v>
                </c:pt>
                <c:pt idx="4">
                  <c:v>0.7218900616191812</c:v>
                </c:pt>
                <c:pt idx="5">
                  <c:v>0.7095357208224026</c:v>
                </c:pt>
                <c:pt idx="6">
                  <c:v>0.6287901897382711</c:v>
                </c:pt>
                <c:pt idx="7">
                  <c:v>0.594381062778354</c:v>
                </c:pt>
                <c:pt idx="8">
                  <c:v>0.5414556768958575</c:v>
                </c:pt>
                <c:pt idx="9">
                  <c:v>0.4888658410103106</c:v>
                </c:pt>
                <c:pt idx="10">
                  <c:v>0.4841681410530169</c:v>
                </c:pt>
                <c:pt idx="11">
                  <c:v>0.4358184369471051</c:v>
                </c:pt>
                <c:pt idx="12">
                  <c:v>0.2810078701726557</c:v>
                </c:pt>
                <c:pt idx="13">
                  <c:v>0.270361783905802</c:v>
                </c:pt>
                <c:pt idx="14">
                  <c:v>0.2402232932706973</c:v>
                </c:pt>
                <c:pt idx="15">
                  <c:v>0.1823561710694893</c:v>
                </c:pt>
                <c:pt idx="16">
                  <c:v>0.1214996034409127</c:v>
                </c:pt>
                <c:pt idx="17">
                  <c:v>0.09065950826673175</c:v>
                </c:pt>
              </c:numCache>
            </c:numRef>
          </c:val>
        </c:ser>
        <c:ser>
          <c:idx val="1"/>
          <c:order val="1"/>
          <c:tx>
            <c:strRef>
              <c:f>'test_classification_report'!$G$1</c:f>
              <c:strCache>
                <c:ptCount val="1"/>
                <c:pt idx="0">
                  <c:v>precision</c:v>
                </c:pt>
              </c:strCache>
            </c:strRef>
          </c:tx>
          <c:marker>
            <c:symbol val="none"/>
          </c:marker>
          <c:dLbls/>
          <c:cat>
            <c:numRef>
              <c:f>'test_classification_report'!$A$2:$A$19</c:f>
              <c:numCache>
                <c:formatCode>General</c:formatCode>
                <c:ptCount val="18"/>
                <c:pt idx="0">
                  <c:v>647</c:v>
                </c:pt>
                <c:pt idx="1">
                  <c:v>658</c:v>
                </c:pt>
                <c:pt idx="2">
                  <c:v>667</c:v>
                </c:pt>
                <c:pt idx="3">
                  <c:v>673</c:v>
                </c:pt>
                <c:pt idx="4">
                  <c:v>678</c:v>
                </c:pt>
                <c:pt idx="5">
                  <c:v>683</c:v>
                </c:pt>
                <c:pt idx="6">
                  <c:v>687</c:v>
                </c:pt>
                <c:pt idx="7">
                  <c:v>692</c:v>
                </c:pt>
                <c:pt idx="8">
                  <c:v>693</c:v>
                </c:pt>
                <c:pt idx="9">
                  <c:v>698</c:v>
                </c:pt>
                <c:pt idx="10">
                  <c:v>701</c:v>
                </c:pt>
                <c:pt idx="11">
                  <c:v>705</c:v>
                </c:pt>
                <c:pt idx="12">
                  <c:v>707</c:v>
                </c:pt>
                <c:pt idx="13">
                  <c:v>712</c:v>
                </c:pt>
                <c:pt idx="14">
                  <c:v>713</c:v>
                </c:pt>
                <c:pt idx="15">
                  <c:v>721</c:v>
                </c:pt>
                <c:pt idx="16">
                  <c:v>722</c:v>
                </c:pt>
                <c:pt idx="17">
                  <c:v>727</c:v>
                </c:pt>
              </c:numCache>
            </c:numRef>
          </c:cat>
          <c:val>
            <c:numRef>
              <c:f>'test_classification_report'!$G$2:$G$19</c:f>
              <c:numCache>
                <c:formatCode>General</c:formatCode>
                <c:ptCount val="18"/>
                <c:pt idx="0">
                  <c:v>0.04120040691759919</c:v>
                </c:pt>
                <c:pt idx="1">
                  <c:v>0.03547735794635131</c:v>
                </c:pt>
                <c:pt idx="2">
                  <c:v>0.03324915824915825</c:v>
                </c:pt>
                <c:pt idx="3">
                  <c:v>0.03233908948194662</c:v>
                </c:pt>
                <c:pt idx="4">
                  <c:v>0.02756474380349005</c:v>
                </c:pt>
                <c:pt idx="5">
                  <c:v>0.0272823779193206</c:v>
                </c:pt>
                <c:pt idx="6">
                  <c:v>0.0242938318372725</c:v>
                </c:pt>
                <c:pt idx="7">
                  <c:v>0.02373619770149478</c:v>
                </c:pt>
                <c:pt idx="8">
                  <c:v>0.02271222354655012</c:v>
                </c:pt>
                <c:pt idx="9">
                  <c:v>0.02220248667850799</c:v>
                </c:pt>
                <c:pt idx="10">
                  <c:v>0.02211403097137494</c:v>
                </c:pt>
                <c:pt idx="11">
                  <c:v>0.02197743436179883</c:v>
                </c:pt>
                <c:pt idx="12">
                  <c:v>0.02087334056942473</c:v>
                </c:pt>
                <c:pt idx="13">
                  <c:v>0.02065248693791912</c:v>
                </c:pt>
                <c:pt idx="14">
                  <c:v>0.02037673261461912</c:v>
                </c:pt>
                <c:pt idx="15">
                  <c:v>0.01973298122065728</c:v>
                </c:pt>
                <c:pt idx="16">
                  <c:v>0.01901218554800833</c:v>
                </c:pt>
                <c:pt idx="17">
                  <c:v>0.01904448105436573</c:v>
                </c:pt>
              </c:numCache>
            </c:numRef>
          </c:val>
        </c:ser>
        <c:ser>
          <c:idx val="2"/>
          <c:order val="2"/>
          <c:tx>
            <c:strRef>
              <c:f>'test_classification_report'!$H$1</c:f>
              <c:strCache>
                <c:ptCount val="1"/>
                <c:pt idx="0">
                  <c:v>recall</c:v>
                </c:pt>
              </c:strCache>
            </c:strRef>
          </c:tx>
          <c:marker>
            <c:symbol val="none"/>
          </c:marker>
          <c:dLbls/>
          <c:cat>
            <c:numRef>
              <c:f>'test_classification_report'!$A$2:$A$19</c:f>
              <c:numCache>
                <c:formatCode>General</c:formatCode>
                <c:ptCount val="18"/>
                <c:pt idx="0">
                  <c:v>647</c:v>
                </c:pt>
                <c:pt idx="1">
                  <c:v>658</c:v>
                </c:pt>
                <c:pt idx="2">
                  <c:v>667</c:v>
                </c:pt>
                <c:pt idx="3">
                  <c:v>673</c:v>
                </c:pt>
                <c:pt idx="4">
                  <c:v>678</c:v>
                </c:pt>
                <c:pt idx="5">
                  <c:v>683</c:v>
                </c:pt>
                <c:pt idx="6">
                  <c:v>687</c:v>
                </c:pt>
                <c:pt idx="7">
                  <c:v>692</c:v>
                </c:pt>
                <c:pt idx="8">
                  <c:v>693</c:v>
                </c:pt>
                <c:pt idx="9">
                  <c:v>698</c:v>
                </c:pt>
                <c:pt idx="10">
                  <c:v>701</c:v>
                </c:pt>
                <c:pt idx="11">
                  <c:v>705</c:v>
                </c:pt>
                <c:pt idx="12">
                  <c:v>707</c:v>
                </c:pt>
                <c:pt idx="13">
                  <c:v>712</c:v>
                </c:pt>
                <c:pt idx="14">
                  <c:v>713</c:v>
                </c:pt>
                <c:pt idx="15">
                  <c:v>721</c:v>
                </c:pt>
                <c:pt idx="16">
                  <c:v>722</c:v>
                </c:pt>
                <c:pt idx="17">
                  <c:v>727</c:v>
                </c:pt>
              </c:numCache>
            </c:numRef>
          </c:cat>
          <c:val>
            <c:numRef>
              <c:f>'test_classification_report'!$H$2:$H$19</c:f>
              <c:numCache>
                <c:formatCode>General</c:formatCode>
                <c:ptCount val="18"/>
                <c:pt idx="0">
                  <c:v>0.1314935064935065</c:v>
                </c:pt>
                <c:pt idx="1">
                  <c:v>0.1996753246753247</c:v>
                </c:pt>
                <c:pt idx="2">
                  <c:v>0.2564935064935065</c:v>
                </c:pt>
                <c:pt idx="3">
                  <c:v>0.3344155844155844</c:v>
                </c:pt>
                <c:pt idx="4">
                  <c:v>0.4025974025974026</c:v>
                </c:pt>
                <c:pt idx="5">
                  <c:v>0.4172077922077922</c:v>
                </c:pt>
                <c:pt idx="6">
                  <c:v>0.4788961038961039</c:v>
                </c:pt>
                <c:pt idx="7">
                  <c:v>0.512987012987013</c:v>
                </c:pt>
                <c:pt idx="8">
                  <c:v>0.5568181818181818</c:v>
                </c:pt>
                <c:pt idx="9">
                  <c:v>0.6087662337662337</c:v>
                </c:pt>
                <c:pt idx="10">
                  <c:v>0.612012987012987</c:v>
                </c:pt>
                <c:pt idx="11">
                  <c:v>0.6672077922077922</c:v>
                </c:pt>
                <c:pt idx="12">
                  <c:v>0.8116883116883117</c:v>
                </c:pt>
                <c:pt idx="13">
                  <c:v>0.814935064935065</c:v>
                </c:pt>
                <c:pt idx="14">
                  <c:v>0.8376623376623377</c:v>
                </c:pt>
                <c:pt idx="15">
                  <c:v>0.8733766233766234</c:v>
                </c:pt>
                <c:pt idx="16">
                  <c:v>0.9042207792207793</c:v>
                </c:pt>
                <c:pt idx="17">
                  <c:v>0.9383116883116883</c:v>
                </c:pt>
              </c:numCache>
            </c:numRef>
          </c:val>
        </c:ser>
        <c:ser>
          <c:idx val="3"/>
          <c:order val="3"/>
          <c:tx>
            <c:strRef>
              <c:f>'test_classification_report'!$I$1</c:f>
              <c:strCache>
                <c:ptCount val="1"/>
                <c:pt idx="0">
                  <c:v>f1</c:v>
                </c:pt>
              </c:strCache>
            </c:strRef>
          </c:tx>
          <c:marker>
            <c:symbol val="none"/>
          </c:marker>
          <c:dLbls/>
          <c:cat>
            <c:numRef>
              <c:f>'test_classification_report'!$A$2:$A$19</c:f>
              <c:numCache>
                <c:formatCode>General</c:formatCode>
                <c:ptCount val="18"/>
                <c:pt idx="0">
                  <c:v>647</c:v>
                </c:pt>
                <c:pt idx="1">
                  <c:v>658</c:v>
                </c:pt>
                <c:pt idx="2">
                  <c:v>667</c:v>
                </c:pt>
                <c:pt idx="3">
                  <c:v>673</c:v>
                </c:pt>
                <c:pt idx="4">
                  <c:v>678</c:v>
                </c:pt>
                <c:pt idx="5">
                  <c:v>683</c:v>
                </c:pt>
                <c:pt idx="6">
                  <c:v>687</c:v>
                </c:pt>
                <c:pt idx="7">
                  <c:v>692</c:v>
                </c:pt>
                <c:pt idx="8">
                  <c:v>693</c:v>
                </c:pt>
                <c:pt idx="9">
                  <c:v>698</c:v>
                </c:pt>
                <c:pt idx="10">
                  <c:v>701</c:v>
                </c:pt>
                <c:pt idx="11">
                  <c:v>705</c:v>
                </c:pt>
                <c:pt idx="12">
                  <c:v>707</c:v>
                </c:pt>
                <c:pt idx="13">
                  <c:v>712</c:v>
                </c:pt>
                <c:pt idx="14">
                  <c:v>713</c:v>
                </c:pt>
                <c:pt idx="15">
                  <c:v>721</c:v>
                </c:pt>
                <c:pt idx="16">
                  <c:v>722</c:v>
                </c:pt>
                <c:pt idx="17">
                  <c:v>727</c:v>
                </c:pt>
              </c:numCache>
            </c:numRef>
          </c:cat>
          <c:val>
            <c:numRef>
              <c:f>'test_classification_report'!$I$2:$I$19</c:f>
              <c:numCache>
                <c:formatCode>General</c:formatCode>
                <c:ptCount val="18"/>
                <c:pt idx="0">
                  <c:v>0.0627420604182804</c:v>
                </c:pt>
                <c:pt idx="1">
                  <c:v>0.06024981631153564</c:v>
                </c:pt>
                <c:pt idx="2">
                  <c:v>0.05886736214605066</c:v>
                </c:pt>
                <c:pt idx="3">
                  <c:v>0.05897509304322932</c:v>
                </c:pt>
                <c:pt idx="4">
                  <c:v>0.05159679600540934</c:v>
                </c:pt>
                <c:pt idx="5">
                  <c:v>0.05121562375448387</c:v>
                </c:pt>
                <c:pt idx="6">
                  <c:v>0.04624186848499099</c:v>
                </c:pt>
                <c:pt idx="7">
                  <c:v>0.04537296288319334</c:v>
                </c:pt>
                <c:pt idx="8">
                  <c:v>0.04364422954574373</c:v>
                </c:pt>
                <c:pt idx="9">
                  <c:v>0.04284245401576603</c:v>
                </c:pt>
                <c:pt idx="10">
                  <c:v>0.0426856884057971</c:v>
                </c:pt>
                <c:pt idx="11">
                  <c:v>0.0425531914893617</c:v>
                </c:pt>
                <c:pt idx="12">
                  <c:v>0.0407000407000407</c:v>
                </c:pt>
                <c:pt idx="13">
                  <c:v>0.04028407495084861</c:v>
                </c:pt>
                <c:pt idx="14">
                  <c:v>0.03978565095030649</c:v>
                </c:pt>
                <c:pt idx="15">
                  <c:v>0.03859397417503587</c:v>
                </c:pt>
                <c:pt idx="16">
                  <c:v>0.0372413331996122</c:v>
                </c:pt>
                <c:pt idx="17">
                  <c:v>0.03733126655041013</c:v>
                </c:pt>
              </c:numCache>
            </c:numRef>
          </c:val>
        </c:ser>
        <c:marker val="1"/>
        <c:axId val="50480001"/>
        <c:axId val="50480002"/>
      </c:lineChart>
      <c:catAx>
        <c:axId val="5048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Decision Score Point</a:t>
                </a:r>
              </a:p>
            </c:rich>
          </c:tx>
          <c:layout/>
        </c:title>
        <c:numFmt formatCode="General" sourceLinked="1"/>
        <c:tickLblPos val="nextTo"/>
        <c:txPr>
          <a:bodyPr rot="0" vert="horz"/>
          <a:lstStyle/>
          <a:p>
            <a:pPr>
              <a:defRPr baseline="0"/>
            </a:pPr>
            <a:endParaRPr lang="en-US"/>
          </a:p>
        </c:txPr>
        <c:crossAx val="50480002"/>
        <c:crosses val="autoZero"/>
        <c:auto val="1"/>
        <c:lblAlgn val="ctr"/>
        <c:lblOffset val="100"/>
      </c:catAx>
      <c:valAx>
        <c:axId val="5048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Evaluation Value</a:t>
                </a:r>
              </a:p>
            </c:rich>
          </c:tx>
          <c:layout/>
        </c:title>
        <c:numFmt formatCode="General" sourceLinked="1"/>
        <c:tickLblPos val="nextTo"/>
        <c:crossAx val="5048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Equidistant-based Count Distribution (Psi: 0.00)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'score_psi_detail'!$B$1</c:f>
              <c:strCache>
                <c:ptCount val="1"/>
                <c:pt idx="0">
                  <c:v>train_count</c:v>
                </c:pt>
              </c:strCache>
            </c:strRef>
          </c:tx>
          <c:dLbls/>
          <c:cat>
            <c:strRef>
              <c:f>'score_psi_detail'!$A$2:$A$21</c:f>
              <c:strCache>
                <c:ptCount val="20"/>
                <c:pt idx="0">
                  <c:v>(557, 567]</c:v>
                </c:pt>
                <c:pt idx="1">
                  <c:v>(567, 576]</c:v>
                </c:pt>
                <c:pt idx="2">
                  <c:v>(576, 585]</c:v>
                </c:pt>
                <c:pt idx="3">
                  <c:v>(585, 594]</c:v>
                </c:pt>
                <c:pt idx="4">
                  <c:v>(594, 602]</c:v>
                </c:pt>
                <c:pt idx="5">
                  <c:v>(602, 611]</c:v>
                </c:pt>
                <c:pt idx="6">
                  <c:v>(611, 620]</c:v>
                </c:pt>
                <c:pt idx="7">
                  <c:v>(620, 629]</c:v>
                </c:pt>
                <c:pt idx="8">
                  <c:v>(629, 638]</c:v>
                </c:pt>
                <c:pt idx="9">
                  <c:v>(638, 647]</c:v>
                </c:pt>
                <c:pt idx="10">
                  <c:v>(647, 656]</c:v>
                </c:pt>
                <c:pt idx="11">
                  <c:v>(656, 665]</c:v>
                </c:pt>
                <c:pt idx="12">
                  <c:v>(665, 674]</c:v>
                </c:pt>
                <c:pt idx="13">
                  <c:v>(674, 683]</c:v>
                </c:pt>
                <c:pt idx="14">
                  <c:v>(683, 692]</c:v>
                </c:pt>
                <c:pt idx="15">
                  <c:v>(692, 700]</c:v>
                </c:pt>
                <c:pt idx="16">
                  <c:v>(700, 709]</c:v>
                </c:pt>
                <c:pt idx="17">
                  <c:v>(709, 718]</c:v>
                </c:pt>
                <c:pt idx="18">
                  <c:v>(718, 727]</c:v>
                </c:pt>
                <c:pt idx="19">
                  <c:v>(727, 737]</c:v>
                </c:pt>
              </c:strCache>
            </c:strRef>
          </c:cat>
          <c:val>
            <c:numRef>
              <c:f>'score_psi_detail'!$B$2:$B$21</c:f>
              <c:numCache>
                <c:formatCode>General</c:formatCode>
                <c:ptCount val="20"/>
                <c:pt idx="0">
                  <c:v>4</c:v>
                </c:pt>
                <c:pt idx="1">
                  <c:v>0</c:v>
                </c:pt>
                <c:pt idx="2">
                  <c:v>1</c:v>
                </c:pt>
                <c:pt idx="3">
                  <c:v>9</c:v>
                </c:pt>
                <c:pt idx="4">
                  <c:v>7</c:v>
                </c:pt>
                <c:pt idx="5">
                  <c:v>29</c:v>
                </c:pt>
                <c:pt idx="6">
                  <c:v>243</c:v>
                </c:pt>
                <c:pt idx="7">
                  <c:v>144</c:v>
                </c:pt>
                <c:pt idx="8">
                  <c:v>225</c:v>
                </c:pt>
                <c:pt idx="9">
                  <c:v>864</c:v>
                </c:pt>
                <c:pt idx="10">
                  <c:v>558</c:v>
                </c:pt>
                <c:pt idx="11">
                  <c:v>1568</c:v>
                </c:pt>
                <c:pt idx="12">
                  <c:v>1411</c:v>
                </c:pt>
                <c:pt idx="13">
                  <c:v>2375</c:v>
                </c:pt>
                <c:pt idx="14">
                  <c:v>3001</c:v>
                </c:pt>
                <c:pt idx="15">
                  <c:v>2766</c:v>
                </c:pt>
                <c:pt idx="16">
                  <c:v>5481</c:v>
                </c:pt>
                <c:pt idx="17">
                  <c:v>2103</c:v>
                </c:pt>
                <c:pt idx="18">
                  <c:v>2849</c:v>
                </c:pt>
                <c:pt idx="19">
                  <c:v>1881</c:v>
                </c:pt>
              </c:numCache>
            </c:numRef>
          </c:val>
        </c:ser>
        <c:ser>
          <c:idx val="1"/>
          <c:order val="1"/>
          <c:tx>
            <c:strRef>
              <c:f>'score_psi_detail'!$C$1</c:f>
              <c:strCache>
                <c:ptCount val="1"/>
                <c:pt idx="0">
                  <c:v>test_count</c:v>
                </c:pt>
              </c:strCache>
            </c:strRef>
          </c:tx>
          <c:dLbls/>
          <c:cat>
            <c:strRef>
              <c:f>'score_psi_detail'!$A$2:$A$21</c:f>
              <c:strCache>
                <c:ptCount val="20"/>
                <c:pt idx="0">
                  <c:v>(557, 567]</c:v>
                </c:pt>
                <c:pt idx="1">
                  <c:v>(567, 576]</c:v>
                </c:pt>
                <c:pt idx="2">
                  <c:v>(576, 585]</c:v>
                </c:pt>
                <c:pt idx="3">
                  <c:v>(585, 594]</c:v>
                </c:pt>
                <c:pt idx="4">
                  <c:v>(594, 602]</c:v>
                </c:pt>
                <c:pt idx="5">
                  <c:v>(602, 611]</c:v>
                </c:pt>
                <c:pt idx="6">
                  <c:v>(611, 620]</c:v>
                </c:pt>
                <c:pt idx="7">
                  <c:v>(620, 629]</c:v>
                </c:pt>
                <c:pt idx="8">
                  <c:v>(629, 638]</c:v>
                </c:pt>
                <c:pt idx="9">
                  <c:v>(638, 647]</c:v>
                </c:pt>
                <c:pt idx="10">
                  <c:v>(647, 656]</c:v>
                </c:pt>
                <c:pt idx="11">
                  <c:v>(656, 665]</c:v>
                </c:pt>
                <c:pt idx="12">
                  <c:v>(665, 674]</c:v>
                </c:pt>
                <c:pt idx="13">
                  <c:v>(674, 683]</c:v>
                </c:pt>
                <c:pt idx="14">
                  <c:v>(683, 692]</c:v>
                </c:pt>
                <c:pt idx="15">
                  <c:v>(692, 700]</c:v>
                </c:pt>
                <c:pt idx="16">
                  <c:v>(700, 709]</c:v>
                </c:pt>
                <c:pt idx="17">
                  <c:v>(709, 718]</c:v>
                </c:pt>
                <c:pt idx="18">
                  <c:v>(718, 727]</c:v>
                </c:pt>
                <c:pt idx="19">
                  <c:v>(727, 737]</c:v>
                </c:pt>
              </c:strCache>
            </c:strRef>
          </c:cat>
          <c:val>
            <c:numRef>
              <c:f>'score_psi_detail'!$C$2:$C$21</c:f>
              <c:numCache>
                <c:formatCode>General</c:formatCode>
                <c:ptCount val="20"/>
                <c:pt idx="0">
                  <c:v>5</c:v>
                </c:pt>
                <c:pt idx="1">
                  <c:v>0</c:v>
                </c:pt>
                <c:pt idx="2">
                  <c:v>2</c:v>
                </c:pt>
                <c:pt idx="3">
                  <c:v>18</c:v>
                </c:pt>
                <c:pt idx="4">
                  <c:v>10</c:v>
                </c:pt>
                <c:pt idx="5">
                  <c:v>33</c:v>
                </c:pt>
                <c:pt idx="6">
                  <c:v>341</c:v>
                </c:pt>
                <c:pt idx="7">
                  <c:v>191</c:v>
                </c:pt>
                <c:pt idx="8">
                  <c:v>333</c:v>
                </c:pt>
                <c:pt idx="9">
                  <c:v>1236</c:v>
                </c:pt>
                <c:pt idx="10">
                  <c:v>758</c:v>
                </c:pt>
                <c:pt idx="11">
                  <c:v>2221</c:v>
                </c:pt>
                <c:pt idx="12">
                  <c:v>1971</c:v>
                </c:pt>
                <c:pt idx="13">
                  <c:v>3413</c:v>
                </c:pt>
                <c:pt idx="14">
                  <c:v>4291</c:v>
                </c:pt>
                <c:pt idx="15">
                  <c:v>3984</c:v>
                </c:pt>
                <c:pt idx="16">
                  <c:v>7869</c:v>
                </c:pt>
                <c:pt idx="17">
                  <c:v>2976</c:v>
                </c:pt>
                <c:pt idx="18">
                  <c:v>4112</c:v>
                </c:pt>
                <c:pt idx="19">
                  <c:v>2693</c:v>
                </c:pt>
              </c:numCache>
            </c:numRef>
          </c:val>
        </c:ser>
        <c:axId val="50490001"/>
        <c:axId val="50490002"/>
      </c:barChart>
      <c:catAx>
        <c:axId val="5049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Equidistant-based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490002"/>
        <c:crosses val="autoZero"/>
        <c:auto val="1"/>
        <c:lblAlgn val="ctr"/>
        <c:lblOffset val="100"/>
      </c:catAx>
      <c:valAx>
        <c:axId val="5049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</a:t>
                </a:r>
              </a:p>
            </c:rich>
          </c:tx>
          <c:layout/>
        </c:title>
        <c:numFmt formatCode="General" sourceLinked="1"/>
        <c:tickLblPos val="nextTo"/>
        <c:crossAx val="5049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10"/>
  <c:chart>
    <c:plotArea>
      <c:layout/>
      <c:barChart>
        <c:barDir val="bar"/>
        <c:grouping val="clustered"/>
        <c:ser>
          <c:idx val="0"/>
          <c:order val="0"/>
          <c:cat>
            <c:strRef>
              <c:f>'var_desc'!$B$58:$B$72</c:f>
              <c:strCache>
                <c:ptCount val="15"/>
                <c:pt idx="0">
                  <c:v>0th</c:v>
                </c:pt>
                <c:pt idx="1">
                  <c:v>1th</c:v>
                </c:pt>
                <c:pt idx="2">
                  <c:v>5th</c:v>
                </c:pt>
                <c:pt idx="3">
                  <c:v>15th</c:v>
                </c:pt>
                <c:pt idx="4">
                  <c:v>25th</c:v>
                </c:pt>
                <c:pt idx="5">
                  <c:v>35th</c:v>
                </c:pt>
                <c:pt idx="6">
                  <c:v>45th</c:v>
                </c:pt>
                <c:pt idx="7">
                  <c:v>50th</c:v>
                </c:pt>
                <c:pt idx="8">
                  <c:v>55th</c:v>
                </c:pt>
                <c:pt idx="9">
                  <c:v>65th</c:v>
                </c:pt>
                <c:pt idx="10">
                  <c:v>75th</c:v>
                </c:pt>
                <c:pt idx="11">
                  <c:v>85th</c:v>
                </c:pt>
                <c:pt idx="12">
                  <c:v>95th</c:v>
                </c:pt>
                <c:pt idx="13">
                  <c:v>99th</c:v>
                </c:pt>
                <c:pt idx="14">
                  <c:v>100th</c:v>
                </c:pt>
              </c:strCache>
            </c:strRef>
          </c:cat>
          <c:val>
            <c:numRef>
              <c:f>'var_desc'!$C$58:$C$72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</c:ser>
        <c:axId val="50050001"/>
        <c:axId val="50050002"/>
      </c:barChart>
      <c:catAx>
        <c:axId val="50050001"/>
        <c:scaling>
          <c:orientation val="minMax"/>
        </c:scaling>
        <c:axPos val="l"/>
        <c:tickLblPos val="nextTo"/>
        <c:crossAx val="50050002"/>
        <c:crosses val="autoZero"/>
        <c:auto val="1"/>
        <c:lblAlgn val="ctr"/>
        <c:lblOffset val="100"/>
      </c:catAx>
      <c:valAx>
        <c:axId val="50050002"/>
        <c:scaling>
          <c:orientation val="minMax"/>
          <c:max val="9"/>
          <c:min val="0"/>
        </c:scaling>
        <c:axPos val="b"/>
        <c:majorGridlines/>
        <c:numFmt formatCode="General" sourceLinked="1"/>
        <c:tickLblPos val="nextTo"/>
        <c:crossAx val="50050001"/>
        <c:crosses val="autoZero"/>
        <c:crossBetween val="between"/>
      </c:valAx>
    </c:plotArea>
    <c:plotVisOnly val="1"/>
  </c:chart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Equivalent-based Count Distribution (Psi: 0.00)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'score_psi_detail'!$B$1</c:f>
              <c:strCache>
                <c:ptCount val="1"/>
                <c:pt idx="0">
                  <c:v>train_count</c:v>
                </c:pt>
              </c:strCache>
            </c:strRef>
          </c:tx>
          <c:dLbls/>
          <c:cat>
            <c:strRef>
              <c:f>'score_psi_detail'!$A$25:$A$43</c:f>
              <c:strCache>
                <c:ptCount val="19"/>
                <c:pt idx="0">
                  <c:v>(557, 647]</c:v>
                </c:pt>
                <c:pt idx="1">
                  <c:v>(647, 658]</c:v>
                </c:pt>
                <c:pt idx="2">
                  <c:v>(658, 667]</c:v>
                </c:pt>
                <c:pt idx="3">
                  <c:v>(667, 673]</c:v>
                </c:pt>
                <c:pt idx="4">
                  <c:v>(673, 678]</c:v>
                </c:pt>
                <c:pt idx="5">
                  <c:v>(678, 683]</c:v>
                </c:pt>
                <c:pt idx="6">
                  <c:v>(683, 687]</c:v>
                </c:pt>
                <c:pt idx="7">
                  <c:v>(687, 692]</c:v>
                </c:pt>
                <c:pt idx="8">
                  <c:v>(692, 693]</c:v>
                </c:pt>
                <c:pt idx="9">
                  <c:v>(693, 698]</c:v>
                </c:pt>
                <c:pt idx="10">
                  <c:v>(698, 701]</c:v>
                </c:pt>
                <c:pt idx="11">
                  <c:v>(701, 705]</c:v>
                </c:pt>
                <c:pt idx="12">
                  <c:v>(705, 707]</c:v>
                </c:pt>
                <c:pt idx="13">
                  <c:v>(707, 712]</c:v>
                </c:pt>
                <c:pt idx="14">
                  <c:v>(712, 713]</c:v>
                </c:pt>
                <c:pt idx="15">
                  <c:v>(713, 721]</c:v>
                </c:pt>
                <c:pt idx="16">
                  <c:v>(721, 722]</c:v>
                </c:pt>
                <c:pt idx="17">
                  <c:v>(722, 727]</c:v>
                </c:pt>
                <c:pt idx="18">
                  <c:v>(727, 737]</c:v>
                </c:pt>
              </c:strCache>
            </c:strRef>
          </c:cat>
          <c:val>
            <c:numRef>
              <c:f>'score_psi_detail'!$B$25:$B$43</c:f>
              <c:numCache>
                <c:formatCode>General</c:formatCode>
                <c:ptCount val="19"/>
                <c:pt idx="0">
                  <c:v>1526</c:v>
                </c:pt>
                <c:pt idx="1">
                  <c:v>1208</c:v>
                </c:pt>
                <c:pt idx="2">
                  <c:v>1021</c:v>
                </c:pt>
                <c:pt idx="3">
                  <c:v>1308</c:v>
                </c:pt>
                <c:pt idx="4">
                  <c:v>2038</c:v>
                </c:pt>
                <c:pt idx="5">
                  <c:v>337</c:v>
                </c:pt>
                <c:pt idx="6">
                  <c:v>2103</c:v>
                </c:pt>
                <c:pt idx="7">
                  <c:v>898</c:v>
                </c:pt>
                <c:pt idx="8">
                  <c:v>1369</c:v>
                </c:pt>
                <c:pt idx="9">
                  <c:v>1397</c:v>
                </c:pt>
                <c:pt idx="10">
                  <c:v>123</c:v>
                </c:pt>
                <c:pt idx="11">
                  <c:v>1271</c:v>
                </c:pt>
                <c:pt idx="12">
                  <c:v>4087</c:v>
                </c:pt>
                <c:pt idx="13">
                  <c:v>263</c:v>
                </c:pt>
                <c:pt idx="14">
                  <c:v>774</c:v>
                </c:pt>
                <c:pt idx="15">
                  <c:v>1541</c:v>
                </c:pt>
                <c:pt idx="16">
                  <c:v>1580</c:v>
                </c:pt>
                <c:pt idx="17">
                  <c:v>794</c:v>
                </c:pt>
                <c:pt idx="18">
                  <c:v>1881</c:v>
                </c:pt>
              </c:numCache>
            </c:numRef>
          </c:val>
        </c:ser>
        <c:ser>
          <c:idx val="1"/>
          <c:order val="1"/>
          <c:tx>
            <c:strRef>
              <c:f>'score_psi_detail'!$C$1</c:f>
              <c:strCache>
                <c:ptCount val="1"/>
                <c:pt idx="0">
                  <c:v>test_count</c:v>
                </c:pt>
              </c:strCache>
            </c:strRef>
          </c:tx>
          <c:dLbls/>
          <c:cat>
            <c:strRef>
              <c:f>'score_psi_detail'!$A$25:$A$43</c:f>
              <c:strCache>
                <c:ptCount val="19"/>
                <c:pt idx="0">
                  <c:v>(557, 647]</c:v>
                </c:pt>
                <c:pt idx="1">
                  <c:v>(647, 658]</c:v>
                </c:pt>
                <c:pt idx="2">
                  <c:v>(658, 667]</c:v>
                </c:pt>
                <c:pt idx="3">
                  <c:v>(667, 673]</c:v>
                </c:pt>
                <c:pt idx="4">
                  <c:v>(673, 678]</c:v>
                </c:pt>
                <c:pt idx="5">
                  <c:v>(678, 683]</c:v>
                </c:pt>
                <c:pt idx="6">
                  <c:v>(683, 687]</c:v>
                </c:pt>
                <c:pt idx="7">
                  <c:v>(687, 692]</c:v>
                </c:pt>
                <c:pt idx="8">
                  <c:v>(692, 693]</c:v>
                </c:pt>
                <c:pt idx="9">
                  <c:v>(693, 698]</c:v>
                </c:pt>
                <c:pt idx="10">
                  <c:v>(698, 701]</c:v>
                </c:pt>
                <c:pt idx="11">
                  <c:v>(701, 705]</c:v>
                </c:pt>
                <c:pt idx="12">
                  <c:v>(705, 707]</c:v>
                </c:pt>
                <c:pt idx="13">
                  <c:v>(707, 712]</c:v>
                </c:pt>
                <c:pt idx="14">
                  <c:v>(712, 713]</c:v>
                </c:pt>
                <c:pt idx="15">
                  <c:v>(713, 721]</c:v>
                </c:pt>
                <c:pt idx="16">
                  <c:v>(721, 722]</c:v>
                </c:pt>
                <c:pt idx="17">
                  <c:v>(722, 727]</c:v>
                </c:pt>
                <c:pt idx="18">
                  <c:v>(727, 737]</c:v>
                </c:pt>
              </c:strCache>
            </c:strRef>
          </c:cat>
          <c:val>
            <c:numRef>
              <c:f>'score_psi_detail'!$C$25:$C$43</c:f>
              <c:numCache>
                <c:formatCode>General</c:formatCode>
                <c:ptCount val="19"/>
                <c:pt idx="0">
                  <c:v>2169</c:v>
                </c:pt>
                <c:pt idx="1">
                  <c:v>1685</c:v>
                </c:pt>
                <c:pt idx="2">
                  <c:v>1435</c:v>
                </c:pt>
                <c:pt idx="3">
                  <c:v>1830</c:v>
                </c:pt>
                <c:pt idx="4">
                  <c:v>2946</c:v>
                </c:pt>
                <c:pt idx="5">
                  <c:v>467</c:v>
                </c:pt>
                <c:pt idx="6">
                  <c:v>3006</c:v>
                </c:pt>
                <c:pt idx="7">
                  <c:v>1285</c:v>
                </c:pt>
                <c:pt idx="8">
                  <c:v>1965</c:v>
                </c:pt>
                <c:pt idx="9">
                  <c:v>2019</c:v>
                </c:pt>
                <c:pt idx="10">
                  <c:v>175</c:v>
                </c:pt>
                <c:pt idx="11">
                  <c:v>1850</c:v>
                </c:pt>
                <c:pt idx="12">
                  <c:v>5844</c:v>
                </c:pt>
                <c:pt idx="13">
                  <c:v>375</c:v>
                </c:pt>
                <c:pt idx="14">
                  <c:v>1101</c:v>
                </c:pt>
                <c:pt idx="15">
                  <c:v>2180</c:v>
                </c:pt>
                <c:pt idx="16">
                  <c:v>2275</c:v>
                </c:pt>
                <c:pt idx="17">
                  <c:v>1157</c:v>
                </c:pt>
                <c:pt idx="18">
                  <c:v>2693</c:v>
                </c:pt>
              </c:numCache>
            </c:numRef>
          </c:val>
        </c:ser>
        <c:axId val="50500001"/>
        <c:axId val="50500002"/>
      </c:barChart>
      <c:catAx>
        <c:axId val="5050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Equivalent-based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500002"/>
        <c:crosses val="autoZero"/>
        <c:auto val="1"/>
        <c:lblAlgn val="ctr"/>
        <c:lblOffset val="100"/>
      </c:catAx>
      <c:valAx>
        <c:axId val="5050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</a:t>
                </a:r>
              </a:p>
            </c:rich>
          </c:tx>
          <c:layout/>
        </c:title>
        <c:numFmt formatCode="General" sourceLinked="1"/>
        <c:tickLblPos val="nextTo"/>
        <c:crossAx val="5050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Logit Cross-validation Comparsion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'cv_compare_summary'!$B$1</c:f>
              <c:strCache>
                <c:ptCount val="1"/>
                <c:pt idx="0">
                  <c:v>ks</c:v>
                </c:pt>
              </c:strCache>
            </c:strRef>
          </c:tx>
          <c:marker>
            <c:symbol val="none"/>
          </c:marker>
          <c:dLbls/>
          <c:cat>
            <c:strRef>
              <c:f>'cv_compare_summary'!$A$2:$A$7</c:f>
              <c:strCache>
                <c:ptCount val="6"/>
                <c:pt idx="0">
                  <c:v>train1</c:v>
                </c:pt>
                <c:pt idx="1">
                  <c:v>test1</c:v>
                </c:pt>
                <c:pt idx="2">
                  <c:v>train2</c:v>
                </c:pt>
                <c:pt idx="3">
                  <c:v>test2</c:v>
                </c:pt>
                <c:pt idx="4">
                  <c:v>train3</c:v>
                </c:pt>
                <c:pt idx="5">
                  <c:v>test3</c:v>
                </c:pt>
              </c:strCache>
            </c:strRef>
          </c:cat>
          <c:val>
            <c:numRef>
              <c:f>'cv_compare_summary'!$B$2:$B$7</c:f>
              <c:numCache>
                <c:formatCode>General</c:formatCode>
                <c:ptCount val="6"/>
                <c:pt idx="0">
                  <c:v>0.1825445073654601</c:v>
                </c:pt>
                <c:pt idx="1">
                  <c:v>0.1187031489496513</c:v>
                </c:pt>
                <c:pt idx="2">
                  <c:v>0.1699902736154991</c:v>
                </c:pt>
                <c:pt idx="3">
                  <c:v>0.1497307350655118</c:v>
                </c:pt>
                <c:pt idx="4">
                  <c:v>0.1539145795950203</c:v>
                </c:pt>
                <c:pt idx="5">
                  <c:v>0.1854171293211933</c:v>
                </c:pt>
              </c:numCache>
            </c:numRef>
          </c:val>
        </c:ser>
        <c:marker val="1"/>
        <c:axId val="50510001"/>
        <c:axId val="50510002"/>
      </c:lineChart>
      <c:catAx>
        <c:axId val="5051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target</a:t>
                </a:r>
              </a:p>
            </c:rich>
          </c:tx>
          <c:layout/>
        </c:title>
        <c:tickLblPos val="nextTo"/>
        <c:txPr>
          <a:bodyPr rot="0" vert="horz"/>
          <a:lstStyle/>
          <a:p>
            <a:pPr>
              <a:defRPr baseline="0"/>
            </a:pPr>
            <a:endParaRPr lang="en-US"/>
          </a:p>
        </c:txPr>
        <c:crossAx val="50510002"/>
        <c:crosses val="autoZero"/>
        <c:auto val="1"/>
        <c:lblAlgn val="ctr"/>
        <c:lblOffset val="100"/>
      </c:catAx>
      <c:valAx>
        <c:axId val="5051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Evaluation Value</a:t>
                </a:r>
              </a:p>
            </c:rich>
          </c:tx>
          <c:layout/>
        </c:title>
        <c:numFmt formatCode="General" sourceLinked="1"/>
        <c:tickLblPos val="nextTo"/>
        <c:crossAx val="5051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Logit Cross-validation Comparsion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'cv_compare_summary'!$G$1</c:f>
              <c:strCache>
                <c:ptCount val="1"/>
                <c:pt idx="0">
                  <c:v>roc_auc_score</c:v>
                </c:pt>
              </c:strCache>
            </c:strRef>
          </c:tx>
          <c:marker>
            <c:symbol val="none"/>
          </c:marker>
          <c:dLbls/>
          <c:cat>
            <c:strRef>
              <c:f>'cv_compare_summary'!$A$2:$A$7</c:f>
              <c:strCache>
                <c:ptCount val="6"/>
                <c:pt idx="0">
                  <c:v>train1</c:v>
                </c:pt>
                <c:pt idx="1">
                  <c:v>test1</c:v>
                </c:pt>
                <c:pt idx="2">
                  <c:v>train2</c:v>
                </c:pt>
                <c:pt idx="3">
                  <c:v>test2</c:v>
                </c:pt>
                <c:pt idx="4">
                  <c:v>train3</c:v>
                </c:pt>
                <c:pt idx="5">
                  <c:v>test3</c:v>
                </c:pt>
              </c:strCache>
            </c:strRef>
          </c:cat>
          <c:val>
            <c:numRef>
              <c:f>'cv_compare_summary'!$G$2:$G$7</c:f>
              <c:numCache>
                <c:formatCode>General</c:formatCode>
                <c:ptCount val="6"/>
                <c:pt idx="0">
                  <c:v>0.605746747538678</c:v>
                </c:pt>
                <c:pt idx="1">
                  <c:v>0.574127737685366</c:v>
                </c:pt>
                <c:pt idx="2">
                  <c:v>0.6013340699696137</c:v>
                </c:pt>
                <c:pt idx="3">
                  <c:v>0.5728176585979717</c:v>
                </c:pt>
                <c:pt idx="4">
                  <c:v>0.583796284474694</c:v>
                </c:pt>
                <c:pt idx="5">
                  <c:v>0.6060256125545932</c:v>
                </c:pt>
              </c:numCache>
            </c:numRef>
          </c:val>
        </c:ser>
        <c:marker val="1"/>
        <c:axId val="50520001"/>
        <c:axId val="50520002"/>
      </c:lineChart>
      <c:catAx>
        <c:axId val="5052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target</a:t>
                </a:r>
              </a:p>
            </c:rich>
          </c:tx>
          <c:layout/>
        </c:title>
        <c:tickLblPos val="nextTo"/>
        <c:txPr>
          <a:bodyPr rot="0" vert="horz"/>
          <a:lstStyle/>
          <a:p>
            <a:pPr>
              <a:defRPr baseline="0"/>
            </a:pPr>
            <a:endParaRPr lang="en-US"/>
          </a:p>
        </c:txPr>
        <c:crossAx val="50520002"/>
        <c:crosses val="autoZero"/>
        <c:auto val="1"/>
        <c:lblAlgn val="ctr"/>
        <c:lblOffset val="100"/>
      </c:catAx>
      <c:valAx>
        <c:axId val="5052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Evaluation Value</a:t>
                </a:r>
              </a:p>
            </c:rich>
          </c:tx>
          <c:layout/>
        </c:title>
        <c:numFmt formatCode="General" sourceLinked="1"/>
        <c:tickLblPos val="nextTo"/>
        <c:crossAx val="5052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Logit Cross-validation Comparsion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'cv_compare_summary'!$H$1</c:f>
              <c:strCache>
                <c:ptCount val="1"/>
                <c:pt idx="0">
                  <c:v>average_precision_score</c:v>
                </c:pt>
              </c:strCache>
            </c:strRef>
          </c:tx>
          <c:marker>
            <c:symbol val="none"/>
          </c:marker>
          <c:dLbls/>
          <c:cat>
            <c:strRef>
              <c:f>'cv_compare_summary'!$A$2:$A$7</c:f>
              <c:strCache>
                <c:ptCount val="6"/>
                <c:pt idx="0">
                  <c:v>train1</c:v>
                </c:pt>
                <c:pt idx="1">
                  <c:v>test1</c:v>
                </c:pt>
                <c:pt idx="2">
                  <c:v>train2</c:v>
                </c:pt>
                <c:pt idx="3">
                  <c:v>test2</c:v>
                </c:pt>
                <c:pt idx="4">
                  <c:v>train3</c:v>
                </c:pt>
                <c:pt idx="5">
                  <c:v>test3</c:v>
                </c:pt>
              </c:strCache>
            </c:strRef>
          </c:cat>
          <c:val>
            <c:numRef>
              <c:f>'cv_compare_summary'!$H$2:$H$7</c:f>
              <c:numCache>
                <c:formatCode>General</c:formatCode>
                <c:ptCount val="6"/>
                <c:pt idx="0">
                  <c:v>0.04135844327565462</c:v>
                </c:pt>
                <c:pt idx="1">
                  <c:v>0.02389712006493066</c:v>
                </c:pt>
                <c:pt idx="2">
                  <c:v>0.03334801754383236</c:v>
                </c:pt>
                <c:pt idx="3">
                  <c:v>0.0431454299680101</c:v>
                </c:pt>
                <c:pt idx="4">
                  <c:v>0.03073563207089648</c:v>
                </c:pt>
                <c:pt idx="5">
                  <c:v>0.04546083580478823</c:v>
                </c:pt>
              </c:numCache>
            </c:numRef>
          </c:val>
        </c:ser>
        <c:marker val="1"/>
        <c:axId val="50530001"/>
        <c:axId val="50530002"/>
      </c:lineChart>
      <c:catAx>
        <c:axId val="5053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target</a:t>
                </a:r>
              </a:p>
            </c:rich>
          </c:tx>
          <c:layout/>
        </c:title>
        <c:tickLblPos val="nextTo"/>
        <c:txPr>
          <a:bodyPr rot="0" vert="horz"/>
          <a:lstStyle/>
          <a:p>
            <a:pPr>
              <a:defRPr baseline="0"/>
            </a:pPr>
            <a:endParaRPr lang="en-US"/>
          </a:p>
        </c:txPr>
        <c:crossAx val="50530002"/>
        <c:crosses val="autoZero"/>
        <c:auto val="1"/>
        <c:lblAlgn val="ctr"/>
        <c:lblOffset val="100"/>
      </c:catAx>
      <c:valAx>
        <c:axId val="5053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Evaluation Value</a:t>
                </a:r>
              </a:p>
            </c:rich>
          </c:tx>
          <c:layout/>
        </c:title>
        <c:numFmt formatCode="General" sourceLinked="1"/>
        <c:tickLblPos val="nextTo"/>
        <c:crossAx val="5053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Logit Cross-validation Comparsion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'cv_compare_summary'!$C$1</c:f>
              <c:strCache>
                <c:ptCount val="1"/>
                <c:pt idx="0">
                  <c:v>log_loss</c:v>
                </c:pt>
              </c:strCache>
            </c:strRef>
          </c:tx>
          <c:marker>
            <c:symbol val="none"/>
          </c:marker>
          <c:dLbls/>
          <c:cat>
            <c:strRef>
              <c:f>'cv_compare_summary'!$A$2:$A$7</c:f>
              <c:strCache>
                <c:ptCount val="6"/>
                <c:pt idx="0">
                  <c:v>train1</c:v>
                </c:pt>
                <c:pt idx="1">
                  <c:v>test1</c:v>
                </c:pt>
                <c:pt idx="2">
                  <c:v>train2</c:v>
                </c:pt>
                <c:pt idx="3">
                  <c:v>test2</c:v>
                </c:pt>
                <c:pt idx="4">
                  <c:v>train3</c:v>
                </c:pt>
                <c:pt idx="5">
                  <c:v>test3</c:v>
                </c:pt>
              </c:strCache>
            </c:strRef>
          </c:cat>
          <c:val>
            <c:numRef>
              <c:f>'cv_compare_summary'!$C$2:$C$7</c:f>
              <c:numCache>
                <c:formatCode>General</c:formatCode>
                <c:ptCount val="6"/>
                <c:pt idx="0">
                  <c:v>0.09167385381061961</c:v>
                </c:pt>
                <c:pt idx="1">
                  <c:v>0.09272080564060509</c:v>
                </c:pt>
                <c:pt idx="2">
                  <c:v>0.09175918263541187</c:v>
                </c:pt>
                <c:pt idx="3">
                  <c:v>0.09234388393659797</c:v>
                </c:pt>
                <c:pt idx="4">
                  <c:v>0.09214414030151427</c:v>
                </c:pt>
                <c:pt idx="5">
                  <c:v>0.09173375908661857</c:v>
                </c:pt>
              </c:numCache>
            </c:numRef>
          </c:val>
        </c:ser>
        <c:marker val="1"/>
        <c:axId val="50540001"/>
        <c:axId val="50540002"/>
      </c:lineChart>
      <c:catAx>
        <c:axId val="5054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target</a:t>
                </a:r>
              </a:p>
            </c:rich>
          </c:tx>
          <c:layout/>
        </c:title>
        <c:tickLblPos val="nextTo"/>
        <c:txPr>
          <a:bodyPr rot="0" vert="horz"/>
          <a:lstStyle/>
          <a:p>
            <a:pPr>
              <a:defRPr baseline="0"/>
            </a:pPr>
            <a:endParaRPr lang="en-US"/>
          </a:p>
        </c:txPr>
        <c:crossAx val="50540002"/>
        <c:crosses val="autoZero"/>
        <c:auto val="1"/>
        <c:lblAlgn val="ctr"/>
        <c:lblOffset val="100"/>
      </c:catAx>
      <c:valAx>
        <c:axId val="5054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Evaluation Value</a:t>
                </a:r>
              </a:p>
            </c:rich>
          </c:tx>
          <c:layout/>
        </c:title>
        <c:numFmt formatCode="General" sourceLinked="1"/>
        <c:tickLblPos val="nextTo"/>
        <c:crossAx val="5054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Logit Cross-validation Comparsion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'cv_compare_summary'!$D$1</c:f>
              <c:strCache>
                <c:ptCount val="1"/>
                <c:pt idx="0">
                  <c:v>r2_score</c:v>
                </c:pt>
              </c:strCache>
            </c:strRef>
          </c:tx>
          <c:marker>
            <c:symbol val="none"/>
          </c:marker>
          <c:dLbls/>
          <c:cat>
            <c:strRef>
              <c:f>'cv_compare_summary'!$A$2:$A$7</c:f>
              <c:strCache>
                <c:ptCount val="6"/>
                <c:pt idx="0">
                  <c:v>train1</c:v>
                </c:pt>
                <c:pt idx="1">
                  <c:v>test1</c:v>
                </c:pt>
                <c:pt idx="2">
                  <c:v>train2</c:v>
                </c:pt>
                <c:pt idx="3">
                  <c:v>test2</c:v>
                </c:pt>
                <c:pt idx="4">
                  <c:v>train3</c:v>
                </c:pt>
                <c:pt idx="5">
                  <c:v>test3</c:v>
                </c:pt>
              </c:strCache>
            </c:strRef>
          </c:cat>
          <c:val>
            <c:numRef>
              <c:f>'cv_compare_summary'!$D$2:$D$7</c:f>
              <c:numCache>
                <c:formatCode>General</c:formatCode>
                <c:ptCount val="6"/>
                <c:pt idx="0">
                  <c:v>-0.1063116225832306</c:v>
                </c:pt>
                <c:pt idx="1">
                  <c:v>-0.1073489517388679</c:v>
                </c:pt>
                <c:pt idx="2">
                  <c:v>-0.107060168507169</c:v>
                </c:pt>
                <c:pt idx="3">
                  <c:v>-0.1064063596381162</c:v>
                </c:pt>
                <c:pt idx="4">
                  <c:v>-0.1070311277116094</c:v>
                </c:pt>
                <c:pt idx="5">
                  <c:v>-0.1070589548324519</c:v>
                </c:pt>
              </c:numCache>
            </c:numRef>
          </c:val>
        </c:ser>
        <c:marker val="1"/>
        <c:axId val="50550001"/>
        <c:axId val="50550002"/>
      </c:lineChart>
      <c:catAx>
        <c:axId val="5055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target</a:t>
                </a:r>
              </a:p>
            </c:rich>
          </c:tx>
          <c:layout/>
        </c:title>
        <c:tickLblPos val="nextTo"/>
        <c:txPr>
          <a:bodyPr rot="0" vert="horz"/>
          <a:lstStyle/>
          <a:p>
            <a:pPr>
              <a:defRPr baseline="0"/>
            </a:pPr>
            <a:endParaRPr lang="en-US"/>
          </a:p>
        </c:txPr>
        <c:crossAx val="50550002"/>
        <c:crosses val="autoZero"/>
        <c:auto val="1"/>
        <c:lblAlgn val="ctr"/>
        <c:lblOffset val="100"/>
      </c:catAx>
      <c:valAx>
        <c:axId val="5055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Evaluation Value</a:t>
                </a:r>
              </a:p>
            </c:rich>
          </c:tx>
          <c:layout/>
        </c:title>
        <c:numFmt formatCode="General" sourceLinked="1"/>
        <c:tickLblPos val="nextTo"/>
        <c:crossAx val="5055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Logit Cross-validation Comparsion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'cv_compare_summary'!$E$1</c:f>
              <c:strCache>
                <c:ptCount val="1"/>
                <c:pt idx="0">
                  <c:v>mean_squared_error</c:v>
                </c:pt>
              </c:strCache>
            </c:strRef>
          </c:tx>
          <c:marker>
            <c:symbol val="none"/>
          </c:marker>
          <c:dLbls/>
          <c:cat>
            <c:strRef>
              <c:f>'cv_compare_summary'!$A$2:$A$7</c:f>
              <c:strCache>
                <c:ptCount val="6"/>
                <c:pt idx="0">
                  <c:v>train1</c:v>
                </c:pt>
                <c:pt idx="1">
                  <c:v>test1</c:v>
                </c:pt>
                <c:pt idx="2">
                  <c:v>train2</c:v>
                </c:pt>
                <c:pt idx="3">
                  <c:v>test2</c:v>
                </c:pt>
                <c:pt idx="4">
                  <c:v>train3</c:v>
                </c:pt>
                <c:pt idx="5">
                  <c:v>test3</c:v>
                </c:pt>
              </c:strCache>
            </c:strRef>
          </c:cat>
          <c:val>
            <c:numRef>
              <c:f>'cv_compare_summary'!$E$2:$E$7</c:f>
              <c:numCache>
                <c:formatCode>General</c:formatCode>
                <c:ptCount val="6"/>
                <c:pt idx="0">
                  <c:v>0.4119795024227536</c:v>
                </c:pt>
                <c:pt idx="1">
                  <c:v>0.4125171087555212</c:v>
                </c:pt>
                <c:pt idx="2">
                  <c:v>0.4124250227135351</c:v>
                </c:pt>
                <c:pt idx="3">
                  <c:v>0.4118325873831454</c:v>
                </c:pt>
                <c:pt idx="4">
                  <c:v>0.4122319302017843</c:v>
                </c:pt>
                <c:pt idx="5">
                  <c:v>0.4124400574989761</c:v>
                </c:pt>
              </c:numCache>
            </c:numRef>
          </c:val>
        </c:ser>
        <c:ser>
          <c:idx val="1"/>
          <c:order val="1"/>
          <c:tx>
            <c:strRef>
              <c:f>'cv_compare_summary'!$F$1</c:f>
              <c:strCache>
                <c:ptCount val="1"/>
                <c:pt idx="0">
                  <c:v>root_mean_squared_error</c:v>
                </c:pt>
              </c:strCache>
            </c:strRef>
          </c:tx>
          <c:marker>
            <c:symbol val="none"/>
          </c:marker>
          <c:dLbls/>
          <c:cat>
            <c:strRef>
              <c:f>'cv_compare_summary'!$A$2:$A$7</c:f>
              <c:strCache>
                <c:ptCount val="6"/>
                <c:pt idx="0">
                  <c:v>train1</c:v>
                </c:pt>
                <c:pt idx="1">
                  <c:v>test1</c:v>
                </c:pt>
                <c:pt idx="2">
                  <c:v>train2</c:v>
                </c:pt>
                <c:pt idx="3">
                  <c:v>test2</c:v>
                </c:pt>
                <c:pt idx="4">
                  <c:v>train3</c:v>
                </c:pt>
                <c:pt idx="5">
                  <c:v>test3</c:v>
                </c:pt>
              </c:strCache>
            </c:strRef>
          </c:cat>
          <c:val>
            <c:numRef>
              <c:f>'cv_compare_summary'!$F$2:$F$7</c:f>
              <c:numCache>
                <c:formatCode>General</c:formatCode>
                <c:ptCount val="6"/>
                <c:pt idx="0">
                  <c:v>0.6418562942144865</c:v>
                </c:pt>
                <c:pt idx="1">
                  <c:v>0.642274947943263</c:v>
                </c:pt>
                <c:pt idx="2">
                  <c:v>0.6422032565422999</c:v>
                </c:pt>
                <c:pt idx="3">
                  <c:v>0.641741838579304</c:v>
                </c:pt>
                <c:pt idx="4">
                  <c:v>0.6420529029618854</c:v>
                </c:pt>
                <c:pt idx="5">
                  <c:v>0.6422149620640865</c:v>
                </c:pt>
              </c:numCache>
            </c:numRef>
          </c:val>
        </c:ser>
        <c:marker val="1"/>
        <c:axId val="50560001"/>
        <c:axId val="50560002"/>
      </c:lineChart>
      <c:catAx>
        <c:axId val="5056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target</a:t>
                </a:r>
              </a:p>
            </c:rich>
          </c:tx>
          <c:layout/>
        </c:title>
        <c:tickLblPos val="nextTo"/>
        <c:txPr>
          <a:bodyPr rot="0" vert="horz"/>
          <a:lstStyle/>
          <a:p>
            <a:pPr>
              <a:defRPr baseline="0"/>
            </a:pPr>
            <a:endParaRPr lang="en-US"/>
          </a:p>
        </c:txPr>
        <c:crossAx val="50560002"/>
        <c:crosses val="autoZero"/>
        <c:auto val="1"/>
        <c:lblAlgn val="ctr"/>
        <c:lblOffset val="100"/>
      </c:catAx>
      <c:valAx>
        <c:axId val="5056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Evaluation Value</a:t>
                </a:r>
              </a:p>
            </c:rich>
          </c:tx>
          <c:layout/>
        </c:title>
        <c:numFmt formatCode="General" sourceLinked="1"/>
        <c:tickLblPos val="nextTo"/>
        <c:crossAx val="5056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Logit Cross-validation Comparsion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'cv_compare_summary'!$I$1</c:f>
              <c:strCache>
                <c:ptCount val="1"/>
                <c:pt idx="0">
                  <c:v>max_distribution_percent</c:v>
                </c:pt>
              </c:strCache>
            </c:strRef>
          </c:tx>
          <c:marker>
            <c:symbol val="none"/>
          </c:marker>
          <c:dLbls/>
          <c:cat>
            <c:strRef>
              <c:f>'cv_compare_summary'!$A$2:$A$7</c:f>
              <c:strCache>
                <c:ptCount val="6"/>
                <c:pt idx="0">
                  <c:v>train1</c:v>
                </c:pt>
                <c:pt idx="1">
                  <c:v>test1</c:v>
                </c:pt>
                <c:pt idx="2">
                  <c:v>train2</c:v>
                </c:pt>
                <c:pt idx="3">
                  <c:v>test2</c:v>
                </c:pt>
                <c:pt idx="4">
                  <c:v>train3</c:v>
                </c:pt>
                <c:pt idx="5">
                  <c:v>test3</c:v>
                </c:pt>
              </c:strCache>
            </c:strRef>
          </c:cat>
          <c:val>
            <c:numRef>
              <c:f>'cv_compare_summary'!$I$2:$I$7</c:f>
              <c:numCache>
                <c:formatCode>General</c:formatCode>
                <c:ptCount val="6"/>
                <c:pt idx="0">
                  <c:v>0.09298771527655322</c:v>
                </c:pt>
                <c:pt idx="1">
                  <c:v>0.09311074535621915</c:v>
                </c:pt>
                <c:pt idx="2">
                  <c:v>0.1084464821019221</c:v>
                </c:pt>
                <c:pt idx="3">
                  <c:v>0.09981189748412884</c:v>
                </c:pt>
                <c:pt idx="4">
                  <c:v>0.1039266400188102</c:v>
                </c:pt>
                <c:pt idx="5">
                  <c:v>0.1032091218996121</c:v>
                </c:pt>
              </c:numCache>
            </c:numRef>
          </c:val>
        </c:ser>
        <c:marker val="1"/>
        <c:axId val="50570001"/>
        <c:axId val="50570002"/>
      </c:lineChart>
      <c:catAx>
        <c:axId val="5057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target</a:t>
                </a:r>
              </a:p>
            </c:rich>
          </c:tx>
          <c:layout/>
        </c:title>
        <c:tickLblPos val="nextTo"/>
        <c:txPr>
          <a:bodyPr rot="0" vert="horz"/>
          <a:lstStyle/>
          <a:p>
            <a:pPr>
              <a:defRPr baseline="0"/>
            </a:pPr>
            <a:endParaRPr lang="en-US"/>
          </a:p>
        </c:txPr>
        <c:crossAx val="50570002"/>
        <c:crosses val="autoZero"/>
        <c:auto val="1"/>
        <c:lblAlgn val="ctr"/>
        <c:lblOffset val="100"/>
      </c:catAx>
      <c:valAx>
        <c:axId val="5057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Evaluation Value</a:t>
                </a:r>
              </a:p>
            </c:rich>
          </c:tx>
          <c:layout/>
        </c:title>
        <c:numFmt formatCode="General" sourceLinked="1"/>
        <c:tickLblPos val="nextTo"/>
        <c:crossAx val="5057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Logit Cross-validation Comparsion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'cv_compare_summary'!$J$1</c:f>
              <c:strCache>
                <c:ptCount val="1"/>
                <c:pt idx="0">
                  <c:v>Equidistant-based Psi</c:v>
                </c:pt>
              </c:strCache>
            </c:strRef>
          </c:tx>
          <c:marker>
            <c:symbol val="none"/>
          </c:marker>
          <c:dLbls/>
          <c:cat>
            <c:strRef>
              <c:f>'cv_compare_summary'!$A$2:$A$7</c:f>
              <c:strCache>
                <c:ptCount val="6"/>
                <c:pt idx="0">
                  <c:v>train1</c:v>
                </c:pt>
                <c:pt idx="1">
                  <c:v>test1</c:v>
                </c:pt>
                <c:pt idx="2">
                  <c:v>train2</c:v>
                </c:pt>
                <c:pt idx="3">
                  <c:v>test2</c:v>
                </c:pt>
                <c:pt idx="4">
                  <c:v>train3</c:v>
                </c:pt>
                <c:pt idx="5">
                  <c:v>test3</c:v>
                </c:pt>
              </c:strCache>
            </c:strRef>
          </c:cat>
          <c:val>
            <c:numRef>
              <c:f>'cv_compare_summary'!$J$2:$J$7</c:f>
              <c:numCache>
                <c:formatCode>General</c:formatCode>
                <c:ptCount val="6"/>
                <c:pt idx="0">
                  <c:v>0.003264806941715962</c:v>
                </c:pt>
                <c:pt idx="1">
                  <c:v>0.003264806941715962</c:v>
                </c:pt>
                <c:pt idx="2">
                  <c:v>0.003167452265403855</c:v>
                </c:pt>
                <c:pt idx="3">
                  <c:v>0.003167452265403855</c:v>
                </c:pt>
                <c:pt idx="4">
                  <c:v>0.001378090938842323</c:v>
                </c:pt>
                <c:pt idx="5">
                  <c:v>0.001378090938842323</c:v>
                </c:pt>
              </c:numCache>
            </c:numRef>
          </c:val>
        </c:ser>
        <c:ser>
          <c:idx val="1"/>
          <c:order val="1"/>
          <c:tx>
            <c:strRef>
              <c:f>'cv_compare_summary'!$K$1</c:f>
              <c:strCache>
                <c:ptCount val="1"/>
                <c:pt idx="0">
                  <c:v>Equivalent-based Psi</c:v>
                </c:pt>
              </c:strCache>
            </c:strRef>
          </c:tx>
          <c:marker>
            <c:symbol val="none"/>
          </c:marker>
          <c:dLbls/>
          <c:cat>
            <c:strRef>
              <c:f>'cv_compare_summary'!$A$2:$A$7</c:f>
              <c:strCache>
                <c:ptCount val="6"/>
                <c:pt idx="0">
                  <c:v>train1</c:v>
                </c:pt>
                <c:pt idx="1">
                  <c:v>test1</c:v>
                </c:pt>
                <c:pt idx="2">
                  <c:v>train2</c:v>
                </c:pt>
                <c:pt idx="3">
                  <c:v>test2</c:v>
                </c:pt>
                <c:pt idx="4">
                  <c:v>train3</c:v>
                </c:pt>
                <c:pt idx="5">
                  <c:v>test3</c:v>
                </c:pt>
              </c:strCache>
            </c:strRef>
          </c:cat>
          <c:val>
            <c:numRef>
              <c:f>'cv_compare_summary'!$K$2:$K$7</c:f>
              <c:numCache>
                <c:formatCode>General</c:formatCode>
                <c:ptCount val="6"/>
                <c:pt idx="0">
                  <c:v>0.00170531827232987</c:v>
                </c:pt>
                <c:pt idx="1">
                  <c:v>0.00170531827232987</c:v>
                </c:pt>
                <c:pt idx="2">
                  <c:v>0.003508433208910334</c:v>
                </c:pt>
                <c:pt idx="3">
                  <c:v>0.003508433208910334</c:v>
                </c:pt>
                <c:pt idx="4">
                  <c:v>0.003040399635363279</c:v>
                </c:pt>
                <c:pt idx="5">
                  <c:v>0.003040399635363279</c:v>
                </c:pt>
              </c:numCache>
            </c:numRef>
          </c:val>
        </c:ser>
        <c:marker val="1"/>
        <c:axId val="50580001"/>
        <c:axId val="50580002"/>
      </c:lineChart>
      <c:catAx>
        <c:axId val="5058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target</a:t>
                </a:r>
              </a:p>
            </c:rich>
          </c:tx>
          <c:layout/>
        </c:title>
        <c:tickLblPos val="nextTo"/>
        <c:txPr>
          <a:bodyPr rot="0" vert="horz"/>
          <a:lstStyle/>
          <a:p>
            <a:pPr>
              <a:defRPr baseline="0"/>
            </a:pPr>
            <a:endParaRPr lang="en-US"/>
          </a:p>
        </c:txPr>
        <c:crossAx val="50580002"/>
        <c:crosses val="autoZero"/>
        <c:auto val="1"/>
        <c:lblAlgn val="ctr"/>
        <c:lblOffset val="100"/>
      </c:catAx>
      <c:valAx>
        <c:axId val="5058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Evaluation Value</a:t>
                </a:r>
              </a:p>
            </c:rich>
          </c:tx>
          <c:layout/>
        </c:title>
        <c:numFmt formatCode="General" sourceLinked="1"/>
        <c:tickLblPos val="nextTo"/>
        <c:crossAx val="5058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Logit Cross-validation Comparsion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'cv_compare_summary'!$L$1</c:f>
              <c:strCache>
                <c:ptCount val="1"/>
                <c:pt idx="0">
                  <c:v>Equidistant-based Max_percent_gap</c:v>
                </c:pt>
              </c:strCache>
            </c:strRef>
          </c:tx>
          <c:marker>
            <c:symbol val="none"/>
          </c:marker>
          <c:dLbls/>
          <c:cat>
            <c:strRef>
              <c:f>'cv_compare_summary'!$A$2:$A$7</c:f>
              <c:strCache>
                <c:ptCount val="6"/>
                <c:pt idx="0">
                  <c:v>train1</c:v>
                </c:pt>
                <c:pt idx="1">
                  <c:v>test1</c:v>
                </c:pt>
                <c:pt idx="2">
                  <c:v>train2</c:v>
                </c:pt>
                <c:pt idx="3">
                  <c:v>test2</c:v>
                </c:pt>
                <c:pt idx="4">
                  <c:v>train3</c:v>
                </c:pt>
                <c:pt idx="5">
                  <c:v>test3</c:v>
                </c:pt>
              </c:strCache>
            </c:strRef>
          </c:cat>
          <c:val>
            <c:numRef>
              <c:f>'cv_compare_summary'!$L$2:$L$7</c:f>
              <c:numCache>
                <c:formatCode>General</c:formatCode>
                <c:ptCount val="6"/>
                <c:pt idx="0">
                  <c:v>0.009125675309301723</c:v>
                </c:pt>
                <c:pt idx="1">
                  <c:v>0.009125675309301723</c:v>
                </c:pt>
                <c:pt idx="2">
                  <c:v>0.007219669599141554</c:v>
                </c:pt>
                <c:pt idx="3">
                  <c:v>0.007219669599141554</c:v>
                </c:pt>
                <c:pt idx="4">
                  <c:v>0.006030075064943546</c:v>
                </c:pt>
                <c:pt idx="5">
                  <c:v>0.006030075064943546</c:v>
                </c:pt>
              </c:numCache>
            </c:numRef>
          </c:val>
        </c:ser>
        <c:ser>
          <c:idx val="1"/>
          <c:order val="1"/>
          <c:tx>
            <c:strRef>
              <c:f>'cv_compare_summary'!$M$1</c:f>
              <c:strCache>
                <c:ptCount val="1"/>
                <c:pt idx="0">
                  <c:v>Equivalent-based Max_percent_gap</c:v>
                </c:pt>
              </c:strCache>
            </c:strRef>
          </c:tx>
          <c:marker>
            <c:symbol val="none"/>
          </c:marker>
          <c:dLbls/>
          <c:cat>
            <c:strRef>
              <c:f>'cv_compare_summary'!$A$2:$A$7</c:f>
              <c:strCache>
                <c:ptCount val="6"/>
                <c:pt idx="0">
                  <c:v>train1</c:v>
                </c:pt>
                <c:pt idx="1">
                  <c:v>test1</c:v>
                </c:pt>
                <c:pt idx="2">
                  <c:v>train2</c:v>
                </c:pt>
                <c:pt idx="3">
                  <c:v>test2</c:v>
                </c:pt>
                <c:pt idx="4">
                  <c:v>train3</c:v>
                </c:pt>
                <c:pt idx="5">
                  <c:v>test3</c:v>
                </c:pt>
              </c:strCache>
            </c:strRef>
          </c:cat>
          <c:val>
            <c:numRef>
              <c:f>'cv_compare_summary'!$M$2:$M$7</c:f>
              <c:numCache>
                <c:formatCode>General</c:formatCode>
                <c:ptCount val="6"/>
                <c:pt idx="0">
                  <c:v>0.006470135581441994</c:v>
                </c:pt>
                <c:pt idx="1">
                  <c:v>0.006470135581441994</c:v>
                </c:pt>
                <c:pt idx="2">
                  <c:v>0.008340353110149148</c:v>
                </c:pt>
                <c:pt idx="3">
                  <c:v>0.008340353110149148</c:v>
                </c:pt>
                <c:pt idx="4">
                  <c:v>0.007513169262883632</c:v>
                </c:pt>
                <c:pt idx="5">
                  <c:v>0.007513169262883632</c:v>
                </c:pt>
              </c:numCache>
            </c:numRef>
          </c:val>
        </c:ser>
        <c:marker val="1"/>
        <c:axId val="50590001"/>
        <c:axId val="50590002"/>
      </c:lineChart>
      <c:catAx>
        <c:axId val="5059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target</a:t>
                </a:r>
              </a:p>
            </c:rich>
          </c:tx>
          <c:layout/>
        </c:title>
        <c:tickLblPos val="nextTo"/>
        <c:txPr>
          <a:bodyPr rot="0" vert="horz"/>
          <a:lstStyle/>
          <a:p>
            <a:pPr>
              <a:defRPr baseline="0"/>
            </a:pPr>
            <a:endParaRPr lang="en-US"/>
          </a:p>
        </c:txPr>
        <c:crossAx val="50590002"/>
        <c:crosses val="autoZero"/>
        <c:auto val="1"/>
        <c:lblAlgn val="ctr"/>
        <c:lblOffset val="100"/>
      </c:catAx>
      <c:valAx>
        <c:axId val="5059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Evaluation Value</a:t>
                </a:r>
              </a:p>
            </c:rich>
          </c:tx>
          <c:layout/>
        </c:title>
        <c:numFmt formatCode="General" sourceLinked="1"/>
        <c:tickLblPos val="nextTo"/>
        <c:crossAx val="5059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10"/>
  <c:chart>
    <c:plotArea>
      <c:layout/>
      <c:barChart>
        <c:barDir val="col"/>
        <c:grouping val="clustered"/>
        <c:ser>
          <c:idx val="0"/>
          <c:order val="0"/>
          <c:cat>
            <c:strRef>
              <c:f>'var_desc'!$B$77:$B$91</c:f>
              <c:strCache>
                <c:ptCount val="15"/>
                <c:pt idx="0">
                  <c:v>0th</c:v>
                </c:pt>
                <c:pt idx="1">
                  <c:v>1th</c:v>
                </c:pt>
                <c:pt idx="2">
                  <c:v>5th</c:v>
                </c:pt>
                <c:pt idx="3">
                  <c:v>15th</c:v>
                </c:pt>
                <c:pt idx="4">
                  <c:v>25th</c:v>
                </c:pt>
                <c:pt idx="5">
                  <c:v>35th</c:v>
                </c:pt>
                <c:pt idx="6">
                  <c:v>45th</c:v>
                </c:pt>
                <c:pt idx="7">
                  <c:v>50th</c:v>
                </c:pt>
                <c:pt idx="8">
                  <c:v>55th</c:v>
                </c:pt>
                <c:pt idx="9">
                  <c:v>65th</c:v>
                </c:pt>
                <c:pt idx="10">
                  <c:v>75th</c:v>
                </c:pt>
                <c:pt idx="11">
                  <c:v>85th</c:v>
                </c:pt>
                <c:pt idx="12">
                  <c:v>95th</c:v>
                </c:pt>
                <c:pt idx="13">
                  <c:v>99th</c:v>
                </c:pt>
                <c:pt idx="14">
                  <c:v>100th</c:v>
                </c:pt>
              </c:strCache>
            </c:strRef>
          </c:cat>
          <c:val>
            <c:numRef>
              <c:f>'var_desc'!$C$77:$C$91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</c:ser>
        <c:axId val="50060001"/>
        <c:axId val="50060002"/>
      </c:barChart>
      <c:catAx>
        <c:axId val="50060001"/>
        <c:scaling>
          <c:orientation val="minMax"/>
        </c:scaling>
        <c:axPos val="b"/>
        <c:tickLblPos val="nextTo"/>
        <c:txPr>
          <a:bodyPr rot="-2700000" vert="horz"/>
          <a:lstStyle/>
          <a:p>
            <a:pPr>
              <a:defRPr baseline="0"/>
            </a:pPr>
            <a:endParaRPr lang="en-US"/>
          </a:p>
        </c:txPr>
        <c:crossAx val="50060002"/>
        <c:crosses val="autoZero"/>
        <c:auto val="1"/>
        <c:lblAlgn val="ctr"/>
        <c:lblOffset val="100"/>
      </c:catAx>
      <c:valAx>
        <c:axId val="50060002"/>
        <c:scaling>
          <c:orientation val="minMax"/>
          <c:max val="36457"/>
          <c:min val="0"/>
        </c:scaling>
        <c:axPos val="l"/>
        <c:majorGridlines/>
        <c:numFmt formatCode="General" sourceLinked="1"/>
        <c:tickLblPos val="nextTo"/>
        <c:crossAx val="50060001"/>
        <c:crosses val="autoZero"/>
        <c:crossBetween val="between"/>
      </c:valAx>
    </c:plotArea>
    <c:plotVisOnly val="1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Original Count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'train_score_uncut'!$B$1</c:f>
              <c:strCache>
                <c:ptCount val="1"/>
                <c:pt idx="0">
                  <c:v>good_count</c:v>
                </c:pt>
              </c:strCache>
            </c:strRef>
          </c:tx>
          <c:dLbls/>
          <c:cat>
            <c:numRef>
              <c:f>'train_score_uncut'!$A$2:$A$70</c:f>
              <c:numCache>
                <c:formatCode>General</c:formatCode>
                <c:ptCount val="69"/>
                <c:pt idx="0">
                  <c:v>558</c:v>
                </c:pt>
                <c:pt idx="1">
                  <c:v>567</c:v>
                </c:pt>
                <c:pt idx="2">
                  <c:v>583</c:v>
                </c:pt>
                <c:pt idx="3">
                  <c:v>587</c:v>
                </c:pt>
                <c:pt idx="4">
                  <c:v>598</c:v>
                </c:pt>
                <c:pt idx="5">
                  <c:v>603</c:v>
                </c:pt>
                <c:pt idx="6">
                  <c:v>604</c:v>
                </c:pt>
                <c:pt idx="7">
                  <c:v>609</c:v>
                </c:pt>
                <c:pt idx="8">
                  <c:v>611</c:v>
                </c:pt>
                <c:pt idx="9">
                  <c:v>612</c:v>
                </c:pt>
                <c:pt idx="10">
                  <c:v>613</c:v>
                </c:pt>
                <c:pt idx="11">
                  <c:v>614</c:v>
                </c:pt>
                <c:pt idx="12">
                  <c:v>616</c:v>
                </c:pt>
                <c:pt idx="13">
                  <c:v>618</c:v>
                </c:pt>
                <c:pt idx="14">
                  <c:v>623</c:v>
                </c:pt>
                <c:pt idx="15">
                  <c:v>627</c:v>
                </c:pt>
                <c:pt idx="16">
                  <c:v>629</c:v>
                </c:pt>
                <c:pt idx="17">
                  <c:v>631</c:v>
                </c:pt>
                <c:pt idx="18">
                  <c:v>632</c:v>
                </c:pt>
                <c:pt idx="19">
                  <c:v>633</c:v>
                </c:pt>
                <c:pt idx="20">
                  <c:v>634</c:v>
                </c:pt>
                <c:pt idx="21">
                  <c:v>638</c:v>
                </c:pt>
                <c:pt idx="22">
                  <c:v>641</c:v>
                </c:pt>
                <c:pt idx="23">
                  <c:v>642</c:v>
                </c:pt>
                <c:pt idx="24">
                  <c:v>643</c:v>
                </c:pt>
                <c:pt idx="25">
                  <c:v>644</c:v>
                </c:pt>
                <c:pt idx="26">
                  <c:v>645</c:v>
                </c:pt>
                <c:pt idx="27">
                  <c:v>647</c:v>
                </c:pt>
                <c:pt idx="28">
                  <c:v>649</c:v>
                </c:pt>
                <c:pt idx="29">
                  <c:v>652</c:v>
                </c:pt>
                <c:pt idx="30">
                  <c:v>653</c:v>
                </c:pt>
                <c:pt idx="31">
                  <c:v>654</c:v>
                </c:pt>
                <c:pt idx="32">
                  <c:v>656</c:v>
                </c:pt>
                <c:pt idx="33">
                  <c:v>658</c:v>
                </c:pt>
                <c:pt idx="34">
                  <c:v>661</c:v>
                </c:pt>
                <c:pt idx="35">
                  <c:v>662</c:v>
                </c:pt>
                <c:pt idx="36">
                  <c:v>663</c:v>
                </c:pt>
                <c:pt idx="37">
                  <c:v>664</c:v>
                </c:pt>
                <c:pt idx="38">
                  <c:v>667</c:v>
                </c:pt>
                <c:pt idx="39">
                  <c:v>669</c:v>
                </c:pt>
                <c:pt idx="40">
                  <c:v>670</c:v>
                </c:pt>
                <c:pt idx="41">
                  <c:v>671</c:v>
                </c:pt>
                <c:pt idx="42">
                  <c:v>672</c:v>
                </c:pt>
                <c:pt idx="43">
                  <c:v>673</c:v>
                </c:pt>
                <c:pt idx="44">
                  <c:v>676</c:v>
                </c:pt>
                <c:pt idx="45">
                  <c:v>678</c:v>
                </c:pt>
                <c:pt idx="46">
                  <c:v>681</c:v>
                </c:pt>
                <c:pt idx="47">
                  <c:v>682</c:v>
                </c:pt>
                <c:pt idx="48">
                  <c:v>683</c:v>
                </c:pt>
                <c:pt idx="49">
                  <c:v>684</c:v>
                </c:pt>
                <c:pt idx="50">
                  <c:v>685</c:v>
                </c:pt>
                <c:pt idx="51">
                  <c:v>687</c:v>
                </c:pt>
                <c:pt idx="52">
                  <c:v>690</c:v>
                </c:pt>
                <c:pt idx="53">
                  <c:v>691</c:v>
                </c:pt>
                <c:pt idx="54">
                  <c:v>692</c:v>
                </c:pt>
                <c:pt idx="55">
                  <c:v>693</c:v>
                </c:pt>
                <c:pt idx="56">
                  <c:v>696</c:v>
                </c:pt>
                <c:pt idx="57">
                  <c:v>698</c:v>
                </c:pt>
                <c:pt idx="58">
                  <c:v>701</c:v>
                </c:pt>
                <c:pt idx="59">
                  <c:v>702</c:v>
                </c:pt>
                <c:pt idx="60">
                  <c:v>705</c:v>
                </c:pt>
                <c:pt idx="61">
                  <c:v>707</c:v>
                </c:pt>
                <c:pt idx="62">
                  <c:v>712</c:v>
                </c:pt>
                <c:pt idx="63">
                  <c:v>713</c:v>
                </c:pt>
                <c:pt idx="64">
                  <c:v>716</c:v>
                </c:pt>
                <c:pt idx="65">
                  <c:v>721</c:v>
                </c:pt>
                <c:pt idx="66">
                  <c:v>722</c:v>
                </c:pt>
                <c:pt idx="67">
                  <c:v>727</c:v>
                </c:pt>
                <c:pt idx="68">
                  <c:v>736</c:v>
                </c:pt>
              </c:numCache>
            </c:numRef>
          </c:cat>
          <c:val>
            <c:numRef>
              <c:f>'train_score_uncut'!$B$2:$B$70</c:f>
              <c:numCache>
                <c:formatCode>General</c:formatCode>
                <c:ptCount val="69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3">
                  <c:v>4</c:v>
                </c:pt>
                <c:pt idx="4">
                  <c:v>5</c:v>
                </c:pt>
                <c:pt idx="5">
                  <c:v>0</c:v>
                </c:pt>
                <c:pt idx="6">
                  <c:v>5</c:v>
                </c:pt>
                <c:pt idx="7">
                  <c:v>20</c:v>
                </c:pt>
                <c:pt idx="8">
                  <c:v>1</c:v>
                </c:pt>
                <c:pt idx="9">
                  <c:v>16</c:v>
                </c:pt>
                <c:pt idx="10">
                  <c:v>3</c:v>
                </c:pt>
                <c:pt idx="11">
                  <c:v>17</c:v>
                </c:pt>
                <c:pt idx="12">
                  <c:v>13</c:v>
                </c:pt>
                <c:pt idx="13">
                  <c:v>163</c:v>
                </c:pt>
                <c:pt idx="14">
                  <c:v>8</c:v>
                </c:pt>
                <c:pt idx="15">
                  <c:v>39</c:v>
                </c:pt>
                <c:pt idx="16">
                  <c:v>76</c:v>
                </c:pt>
                <c:pt idx="17">
                  <c:v>2</c:v>
                </c:pt>
                <c:pt idx="18">
                  <c:v>34</c:v>
                </c:pt>
                <c:pt idx="19">
                  <c:v>54</c:v>
                </c:pt>
                <c:pt idx="20">
                  <c:v>44</c:v>
                </c:pt>
                <c:pt idx="21">
                  <c:v>66</c:v>
                </c:pt>
                <c:pt idx="22">
                  <c:v>6</c:v>
                </c:pt>
                <c:pt idx="23">
                  <c:v>44</c:v>
                </c:pt>
                <c:pt idx="24">
                  <c:v>94</c:v>
                </c:pt>
                <c:pt idx="25">
                  <c:v>65</c:v>
                </c:pt>
                <c:pt idx="26">
                  <c:v>6</c:v>
                </c:pt>
                <c:pt idx="27">
                  <c:v>534</c:v>
                </c:pt>
                <c:pt idx="28">
                  <c:v>239</c:v>
                </c:pt>
                <c:pt idx="29">
                  <c:v>7</c:v>
                </c:pt>
                <c:pt idx="30">
                  <c:v>71</c:v>
                </c:pt>
                <c:pt idx="31">
                  <c:v>101</c:v>
                </c:pt>
                <c:pt idx="32">
                  <c:v>67</c:v>
                </c:pt>
                <c:pt idx="33">
                  <c:v>561</c:v>
                </c:pt>
                <c:pt idx="34">
                  <c:v>44</c:v>
                </c:pt>
                <c:pt idx="35">
                  <c:v>140</c:v>
                </c:pt>
                <c:pt idx="36">
                  <c:v>343</c:v>
                </c:pt>
                <c:pt idx="37">
                  <c:v>269</c:v>
                </c:pt>
                <c:pt idx="38">
                  <c:v>93</c:v>
                </c:pt>
                <c:pt idx="39">
                  <c:v>312</c:v>
                </c:pt>
                <c:pt idx="40">
                  <c:v>5</c:v>
                </c:pt>
                <c:pt idx="41">
                  <c:v>18</c:v>
                </c:pt>
                <c:pt idx="42">
                  <c:v>230</c:v>
                </c:pt>
                <c:pt idx="43">
                  <c:v>549</c:v>
                </c:pt>
                <c:pt idx="44">
                  <c:v>232</c:v>
                </c:pt>
                <c:pt idx="45">
                  <c:v>1544</c:v>
                </c:pt>
                <c:pt idx="46">
                  <c:v>8</c:v>
                </c:pt>
                <c:pt idx="47">
                  <c:v>6</c:v>
                </c:pt>
                <c:pt idx="48">
                  <c:v>289</c:v>
                </c:pt>
                <c:pt idx="49">
                  <c:v>335</c:v>
                </c:pt>
                <c:pt idx="50">
                  <c:v>31</c:v>
                </c:pt>
                <c:pt idx="51">
                  <c:v>1507</c:v>
                </c:pt>
                <c:pt idx="52">
                  <c:v>2</c:v>
                </c:pt>
                <c:pt idx="53">
                  <c:v>45</c:v>
                </c:pt>
                <c:pt idx="54">
                  <c:v>749</c:v>
                </c:pt>
                <c:pt idx="55">
                  <c:v>1224</c:v>
                </c:pt>
                <c:pt idx="56">
                  <c:v>4</c:v>
                </c:pt>
                <c:pt idx="57">
                  <c:v>1211</c:v>
                </c:pt>
                <c:pt idx="58">
                  <c:v>109</c:v>
                </c:pt>
                <c:pt idx="59">
                  <c:v>1044</c:v>
                </c:pt>
                <c:pt idx="60">
                  <c:v>79</c:v>
                </c:pt>
                <c:pt idx="61">
                  <c:v>3625</c:v>
                </c:pt>
                <c:pt idx="62">
                  <c:v>244</c:v>
                </c:pt>
                <c:pt idx="63">
                  <c:v>711</c:v>
                </c:pt>
                <c:pt idx="64">
                  <c:v>936</c:v>
                </c:pt>
                <c:pt idx="65">
                  <c:v>424</c:v>
                </c:pt>
                <c:pt idx="66">
                  <c:v>1395</c:v>
                </c:pt>
                <c:pt idx="67">
                  <c:v>710</c:v>
                </c:pt>
                <c:pt idx="68">
                  <c:v>1679</c:v>
                </c:pt>
              </c:numCache>
            </c:numRef>
          </c:val>
        </c:ser>
        <c:ser>
          <c:idx val="1"/>
          <c:order val="1"/>
          <c:tx>
            <c:strRef>
              <c:f>'train_score_uncut'!$C$1</c:f>
              <c:strCache>
                <c:ptCount val="1"/>
                <c:pt idx="0">
                  <c:v>bad_count</c:v>
                </c:pt>
              </c:strCache>
            </c:strRef>
          </c:tx>
          <c:dLbls/>
          <c:cat>
            <c:numRef>
              <c:f>'train_score_uncut'!$A$2:$A$70</c:f>
              <c:numCache>
                <c:formatCode>General</c:formatCode>
                <c:ptCount val="69"/>
                <c:pt idx="0">
                  <c:v>558</c:v>
                </c:pt>
                <c:pt idx="1">
                  <c:v>567</c:v>
                </c:pt>
                <c:pt idx="2">
                  <c:v>583</c:v>
                </c:pt>
                <c:pt idx="3">
                  <c:v>587</c:v>
                </c:pt>
                <c:pt idx="4">
                  <c:v>598</c:v>
                </c:pt>
                <c:pt idx="5">
                  <c:v>603</c:v>
                </c:pt>
                <c:pt idx="6">
                  <c:v>604</c:v>
                </c:pt>
                <c:pt idx="7">
                  <c:v>609</c:v>
                </c:pt>
                <c:pt idx="8">
                  <c:v>611</c:v>
                </c:pt>
                <c:pt idx="9">
                  <c:v>612</c:v>
                </c:pt>
                <c:pt idx="10">
                  <c:v>613</c:v>
                </c:pt>
                <c:pt idx="11">
                  <c:v>614</c:v>
                </c:pt>
                <c:pt idx="12">
                  <c:v>616</c:v>
                </c:pt>
                <c:pt idx="13">
                  <c:v>618</c:v>
                </c:pt>
                <c:pt idx="14">
                  <c:v>623</c:v>
                </c:pt>
                <c:pt idx="15">
                  <c:v>627</c:v>
                </c:pt>
                <c:pt idx="16">
                  <c:v>629</c:v>
                </c:pt>
                <c:pt idx="17">
                  <c:v>631</c:v>
                </c:pt>
                <c:pt idx="18">
                  <c:v>632</c:v>
                </c:pt>
                <c:pt idx="19">
                  <c:v>633</c:v>
                </c:pt>
                <c:pt idx="20">
                  <c:v>634</c:v>
                </c:pt>
                <c:pt idx="21">
                  <c:v>638</c:v>
                </c:pt>
                <c:pt idx="22">
                  <c:v>641</c:v>
                </c:pt>
                <c:pt idx="23">
                  <c:v>642</c:v>
                </c:pt>
                <c:pt idx="24">
                  <c:v>643</c:v>
                </c:pt>
                <c:pt idx="25">
                  <c:v>644</c:v>
                </c:pt>
                <c:pt idx="26">
                  <c:v>645</c:v>
                </c:pt>
                <c:pt idx="27">
                  <c:v>647</c:v>
                </c:pt>
                <c:pt idx="28">
                  <c:v>649</c:v>
                </c:pt>
                <c:pt idx="29">
                  <c:v>652</c:v>
                </c:pt>
                <c:pt idx="30">
                  <c:v>653</c:v>
                </c:pt>
                <c:pt idx="31">
                  <c:v>654</c:v>
                </c:pt>
                <c:pt idx="32">
                  <c:v>656</c:v>
                </c:pt>
                <c:pt idx="33">
                  <c:v>658</c:v>
                </c:pt>
                <c:pt idx="34">
                  <c:v>661</c:v>
                </c:pt>
                <c:pt idx="35">
                  <c:v>662</c:v>
                </c:pt>
                <c:pt idx="36">
                  <c:v>663</c:v>
                </c:pt>
                <c:pt idx="37">
                  <c:v>664</c:v>
                </c:pt>
                <c:pt idx="38">
                  <c:v>667</c:v>
                </c:pt>
                <c:pt idx="39">
                  <c:v>669</c:v>
                </c:pt>
                <c:pt idx="40">
                  <c:v>670</c:v>
                </c:pt>
                <c:pt idx="41">
                  <c:v>671</c:v>
                </c:pt>
                <c:pt idx="42">
                  <c:v>672</c:v>
                </c:pt>
                <c:pt idx="43">
                  <c:v>673</c:v>
                </c:pt>
                <c:pt idx="44">
                  <c:v>676</c:v>
                </c:pt>
                <c:pt idx="45">
                  <c:v>678</c:v>
                </c:pt>
                <c:pt idx="46">
                  <c:v>681</c:v>
                </c:pt>
                <c:pt idx="47">
                  <c:v>682</c:v>
                </c:pt>
                <c:pt idx="48">
                  <c:v>683</c:v>
                </c:pt>
                <c:pt idx="49">
                  <c:v>684</c:v>
                </c:pt>
                <c:pt idx="50">
                  <c:v>685</c:v>
                </c:pt>
                <c:pt idx="51">
                  <c:v>687</c:v>
                </c:pt>
                <c:pt idx="52">
                  <c:v>690</c:v>
                </c:pt>
                <c:pt idx="53">
                  <c:v>691</c:v>
                </c:pt>
                <c:pt idx="54">
                  <c:v>692</c:v>
                </c:pt>
                <c:pt idx="55">
                  <c:v>693</c:v>
                </c:pt>
                <c:pt idx="56">
                  <c:v>696</c:v>
                </c:pt>
                <c:pt idx="57">
                  <c:v>698</c:v>
                </c:pt>
                <c:pt idx="58">
                  <c:v>701</c:v>
                </c:pt>
                <c:pt idx="59">
                  <c:v>702</c:v>
                </c:pt>
                <c:pt idx="60">
                  <c:v>705</c:v>
                </c:pt>
                <c:pt idx="61">
                  <c:v>707</c:v>
                </c:pt>
                <c:pt idx="62">
                  <c:v>712</c:v>
                </c:pt>
                <c:pt idx="63">
                  <c:v>713</c:v>
                </c:pt>
                <c:pt idx="64">
                  <c:v>716</c:v>
                </c:pt>
                <c:pt idx="65">
                  <c:v>721</c:v>
                </c:pt>
                <c:pt idx="66">
                  <c:v>722</c:v>
                </c:pt>
                <c:pt idx="67">
                  <c:v>727</c:v>
                </c:pt>
                <c:pt idx="68">
                  <c:v>736</c:v>
                </c:pt>
              </c:numCache>
            </c:numRef>
          </c:cat>
          <c:val>
            <c:numRef>
              <c:f>'train_score_uncut'!$C$2:$C$70</c:f>
              <c:numCache>
                <c:formatCode>General</c:formatCode>
                <c:ptCount val="69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3</c:v>
                </c:pt>
                <c:pt idx="4">
                  <c:v>2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10</c:v>
                </c:pt>
                <c:pt idx="14">
                  <c:v>0</c:v>
                </c:pt>
                <c:pt idx="15">
                  <c:v>4</c:v>
                </c:pt>
                <c:pt idx="16">
                  <c:v>1</c:v>
                </c:pt>
                <c:pt idx="17">
                  <c:v>0</c:v>
                </c:pt>
                <c:pt idx="18">
                  <c:v>2</c:v>
                </c:pt>
                <c:pt idx="19">
                  <c:v>2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3</c:v>
                </c:pt>
                <c:pt idx="24">
                  <c:v>6</c:v>
                </c:pt>
                <c:pt idx="25">
                  <c:v>3</c:v>
                </c:pt>
                <c:pt idx="26">
                  <c:v>0</c:v>
                </c:pt>
                <c:pt idx="27">
                  <c:v>18</c:v>
                </c:pt>
                <c:pt idx="28">
                  <c:v>8</c:v>
                </c:pt>
                <c:pt idx="29">
                  <c:v>0</c:v>
                </c:pt>
                <c:pt idx="30">
                  <c:v>0</c:v>
                </c:pt>
                <c:pt idx="31">
                  <c:v>2</c:v>
                </c:pt>
                <c:pt idx="32">
                  <c:v>2</c:v>
                </c:pt>
                <c:pt idx="33">
                  <c:v>14</c:v>
                </c:pt>
                <c:pt idx="34">
                  <c:v>1</c:v>
                </c:pt>
                <c:pt idx="35">
                  <c:v>5</c:v>
                </c:pt>
                <c:pt idx="36">
                  <c:v>13</c:v>
                </c:pt>
                <c:pt idx="37">
                  <c:v>4</c:v>
                </c:pt>
                <c:pt idx="38">
                  <c:v>2</c:v>
                </c:pt>
                <c:pt idx="39">
                  <c:v>11</c:v>
                </c:pt>
                <c:pt idx="40">
                  <c:v>0</c:v>
                </c:pt>
                <c:pt idx="41">
                  <c:v>0</c:v>
                </c:pt>
                <c:pt idx="42">
                  <c:v>3</c:v>
                </c:pt>
                <c:pt idx="43">
                  <c:v>25</c:v>
                </c:pt>
                <c:pt idx="44">
                  <c:v>1</c:v>
                </c:pt>
                <c:pt idx="45">
                  <c:v>30</c:v>
                </c:pt>
                <c:pt idx="46">
                  <c:v>0</c:v>
                </c:pt>
                <c:pt idx="47">
                  <c:v>0</c:v>
                </c:pt>
                <c:pt idx="48">
                  <c:v>6</c:v>
                </c:pt>
                <c:pt idx="49">
                  <c:v>8</c:v>
                </c:pt>
                <c:pt idx="50">
                  <c:v>0</c:v>
                </c:pt>
                <c:pt idx="51">
                  <c:v>17</c:v>
                </c:pt>
                <c:pt idx="52">
                  <c:v>0</c:v>
                </c:pt>
                <c:pt idx="53">
                  <c:v>0</c:v>
                </c:pt>
                <c:pt idx="54">
                  <c:v>16</c:v>
                </c:pt>
                <c:pt idx="55">
                  <c:v>19</c:v>
                </c:pt>
                <c:pt idx="56">
                  <c:v>0</c:v>
                </c:pt>
                <c:pt idx="57">
                  <c:v>26</c:v>
                </c:pt>
                <c:pt idx="58">
                  <c:v>2</c:v>
                </c:pt>
                <c:pt idx="59">
                  <c:v>17</c:v>
                </c:pt>
                <c:pt idx="60">
                  <c:v>3</c:v>
                </c:pt>
                <c:pt idx="61">
                  <c:v>60</c:v>
                </c:pt>
                <c:pt idx="62">
                  <c:v>2</c:v>
                </c:pt>
                <c:pt idx="63">
                  <c:v>9</c:v>
                </c:pt>
                <c:pt idx="64">
                  <c:v>15</c:v>
                </c:pt>
                <c:pt idx="65">
                  <c:v>3</c:v>
                </c:pt>
                <c:pt idx="66">
                  <c:v>14</c:v>
                </c:pt>
                <c:pt idx="67">
                  <c:v>16</c:v>
                </c:pt>
                <c:pt idx="68">
                  <c:v>18</c:v>
                </c:pt>
              </c:numCache>
            </c:numRef>
          </c:val>
        </c:ser>
        <c:axId val="50070001"/>
        <c:axId val="50070002"/>
      </c:barChart>
      <c:catAx>
        <c:axId val="5007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Original Score</a:t>
                </a:r>
              </a:p>
            </c:rich>
          </c:tx>
          <c:layout/>
        </c:title>
        <c:numFmt formatCode="General" sourceLinked="1"/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070002"/>
        <c:crosses val="autoZero"/>
        <c:auto val="1"/>
        <c:lblAlgn val="ctr"/>
        <c:lblOffset val="100"/>
      </c:catAx>
      <c:valAx>
        <c:axId val="5007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</a:t>
                </a:r>
              </a:p>
            </c:rich>
          </c:tx>
          <c:layout/>
        </c:title>
        <c:numFmt formatCode="General" sourceLinked="1"/>
        <c:tickLblPos val="nextTo"/>
        <c:crossAx val="5007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Original Count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'train_score_uncut'!$M$1</c:f>
              <c:strCache>
                <c:ptCount val="1"/>
                <c:pt idx="0">
                  <c:v>good_count (ind)</c:v>
                </c:pt>
              </c:strCache>
            </c:strRef>
          </c:tx>
          <c:dLbls/>
          <c:cat>
            <c:numRef>
              <c:f>'train_score_uncut'!$A$2:$A$70</c:f>
              <c:numCache>
                <c:formatCode>General</c:formatCode>
                <c:ptCount val="69"/>
                <c:pt idx="0">
                  <c:v>558</c:v>
                </c:pt>
                <c:pt idx="1">
                  <c:v>567</c:v>
                </c:pt>
                <c:pt idx="2">
                  <c:v>583</c:v>
                </c:pt>
                <c:pt idx="3">
                  <c:v>587</c:v>
                </c:pt>
                <c:pt idx="4">
                  <c:v>598</c:v>
                </c:pt>
                <c:pt idx="5">
                  <c:v>603</c:v>
                </c:pt>
                <c:pt idx="6">
                  <c:v>604</c:v>
                </c:pt>
                <c:pt idx="7">
                  <c:v>609</c:v>
                </c:pt>
                <c:pt idx="8">
                  <c:v>611</c:v>
                </c:pt>
                <c:pt idx="9">
                  <c:v>612</c:v>
                </c:pt>
                <c:pt idx="10">
                  <c:v>613</c:v>
                </c:pt>
                <c:pt idx="11">
                  <c:v>614</c:v>
                </c:pt>
                <c:pt idx="12">
                  <c:v>616</c:v>
                </c:pt>
                <c:pt idx="13">
                  <c:v>618</c:v>
                </c:pt>
                <c:pt idx="14">
                  <c:v>623</c:v>
                </c:pt>
                <c:pt idx="15">
                  <c:v>627</c:v>
                </c:pt>
                <c:pt idx="16">
                  <c:v>629</c:v>
                </c:pt>
                <c:pt idx="17">
                  <c:v>631</c:v>
                </c:pt>
                <c:pt idx="18">
                  <c:v>632</c:v>
                </c:pt>
                <c:pt idx="19">
                  <c:v>633</c:v>
                </c:pt>
                <c:pt idx="20">
                  <c:v>634</c:v>
                </c:pt>
                <c:pt idx="21">
                  <c:v>638</c:v>
                </c:pt>
                <c:pt idx="22">
                  <c:v>641</c:v>
                </c:pt>
                <c:pt idx="23">
                  <c:v>642</c:v>
                </c:pt>
                <c:pt idx="24">
                  <c:v>643</c:v>
                </c:pt>
                <c:pt idx="25">
                  <c:v>644</c:v>
                </c:pt>
                <c:pt idx="26">
                  <c:v>645</c:v>
                </c:pt>
                <c:pt idx="27">
                  <c:v>647</c:v>
                </c:pt>
                <c:pt idx="28">
                  <c:v>649</c:v>
                </c:pt>
                <c:pt idx="29">
                  <c:v>652</c:v>
                </c:pt>
                <c:pt idx="30">
                  <c:v>653</c:v>
                </c:pt>
                <c:pt idx="31">
                  <c:v>654</c:v>
                </c:pt>
                <c:pt idx="32">
                  <c:v>656</c:v>
                </c:pt>
                <c:pt idx="33">
                  <c:v>658</c:v>
                </c:pt>
                <c:pt idx="34">
                  <c:v>661</c:v>
                </c:pt>
                <c:pt idx="35">
                  <c:v>662</c:v>
                </c:pt>
                <c:pt idx="36">
                  <c:v>663</c:v>
                </c:pt>
                <c:pt idx="37">
                  <c:v>664</c:v>
                </c:pt>
                <c:pt idx="38">
                  <c:v>667</c:v>
                </c:pt>
                <c:pt idx="39">
                  <c:v>669</c:v>
                </c:pt>
                <c:pt idx="40">
                  <c:v>670</c:v>
                </c:pt>
                <c:pt idx="41">
                  <c:v>671</c:v>
                </c:pt>
                <c:pt idx="42">
                  <c:v>672</c:v>
                </c:pt>
                <c:pt idx="43">
                  <c:v>673</c:v>
                </c:pt>
                <c:pt idx="44">
                  <c:v>676</c:v>
                </c:pt>
                <c:pt idx="45">
                  <c:v>678</c:v>
                </c:pt>
                <c:pt idx="46">
                  <c:v>681</c:v>
                </c:pt>
                <c:pt idx="47">
                  <c:v>682</c:v>
                </c:pt>
                <c:pt idx="48">
                  <c:v>683</c:v>
                </c:pt>
                <c:pt idx="49">
                  <c:v>684</c:v>
                </c:pt>
                <c:pt idx="50">
                  <c:v>685</c:v>
                </c:pt>
                <c:pt idx="51">
                  <c:v>687</c:v>
                </c:pt>
                <c:pt idx="52">
                  <c:v>690</c:v>
                </c:pt>
                <c:pt idx="53">
                  <c:v>691</c:v>
                </c:pt>
                <c:pt idx="54">
                  <c:v>692</c:v>
                </c:pt>
                <c:pt idx="55">
                  <c:v>693</c:v>
                </c:pt>
                <c:pt idx="56">
                  <c:v>696</c:v>
                </c:pt>
                <c:pt idx="57">
                  <c:v>698</c:v>
                </c:pt>
                <c:pt idx="58">
                  <c:v>701</c:v>
                </c:pt>
                <c:pt idx="59">
                  <c:v>702</c:v>
                </c:pt>
                <c:pt idx="60">
                  <c:v>705</c:v>
                </c:pt>
                <c:pt idx="61">
                  <c:v>707</c:v>
                </c:pt>
                <c:pt idx="62">
                  <c:v>712</c:v>
                </c:pt>
                <c:pt idx="63">
                  <c:v>713</c:v>
                </c:pt>
                <c:pt idx="64">
                  <c:v>716</c:v>
                </c:pt>
                <c:pt idx="65">
                  <c:v>721</c:v>
                </c:pt>
                <c:pt idx="66">
                  <c:v>722</c:v>
                </c:pt>
                <c:pt idx="67">
                  <c:v>727</c:v>
                </c:pt>
                <c:pt idx="68">
                  <c:v>736</c:v>
                </c:pt>
              </c:numCache>
            </c:numRef>
          </c:cat>
          <c:val>
            <c:numRef>
              <c:f>'train_score_uncut'!$M$2:$M$70</c:f>
              <c:numCache>
                <c:formatCode>General</c:formatCode>
                <c:ptCount val="69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3">
                  <c:v>6</c:v>
                </c:pt>
                <c:pt idx="4">
                  <c:v>5</c:v>
                </c:pt>
                <c:pt idx="5">
                  <c:v>0</c:v>
                </c:pt>
                <c:pt idx="6">
                  <c:v>5</c:v>
                </c:pt>
                <c:pt idx="7">
                  <c:v>22</c:v>
                </c:pt>
                <c:pt idx="8">
                  <c:v>1</c:v>
                </c:pt>
                <c:pt idx="9">
                  <c:v>16</c:v>
                </c:pt>
                <c:pt idx="10">
                  <c:v>5</c:v>
                </c:pt>
                <c:pt idx="11">
                  <c:v>17</c:v>
                </c:pt>
                <c:pt idx="12">
                  <c:v>14</c:v>
                </c:pt>
                <c:pt idx="13">
                  <c:v>178</c:v>
                </c:pt>
                <c:pt idx="14">
                  <c:v>9</c:v>
                </c:pt>
                <c:pt idx="15">
                  <c:v>47</c:v>
                </c:pt>
                <c:pt idx="16">
                  <c:v>83</c:v>
                </c:pt>
                <c:pt idx="17">
                  <c:v>2</c:v>
                </c:pt>
                <c:pt idx="18">
                  <c:v>38</c:v>
                </c:pt>
                <c:pt idx="19">
                  <c:v>61</c:v>
                </c:pt>
                <c:pt idx="20">
                  <c:v>50</c:v>
                </c:pt>
                <c:pt idx="21">
                  <c:v>70</c:v>
                </c:pt>
                <c:pt idx="22">
                  <c:v>7</c:v>
                </c:pt>
                <c:pt idx="23">
                  <c:v>48</c:v>
                </c:pt>
                <c:pt idx="24">
                  <c:v>110</c:v>
                </c:pt>
                <c:pt idx="25">
                  <c:v>74</c:v>
                </c:pt>
                <c:pt idx="26">
                  <c:v>7</c:v>
                </c:pt>
                <c:pt idx="27">
                  <c:v>588</c:v>
                </c:pt>
                <c:pt idx="28">
                  <c:v>275</c:v>
                </c:pt>
                <c:pt idx="29">
                  <c:v>10</c:v>
                </c:pt>
                <c:pt idx="30">
                  <c:v>74</c:v>
                </c:pt>
                <c:pt idx="31">
                  <c:v>108</c:v>
                </c:pt>
                <c:pt idx="32">
                  <c:v>79</c:v>
                </c:pt>
                <c:pt idx="33">
                  <c:v>636</c:v>
                </c:pt>
                <c:pt idx="34">
                  <c:v>52</c:v>
                </c:pt>
                <c:pt idx="35">
                  <c:v>161</c:v>
                </c:pt>
                <c:pt idx="36">
                  <c:v>384</c:v>
                </c:pt>
                <c:pt idx="37">
                  <c:v>298</c:v>
                </c:pt>
                <c:pt idx="38">
                  <c:v>101</c:v>
                </c:pt>
                <c:pt idx="39">
                  <c:v>355</c:v>
                </c:pt>
                <c:pt idx="40">
                  <c:v>5</c:v>
                </c:pt>
                <c:pt idx="41">
                  <c:v>23</c:v>
                </c:pt>
                <c:pt idx="42">
                  <c:v>270</c:v>
                </c:pt>
                <c:pt idx="43">
                  <c:v>616</c:v>
                </c:pt>
                <c:pt idx="44">
                  <c:v>241</c:v>
                </c:pt>
                <c:pt idx="45">
                  <c:v>1766</c:v>
                </c:pt>
                <c:pt idx="46">
                  <c:v>10</c:v>
                </c:pt>
                <c:pt idx="47">
                  <c:v>7</c:v>
                </c:pt>
                <c:pt idx="48">
                  <c:v>314</c:v>
                </c:pt>
                <c:pt idx="49">
                  <c:v>370</c:v>
                </c:pt>
                <c:pt idx="50">
                  <c:v>34</c:v>
                </c:pt>
                <c:pt idx="51">
                  <c:v>1674</c:v>
                </c:pt>
                <c:pt idx="52">
                  <c:v>6</c:v>
                </c:pt>
                <c:pt idx="53">
                  <c:v>48</c:v>
                </c:pt>
                <c:pt idx="54">
                  <c:v>828</c:v>
                </c:pt>
                <c:pt idx="55">
                  <c:v>1350</c:v>
                </c:pt>
                <c:pt idx="56">
                  <c:v>5</c:v>
                </c:pt>
                <c:pt idx="57">
                  <c:v>1366</c:v>
                </c:pt>
                <c:pt idx="58">
                  <c:v>121</c:v>
                </c:pt>
                <c:pt idx="59">
                  <c:v>1171</c:v>
                </c:pt>
                <c:pt idx="60">
                  <c:v>80</c:v>
                </c:pt>
                <c:pt idx="61">
                  <c:v>4027</c:v>
                </c:pt>
                <c:pt idx="62">
                  <c:v>261</c:v>
                </c:pt>
                <c:pt idx="63">
                  <c:v>765</c:v>
                </c:pt>
                <c:pt idx="64">
                  <c:v>1051</c:v>
                </c:pt>
                <c:pt idx="65">
                  <c:v>472</c:v>
                </c:pt>
                <c:pt idx="66">
                  <c:v>1566</c:v>
                </c:pt>
                <c:pt idx="67">
                  <c:v>778</c:v>
                </c:pt>
                <c:pt idx="68">
                  <c:v>1863</c:v>
                </c:pt>
              </c:numCache>
            </c:numRef>
          </c:val>
        </c:ser>
        <c:ser>
          <c:idx val="1"/>
          <c:order val="1"/>
          <c:tx>
            <c:strRef>
              <c:f>'train_score_uncut'!$C$1</c:f>
              <c:strCache>
                <c:ptCount val="1"/>
                <c:pt idx="0">
                  <c:v>bad_count</c:v>
                </c:pt>
              </c:strCache>
            </c:strRef>
          </c:tx>
          <c:dLbls/>
          <c:cat>
            <c:numRef>
              <c:f>'train_score_uncut'!$A$2:$A$70</c:f>
              <c:numCache>
                <c:formatCode>General</c:formatCode>
                <c:ptCount val="69"/>
                <c:pt idx="0">
                  <c:v>558</c:v>
                </c:pt>
                <c:pt idx="1">
                  <c:v>567</c:v>
                </c:pt>
                <c:pt idx="2">
                  <c:v>583</c:v>
                </c:pt>
                <c:pt idx="3">
                  <c:v>587</c:v>
                </c:pt>
                <c:pt idx="4">
                  <c:v>598</c:v>
                </c:pt>
                <c:pt idx="5">
                  <c:v>603</c:v>
                </c:pt>
                <c:pt idx="6">
                  <c:v>604</c:v>
                </c:pt>
                <c:pt idx="7">
                  <c:v>609</c:v>
                </c:pt>
                <c:pt idx="8">
                  <c:v>611</c:v>
                </c:pt>
                <c:pt idx="9">
                  <c:v>612</c:v>
                </c:pt>
                <c:pt idx="10">
                  <c:v>613</c:v>
                </c:pt>
                <c:pt idx="11">
                  <c:v>614</c:v>
                </c:pt>
                <c:pt idx="12">
                  <c:v>616</c:v>
                </c:pt>
                <c:pt idx="13">
                  <c:v>618</c:v>
                </c:pt>
                <c:pt idx="14">
                  <c:v>623</c:v>
                </c:pt>
                <c:pt idx="15">
                  <c:v>627</c:v>
                </c:pt>
                <c:pt idx="16">
                  <c:v>629</c:v>
                </c:pt>
                <c:pt idx="17">
                  <c:v>631</c:v>
                </c:pt>
                <c:pt idx="18">
                  <c:v>632</c:v>
                </c:pt>
                <c:pt idx="19">
                  <c:v>633</c:v>
                </c:pt>
                <c:pt idx="20">
                  <c:v>634</c:v>
                </c:pt>
                <c:pt idx="21">
                  <c:v>638</c:v>
                </c:pt>
                <c:pt idx="22">
                  <c:v>641</c:v>
                </c:pt>
                <c:pt idx="23">
                  <c:v>642</c:v>
                </c:pt>
                <c:pt idx="24">
                  <c:v>643</c:v>
                </c:pt>
                <c:pt idx="25">
                  <c:v>644</c:v>
                </c:pt>
                <c:pt idx="26">
                  <c:v>645</c:v>
                </c:pt>
                <c:pt idx="27">
                  <c:v>647</c:v>
                </c:pt>
                <c:pt idx="28">
                  <c:v>649</c:v>
                </c:pt>
                <c:pt idx="29">
                  <c:v>652</c:v>
                </c:pt>
                <c:pt idx="30">
                  <c:v>653</c:v>
                </c:pt>
                <c:pt idx="31">
                  <c:v>654</c:v>
                </c:pt>
                <c:pt idx="32">
                  <c:v>656</c:v>
                </c:pt>
                <c:pt idx="33">
                  <c:v>658</c:v>
                </c:pt>
                <c:pt idx="34">
                  <c:v>661</c:v>
                </c:pt>
                <c:pt idx="35">
                  <c:v>662</c:v>
                </c:pt>
                <c:pt idx="36">
                  <c:v>663</c:v>
                </c:pt>
                <c:pt idx="37">
                  <c:v>664</c:v>
                </c:pt>
                <c:pt idx="38">
                  <c:v>667</c:v>
                </c:pt>
                <c:pt idx="39">
                  <c:v>669</c:v>
                </c:pt>
                <c:pt idx="40">
                  <c:v>670</c:v>
                </c:pt>
                <c:pt idx="41">
                  <c:v>671</c:v>
                </c:pt>
                <c:pt idx="42">
                  <c:v>672</c:v>
                </c:pt>
                <c:pt idx="43">
                  <c:v>673</c:v>
                </c:pt>
                <c:pt idx="44">
                  <c:v>676</c:v>
                </c:pt>
                <c:pt idx="45">
                  <c:v>678</c:v>
                </c:pt>
                <c:pt idx="46">
                  <c:v>681</c:v>
                </c:pt>
                <c:pt idx="47">
                  <c:v>682</c:v>
                </c:pt>
                <c:pt idx="48">
                  <c:v>683</c:v>
                </c:pt>
                <c:pt idx="49">
                  <c:v>684</c:v>
                </c:pt>
                <c:pt idx="50">
                  <c:v>685</c:v>
                </c:pt>
                <c:pt idx="51">
                  <c:v>687</c:v>
                </c:pt>
                <c:pt idx="52">
                  <c:v>690</c:v>
                </c:pt>
                <c:pt idx="53">
                  <c:v>691</c:v>
                </c:pt>
                <c:pt idx="54">
                  <c:v>692</c:v>
                </c:pt>
                <c:pt idx="55">
                  <c:v>693</c:v>
                </c:pt>
                <c:pt idx="56">
                  <c:v>696</c:v>
                </c:pt>
                <c:pt idx="57">
                  <c:v>698</c:v>
                </c:pt>
                <c:pt idx="58">
                  <c:v>701</c:v>
                </c:pt>
                <c:pt idx="59">
                  <c:v>702</c:v>
                </c:pt>
                <c:pt idx="60">
                  <c:v>705</c:v>
                </c:pt>
                <c:pt idx="61">
                  <c:v>707</c:v>
                </c:pt>
                <c:pt idx="62">
                  <c:v>712</c:v>
                </c:pt>
                <c:pt idx="63">
                  <c:v>713</c:v>
                </c:pt>
                <c:pt idx="64">
                  <c:v>716</c:v>
                </c:pt>
                <c:pt idx="65">
                  <c:v>721</c:v>
                </c:pt>
                <c:pt idx="66">
                  <c:v>722</c:v>
                </c:pt>
                <c:pt idx="67">
                  <c:v>727</c:v>
                </c:pt>
                <c:pt idx="68">
                  <c:v>736</c:v>
                </c:pt>
              </c:numCache>
            </c:numRef>
          </c:cat>
          <c:val>
            <c:numRef>
              <c:f>'train_score_uncut'!$C$2:$C$70</c:f>
              <c:numCache>
                <c:formatCode>General</c:formatCode>
                <c:ptCount val="69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3</c:v>
                </c:pt>
                <c:pt idx="4">
                  <c:v>2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10</c:v>
                </c:pt>
                <c:pt idx="14">
                  <c:v>0</c:v>
                </c:pt>
                <c:pt idx="15">
                  <c:v>4</c:v>
                </c:pt>
                <c:pt idx="16">
                  <c:v>1</c:v>
                </c:pt>
                <c:pt idx="17">
                  <c:v>0</c:v>
                </c:pt>
                <c:pt idx="18">
                  <c:v>2</c:v>
                </c:pt>
                <c:pt idx="19">
                  <c:v>2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3</c:v>
                </c:pt>
                <c:pt idx="24">
                  <c:v>6</c:v>
                </c:pt>
                <c:pt idx="25">
                  <c:v>3</c:v>
                </c:pt>
                <c:pt idx="26">
                  <c:v>0</c:v>
                </c:pt>
                <c:pt idx="27">
                  <c:v>18</c:v>
                </c:pt>
                <c:pt idx="28">
                  <c:v>8</c:v>
                </c:pt>
                <c:pt idx="29">
                  <c:v>0</c:v>
                </c:pt>
                <c:pt idx="30">
                  <c:v>0</c:v>
                </c:pt>
                <c:pt idx="31">
                  <c:v>2</c:v>
                </c:pt>
                <c:pt idx="32">
                  <c:v>2</c:v>
                </c:pt>
                <c:pt idx="33">
                  <c:v>14</c:v>
                </c:pt>
                <c:pt idx="34">
                  <c:v>1</c:v>
                </c:pt>
                <c:pt idx="35">
                  <c:v>5</c:v>
                </c:pt>
                <c:pt idx="36">
                  <c:v>13</c:v>
                </c:pt>
                <c:pt idx="37">
                  <c:v>4</c:v>
                </c:pt>
                <c:pt idx="38">
                  <c:v>2</c:v>
                </c:pt>
                <c:pt idx="39">
                  <c:v>11</c:v>
                </c:pt>
                <c:pt idx="40">
                  <c:v>0</c:v>
                </c:pt>
                <c:pt idx="41">
                  <c:v>0</c:v>
                </c:pt>
                <c:pt idx="42">
                  <c:v>3</c:v>
                </c:pt>
                <c:pt idx="43">
                  <c:v>25</c:v>
                </c:pt>
                <c:pt idx="44">
                  <c:v>1</c:v>
                </c:pt>
                <c:pt idx="45">
                  <c:v>30</c:v>
                </c:pt>
                <c:pt idx="46">
                  <c:v>0</c:v>
                </c:pt>
                <c:pt idx="47">
                  <c:v>0</c:v>
                </c:pt>
                <c:pt idx="48">
                  <c:v>6</c:v>
                </c:pt>
                <c:pt idx="49">
                  <c:v>8</c:v>
                </c:pt>
                <c:pt idx="50">
                  <c:v>0</c:v>
                </c:pt>
                <c:pt idx="51">
                  <c:v>17</c:v>
                </c:pt>
                <c:pt idx="52">
                  <c:v>0</c:v>
                </c:pt>
                <c:pt idx="53">
                  <c:v>0</c:v>
                </c:pt>
                <c:pt idx="54">
                  <c:v>16</c:v>
                </c:pt>
                <c:pt idx="55">
                  <c:v>19</c:v>
                </c:pt>
                <c:pt idx="56">
                  <c:v>0</c:v>
                </c:pt>
                <c:pt idx="57">
                  <c:v>26</c:v>
                </c:pt>
                <c:pt idx="58">
                  <c:v>2</c:v>
                </c:pt>
                <c:pt idx="59">
                  <c:v>17</c:v>
                </c:pt>
                <c:pt idx="60">
                  <c:v>3</c:v>
                </c:pt>
                <c:pt idx="61">
                  <c:v>60</c:v>
                </c:pt>
                <c:pt idx="62">
                  <c:v>2</c:v>
                </c:pt>
                <c:pt idx="63">
                  <c:v>9</c:v>
                </c:pt>
                <c:pt idx="64">
                  <c:v>15</c:v>
                </c:pt>
                <c:pt idx="65">
                  <c:v>3</c:v>
                </c:pt>
                <c:pt idx="66">
                  <c:v>14</c:v>
                </c:pt>
                <c:pt idx="67">
                  <c:v>16</c:v>
                </c:pt>
                <c:pt idx="68">
                  <c:v>18</c:v>
                </c:pt>
              </c:numCache>
            </c:numRef>
          </c:val>
        </c:ser>
        <c:axId val="50080001"/>
        <c:axId val="50080002"/>
      </c:barChart>
      <c:catAx>
        <c:axId val="5008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Original Score</a:t>
                </a:r>
              </a:p>
            </c:rich>
          </c:tx>
          <c:layout/>
        </c:title>
        <c:numFmt formatCode="General" sourceLinked="1"/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080002"/>
        <c:crosses val="autoZero"/>
        <c:auto val="1"/>
        <c:lblAlgn val="ctr"/>
        <c:lblOffset val="100"/>
      </c:catAx>
      <c:valAx>
        <c:axId val="5008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</a:t>
                </a:r>
              </a:p>
            </c:rich>
          </c:tx>
          <c:layout/>
        </c:title>
        <c:numFmt formatCode="General" sourceLinked="1"/>
        <c:tickLblPos val="nextTo"/>
        <c:crossAx val="5008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Original Count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'train_score_uncut'!$B$1</c:f>
              <c:strCache>
                <c:ptCount val="1"/>
                <c:pt idx="0">
                  <c:v>good_count</c:v>
                </c:pt>
              </c:strCache>
            </c:strRef>
          </c:tx>
          <c:dLbls/>
          <c:cat>
            <c:numRef>
              <c:f>'train_score_uncut'!$A$2:$A$70</c:f>
              <c:numCache>
                <c:formatCode>General</c:formatCode>
                <c:ptCount val="69"/>
                <c:pt idx="0">
                  <c:v>558</c:v>
                </c:pt>
                <c:pt idx="1">
                  <c:v>567</c:v>
                </c:pt>
                <c:pt idx="2">
                  <c:v>583</c:v>
                </c:pt>
                <c:pt idx="3">
                  <c:v>587</c:v>
                </c:pt>
                <c:pt idx="4">
                  <c:v>598</c:v>
                </c:pt>
                <c:pt idx="5">
                  <c:v>603</c:v>
                </c:pt>
                <c:pt idx="6">
                  <c:v>604</c:v>
                </c:pt>
                <c:pt idx="7">
                  <c:v>609</c:v>
                </c:pt>
                <c:pt idx="8">
                  <c:v>611</c:v>
                </c:pt>
                <c:pt idx="9">
                  <c:v>612</c:v>
                </c:pt>
                <c:pt idx="10">
                  <c:v>613</c:v>
                </c:pt>
                <c:pt idx="11">
                  <c:v>614</c:v>
                </c:pt>
                <c:pt idx="12">
                  <c:v>616</c:v>
                </c:pt>
                <c:pt idx="13">
                  <c:v>618</c:v>
                </c:pt>
                <c:pt idx="14">
                  <c:v>623</c:v>
                </c:pt>
                <c:pt idx="15">
                  <c:v>627</c:v>
                </c:pt>
                <c:pt idx="16">
                  <c:v>629</c:v>
                </c:pt>
                <c:pt idx="17">
                  <c:v>631</c:v>
                </c:pt>
                <c:pt idx="18">
                  <c:v>632</c:v>
                </c:pt>
                <c:pt idx="19">
                  <c:v>633</c:v>
                </c:pt>
                <c:pt idx="20">
                  <c:v>634</c:v>
                </c:pt>
                <c:pt idx="21">
                  <c:v>638</c:v>
                </c:pt>
                <c:pt idx="22">
                  <c:v>641</c:v>
                </c:pt>
                <c:pt idx="23">
                  <c:v>642</c:v>
                </c:pt>
                <c:pt idx="24">
                  <c:v>643</c:v>
                </c:pt>
                <c:pt idx="25">
                  <c:v>644</c:v>
                </c:pt>
                <c:pt idx="26">
                  <c:v>645</c:v>
                </c:pt>
                <c:pt idx="27">
                  <c:v>647</c:v>
                </c:pt>
                <c:pt idx="28">
                  <c:v>649</c:v>
                </c:pt>
                <c:pt idx="29">
                  <c:v>652</c:v>
                </c:pt>
                <c:pt idx="30">
                  <c:v>653</c:v>
                </c:pt>
                <c:pt idx="31">
                  <c:v>654</c:v>
                </c:pt>
                <c:pt idx="32">
                  <c:v>656</c:v>
                </c:pt>
                <c:pt idx="33">
                  <c:v>658</c:v>
                </c:pt>
                <c:pt idx="34">
                  <c:v>661</c:v>
                </c:pt>
                <c:pt idx="35">
                  <c:v>662</c:v>
                </c:pt>
                <c:pt idx="36">
                  <c:v>663</c:v>
                </c:pt>
                <c:pt idx="37">
                  <c:v>664</c:v>
                </c:pt>
                <c:pt idx="38">
                  <c:v>667</c:v>
                </c:pt>
                <c:pt idx="39">
                  <c:v>669</c:v>
                </c:pt>
                <c:pt idx="40">
                  <c:v>670</c:v>
                </c:pt>
                <c:pt idx="41">
                  <c:v>671</c:v>
                </c:pt>
                <c:pt idx="42">
                  <c:v>672</c:v>
                </c:pt>
                <c:pt idx="43">
                  <c:v>673</c:v>
                </c:pt>
                <c:pt idx="44">
                  <c:v>676</c:v>
                </c:pt>
                <c:pt idx="45">
                  <c:v>678</c:v>
                </c:pt>
                <c:pt idx="46">
                  <c:v>681</c:v>
                </c:pt>
                <c:pt idx="47">
                  <c:v>682</c:v>
                </c:pt>
                <c:pt idx="48">
                  <c:v>683</c:v>
                </c:pt>
                <c:pt idx="49">
                  <c:v>684</c:v>
                </c:pt>
                <c:pt idx="50">
                  <c:v>685</c:v>
                </c:pt>
                <c:pt idx="51">
                  <c:v>687</c:v>
                </c:pt>
                <c:pt idx="52">
                  <c:v>690</c:v>
                </c:pt>
                <c:pt idx="53">
                  <c:v>691</c:v>
                </c:pt>
                <c:pt idx="54">
                  <c:v>692</c:v>
                </c:pt>
                <c:pt idx="55">
                  <c:v>693</c:v>
                </c:pt>
                <c:pt idx="56">
                  <c:v>696</c:v>
                </c:pt>
                <c:pt idx="57">
                  <c:v>698</c:v>
                </c:pt>
                <c:pt idx="58">
                  <c:v>701</c:v>
                </c:pt>
                <c:pt idx="59">
                  <c:v>702</c:v>
                </c:pt>
                <c:pt idx="60">
                  <c:v>705</c:v>
                </c:pt>
                <c:pt idx="61">
                  <c:v>707</c:v>
                </c:pt>
                <c:pt idx="62">
                  <c:v>712</c:v>
                </c:pt>
                <c:pt idx="63">
                  <c:v>713</c:v>
                </c:pt>
                <c:pt idx="64">
                  <c:v>716</c:v>
                </c:pt>
                <c:pt idx="65">
                  <c:v>721</c:v>
                </c:pt>
                <c:pt idx="66">
                  <c:v>722</c:v>
                </c:pt>
                <c:pt idx="67">
                  <c:v>727</c:v>
                </c:pt>
                <c:pt idx="68">
                  <c:v>736</c:v>
                </c:pt>
              </c:numCache>
            </c:numRef>
          </c:cat>
          <c:val>
            <c:numRef>
              <c:f>'train_score_uncut'!$B$2:$B$70</c:f>
              <c:numCache>
                <c:formatCode>General</c:formatCode>
                <c:ptCount val="69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3">
                  <c:v>4</c:v>
                </c:pt>
                <c:pt idx="4">
                  <c:v>5</c:v>
                </c:pt>
                <c:pt idx="5">
                  <c:v>0</c:v>
                </c:pt>
                <c:pt idx="6">
                  <c:v>5</c:v>
                </c:pt>
                <c:pt idx="7">
                  <c:v>20</c:v>
                </c:pt>
                <c:pt idx="8">
                  <c:v>1</c:v>
                </c:pt>
                <c:pt idx="9">
                  <c:v>16</c:v>
                </c:pt>
                <c:pt idx="10">
                  <c:v>3</c:v>
                </c:pt>
                <c:pt idx="11">
                  <c:v>17</c:v>
                </c:pt>
                <c:pt idx="12">
                  <c:v>13</c:v>
                </c:pt>
                <c:pt idx="13">
                  <c:v>163</c:v>
                </c:pt>
                <c:pt idx="14">
                  <c:v>8</c:v>
                </c:pt>
                <c:pt idx="15">
                  <c:v>39</c:v>
                </c:pt>
                <c:pt idx="16">
                  <c:v>76</c:v>
                </c:pt>
                <c:pt idx="17">
                  <c:v>2</c:v>
                </c:pt>
                <c:pt idx="18">
                  <c:v>34</c:v>
                </c:pt>
                <c:pt idx="19">
                  <c:v>54</c:v>
                </c:pt>
                <c:pt idx="20">
                  <c:v>44</c:v>
                </c:pt>
                <c:pt idx="21">
                  <c:v>66</c:v>
                </c:pt>
                <c:pt idx="22">
                  <c:v>6</c:v>
                </c:pt>
                <c:pt idx="23">
                  <c:v>44</c:v>
                </c:pt>
                <c:pt idx="24">
                  <c:v>94</c:v>
                </c:pt>
                <c:pt idx="25">
                  <c:v>65</c:v>
                </c:pt>
                <c:pt idx="26">
                  <c:v>6</c:v>
                </c:pt>
                <c:pt idx="27">
                  <c:v>534</c:v>
                </c:pt>
                <c:pt idx="28">
                  <c:v>239</c:v>
                </c:pt>
                <c:pt idx="29">
                  <c:v>7</c:v>
                </c:pt>
                <c:pt idx="30">
                  <c:v>71</c:v>
                </c:pt>
                <c:pt idx="31">
                  <c:v>101</c:v>
                </c:pt>
                <c:pt idx="32">
                  <c:v>67</c:v>
                </c:pt>
                <c:pt idx="33">
                  <c:v>561</c:v>
                </c:pt>
                <c:pt idx="34">
                  <c:v>44</c:v>
                </c:pt>
                <c:pt idx="35">
                  <c:v>140</c:v>
                </c:pt>
                <c:pt idx="36">
                  <c:v>343</c:v>
                </c:pt>
                <c:pt idx="37">
                  <c:v>269</c:v>
                </c:pt>
                <c:pt idx="38">
                  <c:v>93</c:v>
                </c:pt>
                <c:pt idx="39">
                  <c:v>312</c:v>
                </c:pt>
                <c:pt idx="40">
                  <c:v>5</c:v>
                </c:pt>
                <c:pt idx="41">
                  <c:v>18</c:v>
                </c:pt>
                <c:pt idx="42">
                  <c:v>230</c:v>
                </c:pt>
                <c:pt idx="43">
                  <c:v>549</c:v>
                </c:pt>
                <c:pt idx="44">
                  <c:v>232</c:v>
                </c:pt>
                <c:pt idx="45">
                  <c:v>1544</c:v>
                </c:pt>
                <c:pt idx="46">
                  <c:v>8</c:v>
                </c:pt>
                <c:pt idx="47">
                  <c:v>6</c:v>
                </c:pt>
                <c:pt idx="48">
                  <c:v>289</c:v>
                </c:pt>
                <c:pt idx="49">
                  <c:v>335</c:v>
                </c:pt>
                <c:pt idx="50">
                  <c:v>31</c:v>
                </c:pt>
                <c:pt idx="51">
                  <c:v>1507</c:v>
                </c:pt>
                <c:pt idx="52">
                  <c:v>2</c:v>
                </c:pt>
                <c:pt idx="53">
                  <c:v>45</c:v>
                </c:pt>
                <c:pt idx="54">
                  <c:v>749</c:v>
                </c:pt>
                <c:pt idx="55">
                  <c:v>1224</c:v>
                </c:pt>
                <c:pt idx="56">
                  <c:v>4</c:v>
                </c:pt>
                <c:pt idx="57">
                  <c:v>1211</c:v>
                </c:pt>
                <c:pt idx="58">
                  <c:v>109</c:v>
                </c:pt>
                <c:pt idx="59">
                  <c:v>1044</c:v>
                </c:pt>
                <c:pt idx="60">
                  <c:v>79</c:v>
                </c:pt>
                <c:pt idx="61">
                  <c:v>3625</c:v>
                </c:pt>
                <c:pt idx="62">
                  <c:v>244</c:v>
                </c:pt>
                <c:pt idx="63">
                  <c:v>711</c:v>
                </c:pt>
                <c:pt idx="64">
                  <c:v>936</c:v>
                </c:pt>
                <c:pt idx="65">
                  <c:v>424</c:v>
                </c:pt>
                <c:pt idx="66">
                  <c:v>1395</c:v>
                </c:pt>
                <c:pt idx="67">
                  <c:v>710</c:v>
                </c:pt>
                <c:pt idx="68">
                  <c:v>1679</c:v>
                </c:pt>
              </c:numCache>
            </c:numRef>
          </c:val>
        </c:ser>
        <c:ser>
          <c:idx val="1"/>
          <c:order val="1"/>
          <c:tx>
            <c:strRef>
              <c:f>'train_score_uncut'!$C$1</c:f>
              <c:strCache>
                <c:ptCount val="1"/>
                <c:pt idx="0">
                  <c:v>bad_count</c:v>
                </c:pt>
              </c:strCache>
            </c:strRef>
          </c:tx>
          <c:dLbls/>
          <c:cat>
            <c:numRef>
              <c:f>'train_score_uncut'!$A$2:$A$70</c:f>
              <c:numCache>
                <c:formatCode>General</c:formatCode>
                <c:ptCount val="69"/>
                <c:pt idx="0">
                  <c:v>558</c:v>
                </c:pt>
                <c:pt idx="1">
                  <c:v>567</c:v>
                </c:pt>
                <c:pt idx="2">
                  <c:v>583</c:v>
                </c:pt>
                <c:pt idx="3">
                  <c:v>587</c:v>
                </c:pt>
                <c:pt idx="4">
                  <c:v>598</c:v>
                </c:pt>
                <c:pt idx="5">
                  <c:v>603</c:v>
                </c:pt>
                <c:pt idx="6">
                  <c:v>604</c:v>
                </c:pt>
                <c:pt idx="7">
                  <c:v>609</c:v>
                </c:pt>
                <c:pt idx="8">
                  <c:v>611</c:v>
                </c:pt>
                <c:pt idx="9">
                  <c:v>612</c:v>
                </c:pt>
                <c:pt idx="10">
                  <c:v>613</c:v>
                </c:pt>
                <c:pt idx="11">
                  <c:v>614</c:v>
                </c:pt>
                <c:pt idx="12">
                  <c:v>616</c:v>
                </c:pt>
                <c:pt idx="13">
                  <c:v>618</c:v>
                </c:pt>
                <c:pt idx="14">
                  <c:v>623</c:v>
                </c:pt>
                <c:pt idx="15">
                  <c:v>627</c:v>
                </c:pt>
                <c:pt idx="16">
                  <c:v>629</c:v>
                </c:pt>
                <c:pt idx="17">
                  <c:v>631</c:v>
                </c:pt>
                <c:pt idx="18">
                  <c:v>632</c:v>
                </c:pt>
                <c:pt idx="19">
                  <c:v>633</c:v>
                </c:pt>
                <c:pt idx="20">
                  <c:v>634</c:v>
                </c:pt>
                <c:pt idx="21">
                  <c:v>638</c:v>
                </c:pt>
                <c:pt idx="22">
                  <c:v>641</c:v>
                </c:pt>
                <c:pt idx="23">
                  <c:v>642</c:v>
                </c:pt>
                <c:pt idx="24">
                  <c:v>643</c:v>
                </c:pt>
                <c:pt idx="25">
                  <c:v>644</c:v>
                </c:pt>
                <c:pt idx="26">
                  <c:v>645</c:v>
                </c:pt>
                <c:pt idx="27">
                  <c:v>647</c:v>
                </c:pt>
                <c:pt idx="28">
                  <c:v>649</c:v>
                </c:pt>
                <c:pt idx="29">
                  <c:v>652</c:v>
                </c:pt>
                <c:pt idx="30">
                  <c:v>653</c:v>
                </c:pt>
                <c:pt idx="31">
                  <c:v>654</c:v>
                </c:pt>
                <c:pt idx="32">
                  <c:v>656</c:v>
                </c:pt>
                <c:pt idx="33">
                  <c:v>658</c:v>
                </c:pt>
                <c:pt idx="34">
                  <c:v>661</c:v>
                </c:pt>
                <c:pt idx="35">
                  <c:v>662</c:v>
                </c:pt>
                <c:pt idx="36">
                  <c:v>663</c:v>
                </c:pt>
                <c:pt idx="37">
                  <c:v>664</c:v>
                </c:pt>
                <c:pt idx="38">
                  <c:v>667</c:v>
                </c:pt>
                <c:pt idx="39">
                  <c:v>669</c:v>
                </c:pt>
                <c:pt idx="40">
                  <c:v>670</c:v>
                </c:pt>
                <c:pt idx="41">
                  <c:v>671</c:v>
                </c:pt>
                <c:pt idx="42">
                  <c:v>672</c:v>
                </c:pt>
                <c:pt idx="43">
                  <c:v>673</c:v>
                </c:pt>
                <c:pt idx="44">
                  <c:v>676</c:v>
                </c:pt>
                <c:pt idx="45">
                  <c:v>678</c:v>
                </c:pt>
                <c:pt idx="46">
                  <c:v>681</c:v>
                </c:pt>
                <c:pt idx="47">
                  <c:v>682</c:v>
                </c:pt>
                <c:pt idx="48">
                  <c:v>683</c:v>
                </c:pt>
                <c:pt idx="49">
                  <c:v>684</c:v>
                </c:pt>
                <c:pt idx="50">
                  <c:v>685</c:v>
                </c:pt>
                <c:pt idx="51">
                  <c:v>687</c:v>
                </c:pt>
                <c:pt idx="52">
                  <c:v>690</c:v>
                </c:pt>
                <c:pt idx="53">
                  <c:v>691</c:v>
                </c:pt>
                <c:pt idx="54">
                  <c:v>692</c:v>
                </c:pt>
                <c:pt idx="55">
                  <c:v>693</c:v>
                </c:pt>
                <c:pt idx="56">
                  <c:v>696</c:v>
                </c:pt>
                <c:pt idx="57">
                  <c:v>698</c:v>
                </c:pt>
                <c:pt idx="58">
                  <c:v>701</c:v>
                </c:pt>
                <c:pt idx="59">
                  <c:v>702</c:v>
                </c:pt>
                <c:pt idx="60">
                  <c:v>705</c:v>
                </c:pt>
                <c:pt idx="61">
                  <c:v>707</c:v>
                </c:pt>
                <c:pt idx="62">
                  <c:v>712</c:v>
                </c:pt>
                <c:pt idx="63">
                  <c:v>713</c:v>
                </c:pt>
                <c:pt idx="64">
                  <c:v>716</c:v>
                </c:pt>
                <c:pt idx="65">
                  <c:v>721</c:v>
                </c:pt>
                <c:pt idx="66">
                  <c:v>722</c:v>
                </c:pt>
                <c:pt idx="67">
                  <c:v>727</c:v>
                </c:pt>
                <c:pt idx="68">
                  <c:v>736</c:v>
                </c:pt>
              </c:numCache>
            </c:numRef>
          </c:cat>
          <c:val>
            <c:numRef>
              <c:f>'train_score_uncut'!$C$2:$C$70</c:f>
              <c:numCache>
                <c:formatCode>General</c:formatCode>
                <c:ptCount val="69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3</c:v>
                </c:pt>
                <c:pt idx="4">
                  <c:v>2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10</c:v>
                </c:pt>
                <c:pt idx="14">
                  <c:v>0</c:v>
                </c:pt>
                <c:pt idx="15">
                  <c:v>4</c:v>
                </c:pt>
                <c:pt idx="16">
                  <c:v>1</c:v>
                </c:pt>
                <c:pt idx="17">
                  <c:v>0</c:v>
                </c:pt>
                <c:pt idx="18">
                  <c:v>2</c:v>
                </c:pt>
                <c:pt idx="19">
                  <c:v>2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3</c:v>
                </c:pt>
                <c:pt idx="24">
                  <c:v>6</c:v>
                </c:pt>
                <c:pt idx="25">
                  <c:v>3</c:v>
                </c:pt>
                <c:pt idx="26">
                  <c:v>0</c:v>
                </c:pt>
                <c:pt idx="27">
                  <c:v>18</c:v>
                </c:pt>
                <c:pt idx="28">
                  <c:v>8</c:v>
                </c:pt>
                <c:pt idx="29">
                  <c:v>0</c:v>
                </c:pt>
                <c:pt idx="30">
                  <c:v>0</c:v>
                </c:pt>
                <c:pt idx="31">
                  <c:v>2</c:v>
                </c:pt>
                <c:pt idx="32">
                  <c:v>2</c:v>
                </c:pt>
                <c:pt idx="33">
                  <c:v>14</c:v>
                </c:pt>
                <c:pt idx="34">
                  <c:v>1</c:v>
                </c:pt>
                <c:pt idx="35">
                  <c:v>5</c:v>
                </c:pt>
                <c:pt idx="36">
                  <c:v>13</c:v>
                </c:pt>
                <c:pt idx="37">
                  <c:v>4</c:v>
                </c:pt>
                <c:pt idx="38">
                  <c:v>2</c:v>
                </c:pt>
                <c:pt idx="39">
                  <c:v>11</c:v>
                </c:pt>
                <c:pt idx="40">
                  <c:v>0</c:v>
                </c:pt>
                <c:pt idx="41">
                  <c:v>0</c:v>
                </c:pt>
                <c:pt idx="42">
                  <c:v>3</c:v>
                </c:pt>
                <c:pt idx="43">
                  <c:v>25</c:v>
                </c:pt>
                <c:pt idx="44">
                  <c:v>1</c:v>
                </c:pt>
                <c:pt idx="45">
                  <c:v>30</c:v>
                </c:pt>
                <c:pt idx="46">
                  <c:v>0</c:v>
                </c:pt>
                <c:pt idx="47">
                  <c:v>0</c:v>
                </c:pt>
                <c:pt idx="48">
                  <c:v>6</c:v>
                </c:pt>
                <c:pt idx="49">
                  <c:v>8</c:v>
                </c:pt>
                <c:pt idx="50">
                  <c:v>0</c:v>
                </c:pt>
                <c:pt idx="51">
                  <c:v>17</c:v>
                </c:pt>
                <c:pt idx="52">
                  <c:v>0</c:v>
                </c:pt>
                <c:pt idx="53">
                  <c:v>0</c:v>
                </c:pt>
                <c:pt idx="54">
                  <c:v>16</c:v>
                </c:pt>
                <c:pt idx="55">
                  <c:v>19</c:v>
                </c:pt>
                <c:pt idx="56">
                  <c:v>0</c:v>
                </c:pt>
                <c:pt idx="57">
                  <c:v>26</c:v>
                </c:pt>
                <c:pt idx="58">
                  <c:v>2</c:v>
                </c:pt>
                <c:pt idx="59">
                  <c:v>17</c:v>
                </c:pt>
                <c:pt idx="60">
                  <c:v>3</c:v>
                </c:pt>
                <c:pt idx="61">
                  <c:v>60</c:v>
                </c:pt>
                <c:pt idx="62">
                  <c:v>2</c:v>
                </c:pt>
                <c:pt idx="63">
                  <c:v>9</c:v>
                </c:pt>
                <c:pt idx="64">
                  <c:v>15</c:v>
                </c:pt>
                <c:pt idx="65">
                  <c:v>3</c:v>
                </c:pt>
                <c:pt idx="66">
                  <c:v>14</c:v>
                </c:pt>
                <c:pt idx="67">
                  <c:v>16</c:v>
                </c:pt>
                <c:pt idx="68">
                  <c:v>18</c:v>
                </c:pt>
              </c:numCache>
            </c:numRef>
          </c:val>
        </c:ser>
        <c:ser>
          <c:idx val="2"/>
          <c:order val="2"/>
          <c:tx>
            <c:strRef>
              <c:f>'train_score_uncut'!$D$1</c:f>
              <c:strCache>
                <c:ptCount val="1"/>
                <c:pt idx="0">
                  <c:v>ind_count</c:v>
                </c:pt>
              </c:strCache>
            </c:strRef>
          </c:tx>
          <c:dLbls/>
          <c:cat>
            <c:numRef>
              <c:f>'train_score_uncut'!$A$2:$A$70</c:f>
              <c:numCache>
                <c:formatCode>General</c:formatCode>
                <c:ptCount val="69"/>
                <c:pt idx="0">
                  <c:v>558</c:v>
                </c:pt>
                <c:pt idx="1">
                  <c:v>567</c:v>
                </c:pt>
                <c:pt idx="2">
                  <c:v>583</c:v>
                </c:pt>
                <c:pt idx="3">
                  <c:v>587</c:v>
                </c:pt>
                <c:pt idx="4">
                  <c:v>598</c:v>
                </c:pt>
                <c:pt idx="5">
                  <c:v>603</c:v>
                </c:pt>
                <c:pt idx="6">
                  <c:v>604</c:v>
                </c:pt>
                <c:pt idx="7">
                  <c:v>609</c:v>
                </c:pt>
                <c:pt idx="8">
                  <c:v>611</c:v>
                </c:pt>
                <c:pt idx="9">
                  <c:v>612</c:v>
                </c:pt>
                <c:pt idx="10">
                  <c:v>613</c:v>
                </c:pt>
                <c:pt idx="11">
                  <c:v>614</c:v>
                </c:pt>
                <c:pt idx="12">
                  <c:v>616</c:v>
                </c:pt>
                <c:pt idx="13">
                  <c:v>618</c:v>
                </c:pt>
                <c:pt idx="14">
                  <c:v>623</c:v>
                </c:pt>
                <c:pt idx="15">
                  <c:v>627</c:v>
                </c:pt>
                <c:pt idx="16">
                  <c:v>629</c:v>
                </c:pt>
                <c:pt idx="17">
                  <c:v>631</c:v>
                </c:pt>
                <c:pt idx="18">
                  <c:v>632</c:v>
                </c:pt>
                <c:pt idx="19">
                  <c:v>633</c:v>
                </c:pt>
                <c:pt idx="20">
                  <c:v>634</c:v>
                </c:pt>
                <c:pt idx="21">
                  <c:v>638</c:v>
                </c:pt>
                <c:pt idx="22">
                  <c:v>641</c:v>
                </c:pt>
                <c:pt idx="23">
                  <c:v>642</c:v>
                </c:pt>
                <c:pt idx="24">
                  <c:v>643</c:v>
                </c:pt>
                <c:pt idx="25">
                  <c:v>644</c:v>
                </c:pt>
                <c:pt idx="26">
                  <c:v>645</c:v>
                </c:pt>
                <c:pt idx="27">
                  <c:v>647</c:v>
                </c:pt>
                <c:pt idx="28">
                  <c:v>649</c:v>
                </c:pt>
                <c:pt idx="29">
                  <c:v>652</c:v>
                </c:pt>
                <c:pt idx="30">
                  <c:v>653</c:v>
                </c:pt>
                <c:pt idx="31">
                  <c:v>654</c:v>
                </c:pt>
                <c:pt idx="32">
                  <c:v>656</c:v>
                </c:pt>
                <c:pt idx="33">
                  <c:v>658</c:v>
                </c:pt>
                <c:pt idx="34">
                  <c:v>661</c:v>
                </c:pt>
                <c:pt idx="35">
                  <c:v>662</c:v>
                </c:pt>
                <c:pt idx="36">
                  <c:v>663</c:v>
                </c:pt>
                <c:pt idx="37">
                  <c:v>664</c:v>
                </c:pt>
                <c:pt idx="38">
                  <c:v>667</c:v>
                </c:pt>
                <c:pt idx="39">
                  <c:v>669</c:v>
                </c:pt>
                <c:pt idx="40">
                  <c:v>670</c:v>
                </c:pt>
                <c:pt idx="41">
                  <c:v>671</c:v>
                </c:pt>
                <c:pt idx="42">
                  <c:v>672</c:v>
                </c:pt>
                <c:pt idx="43">
                  <c:v>673</c:v>
                </c:pt>
                <c:pt idx="44">
                  <c:v>676</c:v>
                </c:pt>
                <c:pt idx="45">
                  <c:v>678</c:v>
                </c:pt>
                <c:pt idx="46">
                  <c:v>681</c:v>
                </c:pt>
                <c:pt idx="47">
                  <c:v>682</c:v>
                </c:pt>
                <c:pt idx="48">
                  <c:v>683</c:v>
                </c:pt>
                <c:pt idx="49">
                  <c:v>684</c:v>
                </c:pt>
                <c:pt idx="50">
                  <c:v>685</c:v>
                </c:pt>
                <c:pt idx="51">
                  <c:v>687</c:v>
                </c:pt>
                <c:pt idx="52">
                  <c:v>690</c:v>
                </c:pt>
                <c:pt idx="53">
                  <c:v>691</c:v>
                </c:pt>
                <c:pt idx="54">
                  <c:v>692</c:v>
                </c:pt>
                <c:pt idx="55">
                  <c:v>693</c:v>
                </c:pt>
                <c:pt idx="56">
                  <c:v>696</c:v>
                </c:pt>
                <c:pt idx="57">
                  <c:v>698</c:v>
                </c:pt>
                <c:pt idx="58">
                  <c:v>701</c:v>
                </c:pt>
                <c:pt idx="59">
                  <c:v>702</c:v>
                </c:pt>
                <c:pt idx="60">
                  <c:v>705</c:v>
                </c:pt>
                <c:pt idx="61">
                  <c:v>707</c:v>
                </c:pt>
                <c:pt idx="62">
                  <c:v>712</c:v>
                </c:pt>
                <c:pt idx="63">
                  <c:v>713</c:v>
                </c:pt>
                <c:pt idx="64">
                  <c:v>716</c:v>
                </c:pt>
                <c:pt idx="65">
                  <c:v>721</c:v>
                </c:pt>
                <c:pt idx="66">
                  <c:v>722</c:v>
                </c:pt>
                <c:pt idx="67">
                  <c:v>727</c:v>
                </c:pt>
                <c:pt idx="68">
                  <c:v>736</c:v>
                </c:pt>
              </c:numCache>
            </c:numRef>
          </c:cat>
          <c:val>
            <c:numRef>
              <c:f>'train_score_uncut'!$D$2:$D$70</c:f>
              <c:numCache>
                <c:formatCode>General</c:formatCode>
                <c:ptCount val="6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2</c:v>
                </c:pt>
                <c:pt idx="11">
                  <c:v>0</c:v>
                </c:pt>
                <c:pt idx="12">
                  <c:v>1</c:v>
                </c:pt>
                <c:pt idx="13">
                  <c:v>15</c:v>
                </c:pt>
                <c:pt idx="14">
                  <c:v>1</c:v>
                </c:pt>
                <c:pt idx="15">
                  <c:v>8</c:v>
                </c:pt>
                <c:pt idx="16">
                  <c:v>7</c:v>
                </c:pt>
                <c:pt idx="17">
                  <c:v>0</c:v>
                </c:pt>
                <c:pt idx="18">
                  <c:v>4</c:v>
                </c:pt>
                <c:pt idx="19">
                  <c:v>7</c:v>
                </c:pt>
                <c:pt idx="20">
                  <c:v>6</c:v>
                </c:pt>
                <c:pt idx="21">
                  <c:v>4</c:v>
                </c:pt>
                <c:pt idx="22">
                  <c:v>1</c:v>
                </c:pt>
                <c:pt idx="23">
                  <c:v>4</c:v>
                </c:pt>
                <c:pt idx="24">
                  <c:v>16</c:v>
                </c:pt>
                <c:pt idx="25">
                  <c:v>9</c:v>
                </c:pt>
                <c:pt idx="26">
                  <c:v>1</c:v>
                </c:pt>
                <c:pt idx="27">
                  <c:v>54</c:v>
                </c:pt>
                <c:pt idx="28">
                  <c:v>36</c:v>
                </c:pt>
                <c:pt idx="29">
                  <c:v>3</c:v>
                </c:pt>
                <c:pt idx="30">
                  <c:v>3</c:v>
                </c:pt>
                <c:pt idx="31">
                  <c:v>7</c:v>
                </c:pt>
                <c:pt idx="32">
                  <c:v>12</c:v>
                </c:pt>
                <c:pt idx="33">
                  <c:v>75</c:v>
                </c:pt>
                <c:pt idx="34">
                  <c:v>8</c:v>
                </c:pt>
                <c:pt idx="35">
                  <c:v>21</c:v>
                </c:pt>
                <c:pt idx="36">
                  <c:v>41</c:v>
                </c:pt>
                <c:pt idx="37">
                  <c:v>29</c:v>
                </c:pt>
                <c:pt idx="38">
                  <c:v>8</c:v>
                </c:pt>
                <c:pt idx="39">
                  <c:v>43</c:v>
                </c:pt>
                <c:pt idx="40">
                  <c:v>0</c:v>
                </c:pt>
                <c:pt idx="41">
                  <c:v>5</c:v>
                </c:pt>
                <c:pt idx="42">
                  <c:v>40</c:v>
                </c:pt>
                <c:pt idx="43">
                  <c:v>67</c:v>
                </c:pt>
                <c:pt idx="44">
                  <c:v>9</c:v>
                </c:pt>
                <c:pt idx="45">
                  <c:v>222</c:v>
                </c:pt>
                <c:pt idx="46">
                  <c:v>2</c:v>
                </c:pt>
                <c:pt idx="47">
                  <c:v>1</c:v>
                </c:pt>
                <c:pt idx="48">
                  <c:v>25</c:v>
                </c:pt>
                <c:pt idx="49">
                  <c:v>35</c:v>
                </c:pt>
                <c:pt idx="50">
                  <c:v>3</c:v>
                </c:pt>
                <c:pt idx="51">
                  <c:v>167</c:v>
                </c:pt>
                <c:pt idx="52">
                  <c:v>4</c:v>
                </c:pt>
                <c:pt idx="53">
                  <c:v>3</c:v>
                </c:pt>
                <c:pt idx="54">
                  <c:v>79</c:v>
                </c:pt>
                <c:pt idx="55">
                  <c:v>126</c:v>
                </c:pt>
                <c:pt idx="56">
                  <c:v>1</c:v>
                </c:pt>
                <c:pt idx="57">
                  <c:v>155</c:v>
                </c:pt>
                <c:pt idx="58">
                  <c:v>12</c:v>
                </c:pt>
                <c:pt idx="59">
                  <c:v>127</c:v>
                </c:pt>
                <c:pt idx="60">
                  <c:v>1</c:v>
                </c:pt>
                <c:pt idx="61">
                  <c:v>402</c:v>
                </c:pt>
                <c:pt idx="62">
                  <c:v>17</c:v>
                </c:pt>
                <c:pt idx="63">
                  <c:v>54</c:v>
                </c:pt>
                <c:pt idx="64">
                  <c:v>115</c:v>
                </c:pt>
                <c:pt idx="65">
                  <c:v>48</c:v>
                </c:pt>
                <c:pt idx="66">
                  <c:v>171</c:v>
                </c:pt>
                <c:pt idx="67">
                  <c:v>68</c:v>
                </c:pt>
                <c:pt idx="68">
                  <c:v>184</c:v>
                </c:pt>
              </c:numCache>
            </c:numRef>
          </c:val>
        </c:ser>
        <c:axId val="50090001"/>
        <c:axId val="50090002"/>
      </c:barChart>
      <c:catAx>
        <c:axId val="5009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Original Score</a:t>
                </a:r>
              </a:p>
            </c:rich>
          </c:tx>
          <c:layout/>
        </c:title>
        <c:numFmt formatCode="General" sourceLinked="1"/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090002"/>
        <c:crosses val="autoZero"/>
        <c:auto val="1"/>
        <c:lblAlgn val="ctr"/>
        <c:lblOffset val="100"/>
      </c:catAx>
      <c:valAx>
        <c:axId val="5009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</a:t>
                </a:r>
              </a:p>
            </c:rich>
          </c:tx>
          <c:layout/>
        </c:title>
        <c:numFmt formatCode="General" sourceLinked="1"/>
        <c:tickLblPos val="nextTo"/>
        <c:crossAx val="5009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Relationship Id="rId4" Type="http://schemas.openxmlformats.org/officeDocument/2006/relationships/chart" Target="../charts/chart4.xml"/><Relationship Id="rId5" Type="http://schemas.openxmlformats.org/officeDocument/2006/relationships/chart" Target="../charts/chart5.xml"/><Relationship Id="rId6" Type="http://schemas.openxmlformats.org/officeDocument/2006/relationships/chart" Target="../charts/chart6.xml"/></Relationships>
</file>

<file path=xl/drawings/_rels/drawing10.xml.rels><?xml version="1.0" encoding="UTF-8" standalone="yes"?>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2.xml.rels><?xml version="1.0" encoding="UTF-8" standalone="yes"?>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3.xml.rels><?xml version="1.0" encoding="UTF-8" standalone="yes"?>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4.xml.rels><?xml version="1.0" encoding="UTF-8" standalone="yes"?>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5.xml.rels><?xml version="1.0" encoding="UTF-8" standalone="yes"?>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6.xml.rels><?xml version="1.0" encoding="UTF-8" standalone="yes"?>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17.xml.rels><?xml version="1.0" encoding="UTF-8" standalone="yes"?>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8.xml.rels><?xml version="1.0" encoding="UTF-8" standalone="yes"?>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19.xml.rels><?xml version="1.0" encoding="UTF-8" standalone="yes"?>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21.xml.rels><?xml version="1.0" encoding="UTF-8" standalone="yes"?>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2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23.xml.rels><?xml version="1.0" encoding="UTF-8" standalone="yes"?>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24.xml.rels><?xml version="1.0" encoding="UTF-8" standalone="yes"?>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25.xml.rels><?xml version="1.0" encoding="UTF-8" standalone="yes"?>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26.xml.rels><?xml version="1.0" encoding="UTF-8" standalone="yes"?>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27.xml.rels><?xml version="1.0" encoding="UTF-8" standalone="yes"?>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28.xml.rels><?xml version="1.0" encoding="UTF-8" standalone="yes"?>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29.xml.rels><?xml version="1.0" encoding="UTF-8" standalone="yes"?>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3.xml.rels><?xml version="1.0" encoding="UTF-8" standalone="yes"?>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30.xml.rels><?xml version="1.0" encoding="UTF-8" standalone="yes"?>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31.xml.rels><?xml version="1.0" encoding="UTF-8" standalone="yes"?>
<Relationships xmlns="http://schemas.openxmlformats.org/package/2006/relationships"><Relationship Id="rId1" Type="http://schemas.openxmlformats.org/officeDocument/2006/relationships/chart" Target="../charts/chart30.xml"/></Relationships>
</file>

<file path=xl/drawings/_rels/drawing32.xml.rels><?xml version="1.0" encoding="UTF-8" standalone="yes"?>
<Relationships xmlns="http://schemas.openxmlformats.org/package/2006/relationships"><Relationship Id="rId1" Type="http://schemas.openxmlformats.org/officeDocument/2006/relationships/chart" Target="../charts/chart31.xml"/></Relationships>
</file>

<file path=xl/drawings/_rels/drawing33.xml.rels><?xml version="1.0" encoding="UTF-8" standalone="yes"?>
<Relationships xmlns="http://schemas.openxmlformats.org/package/2006/relationships"><Relationship Id="rId1" Type="http://schemas.openxmlformats.org/officeDocument/2006/relationships/chart" Target="../charts/chart32.xml"/></Relationships>
</file>

<file path=xl/drawings/_rels/drawing34.xml.rels><?xml version="1.0" encoding="UTF-8" standalone="yes"?>
<Relationships xmlns="http://schemas.openxmlformats.org/package/2006/relationships"><Relationship Id="rId1" Type="http://schemas.openxmlformats.org/officeDocument/2006/relationships/chart" Target="../charts/chart33.xml"/></Relationships>
</file>

<file path=xl/drawings/_rels/drawing35.xml.rels><?xml version="1.0" encoding="UTF-8" standalone="yes"?>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36.xml.rels><?xml version="1.0" encoding="UTF-8" standalone="yes"?>
<Relationships xmlns="http://schemas.openxmlformats.org/package/2006/relationships"><Relationship Id="rId1" Type="http://schemas.openxmlformats.org/officeDocument/2006/relationships/chart" Target="../charts/chart34.xml"/></Relationships>
</file>

<file path=xl/drawings/_rels/drawing37.xml.rels><?xml version="1.0" encoding="UTF-8" standalone="yes"?>
<Relationships xmlns="http://schemas.openxmlformats.org/package/2006/relationships"><Relationship Id="rId1" Type="http://schemas.openxmlformats.org/officeDocument/2006/relationships/chart" Target="../charts/chart35.xml"/></Relationships>
</file>

<file path=xl/drawings/_rels/drawing38.xml.rels><?xml version="1.0" encoding="UTF-8" standalone="yes"?>
<Relationships xmlns="http://schemas.openxmlformats.org/package/2006/relationships"><Relationship Id="rId1" Type="http://schemas.openxmlformats.org/officeDocument/2006/relationships/chart" Target="../charts/chart36.xml"/></Relationships>
</file>

<file path=xl/drawings/_rels/drawing39.xml.rels><?xml version="1.0" encoding="UTF-8" standalone="yes"?>
<Relationships xmlns="http://schemas.openxmlformats.org/package/2006/relationships"><Relationship Id="rId1" Type="http://schemas.openxmlformats.org/officeDocument/2006/relationships/chart" Target="../charts/chart37.xml"/></Relationships>
</file>

<file path=xl/drawings/_rels/drawing4.xml.rels><?xml version="1.0" encoding="UTF-8" standalone="yes"?>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40.xml.rels><?xml version="1.0" encoding="UTF-8" standalone="yes"?>
<Relationships xmlns="http://schemas.openxmlformats.org/package/2006/relationships"><Relationship Id="rId1" Type="http://schemas.openxmlformats.org/officeDocument/2006/relationships/chart" Target="../charts/chart38.xml"/></Relationships>
</file>

<file path=xl/drawings/_rels/drawing41.xml.rels><?xml version="1.0" encoding="UTF-8" standalone="yes"?>
<Relationships xmlns="http://schemas.openxmlformats.org/package/2006/relationships"><Relationship Id="rId1" Type="http://schemas.openxmlformats.org/officeDocument/2006/relationships/chart" Target="../charts/chart39.xml"/></Relationships>
</file>

<file path=xl/drawings/_rels/drawing42.xml.rels><?xml version="1.0" encoding="UTF-8" standalone="yes"?>
<Relationships xmlns="http://schemas.openxmlformats.org/package/2006/relationships"><Relationship Id="rId1" Type="http://schemas.openxmlformats.org/officeDocument/2006/relationships/chart" Target="../charts/chart40.xml"/></Relationships>
</file>

<file path=xl/drawings/_rels/drawing43.xml.rels><?xml version="1.0" encoding="UTF-8" standalone="yes"?>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44.xml.rels><?xml version="1.0" encoding="UTF-8" standalone="yes"?>
<Relationships xmlns="http://schemas.openxmlformats.org/package/2006/relationships"><Relationship Id="rId1" Type="http://schemas.openxmlformats.org/officeDocument/2006/relationships/chart" Target="../charts/chart41.xml"/></Relationships>
</file>

<file path=xl/drawings/_rels/drawing45.xml.rels><?xml version="1.0" encoding="UTF-8" standalone="yes"?>
<Relationships xmlns="http://schemas.openxmlformats.org/package/2006/relationships"><Relationship Id="rId1" Type="http://schemas.openxmlformats.org/officeDocument/2006/relationships/chart" Target="../charts/chart42.xml"/></Relationships>
</file>

<file path=xl/drawings/_rels/drawing46.xml.rels><?xml version="1.0" encoding="UTF-8" standalone="yes"?>
<Relationships xmlns="http://schemas.openxmlformats.org/package/2006/relationships"><Relationship Id="rId1" Type="http://schemas.openxmlformats.org/officeDocument/2006/relationships/chart" Target="../charts/chart43.xml"/></Relationships>
</file>

<file path=xl/drawings/_rels/drawing47.xml.rels><?xml version="1.0" encoding="UTF-8" standalone="yes"?>
<Relationships xmlns="http://schemas.openxmlformats.org/package/2006/relationships"><Relationship Id="rId1" Type="http://schemas.openxmlformats.org/officeDocument/2006/relationships/chart" Target="../charts/chart44.xml"/></Relationships>
</file>

<file path=xl/drawings/_rels/drawing48.xml.rels><?xml version="1.0" encoding="UTF-8" standalone="yes"?>
<Relationships xmlns="http://schemas.openxmlformats.org/package/2006/relationships"><Relationship Id="rId1" Type="http://schemas.openxmlformats.org/officeDocument/2006/relationships/chart" Target="../charts/chart45.xml"/></Relationships>
</file>

<file path=xl/drawings/_rels/drawing49.xml.rels><?xml version="1.0" encoding="UTF-8" standalone="yes"?>
<Relationships xmlns="http://schemas.openxmlformats.org/package/2006/relationships"><Relationship Id="rId1" Type="http://schemas.openxmlformats.org/officeDocument/2006/relationships/chart" Target="../charts/chart46.xml"/></Relationships>
</file>

<file path=xl/drawings/_rels/drawing5.xml.rels><?xml version="1.0" encoding="UTF-8" standalone="yes"?>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50.xml.rels><?xml version="1.0" encoding="UTF-8" standalone="yes"?>
<Relationships xmlns="http://schemas.openxmlformats.org/package/2006/relationships"><Relationship Id="rId1" Type="http://schemas.openxmlformats.org/officeDocument/2006/relationships/chart" Target="../charts/chart47.xml"/></Relationships>
</file>

<file path=xl/drawings/_rels/drawing51.xml.rels><?xml version="1.0" encoding="UTF-8" standalone="yes"?>
<Relationships xmlns="http://schemas.openxmlformats.org/package/2006/relationships"><Relationship Id="rId1" Type="http://schemas.openxmlformats.org/officeDocument/2006/relationships/chart" Target="../charts/chart48.xml"/></Relationships>
</file>

<file path=xl/drawings/_rels/drawing52.xml.rels><?xml version="1.0" encoding="UTF-8" standalone="yes"?>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53.xml.rels><?xml version="1.0" encoding="UTF-8" standalone="yes"?>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54.xml.rels><?xml version="1.0" encoding="UTF-8" standalone="yes"?>
<Relationships xmlns="http://schemas.openxmlformats.org/package/2006/relationships"><Relationship Id="rId1" Type="http://schemas.openxmlformats.org/officeDocument/2006/relationships/chart" Target="../charts/chart49.xml"/></Relationships>
</file>

<file path=xl/drawings/_rels/drawing55.xml.rels><?xml version="1.0" encoding="UTF-8" standalone="yes"?>
<Relationships xmlns="http://schemas.openxmlformats.org/package/2006/relationships"><Relationship Id="rId1" Type="http://schemas.openxmlformats.org/officeDocument/2006/relationships/chart" Target="../charts/chart50.xml"/></Relationships>
</file>

<file path=xl/drawings/_rels/drawing56.xml.rels><?xml version="1.0" encoding="UTF-8" standalone="yes"?>
<Relationships xmlns="http://schemas.openxmlformats.org/package/2006/relationships"><Relationship Id="rId1" Type="http://schemas.openxmlformats.org/officeDocument/2006/relationships/chart" Target="../charts/chart51.xml"/></Relationships>
</file>

<file path=xl/drawings/_rels/drawing57.xml.rels><?xml version="1.0" encoding="UTF-8" standalone="yes"?>
<Relationships xmlns="http://schemas.openxmlformats.org/package/2006/relationships"><Relationship Id="rId1" Type="http://schemas.openxmlformats.org/officeDocument/2006/relationships/chart" Target="../charts/chart52.xml"/></Relationships>
</file>

<file path=xl/drawings/_rels/drawing58.xml.rels><?xml version="1.0" encoding="UTF-8" standalone="yes"?>
<Relationships xmlns="http://schemas.openxmlformats.org/package/2006/relationships"><Relationship Id="rId1" Type="http://schemas.openxmlformats.org/officeDocument/2006/relationships/chart" Target="../charts/chart53.xml"/></Relationships>
</file>

<file path=xl/drawings/_rels/drawing59.xml.rels><?xml version="1.0" encoding="UTF-8" standalone="yes"?>
<Relationships xmlns="http://schemas.openxmlformats.org/package/2006/relationships"><Relationship Id="rId1" Type="http://schemas.openxmlformats.org/officeDocument/2006/relationships/chart" Target="../charts/chart54.xml"/></Relationships>
</file>

<file path=xl/drawings/_rels/drawing6.xml.rels><?xml version="1.0" encoding="UTF-8" standalone="yes"?>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60.xml.rels><?xml version="1.0" encoding="UTF-8" standalone="yes"?>
<Relationships xmlns="http://schemas.openxmlformats.org/package/2006/relationships"><Relationship Id="rId1" Type="http://schemas.openxmlformats.org/officeDocument/2006/relationships/chart" Target="../charts/chart55.xml"/></Relationships>
</file>

<file path=xl/drawings/_rels/drawing61.xml.rels><?xml version="1.0" encoding="UTF-8" standalone="yes"?>
<Relationships xmlns="http://schemas.openxmlformats.org/package/2006/relationships"><Relationship Id="rId1" Type="http://schemas.openxmlformats.org/officeDocument/2006/relationships/chart" Target="../charts/chart56.xml"/></Relationships>
</file>

<file path=xl/drawings/_rels/drawing62.xml.rels><?xml version="1.0" encoding="UTF-8" standalone="yes"?>
<Relationships xmlns="http://schemas.openxmlformats.org/package/2006/relationships"><Relationship Id="rId1" Type="http://schemas.openxmlformats.org/officeDocument/2006/relationships/chart" Target="../charts/chart57.xml"/></Relationships>
</file>

<file path=xl/drawings/_rels/drawing63.xml.rels><?xml version="1.0" encoding="UTF-8" standalone="yes"?>
<Relationships xmlns="http://schemas.openxmlformats.org/package/2006/relationships"><Relationship Id="rId1" Type="http://schemas.openxmlformats.org/officeDocument/2006/relationships/chart" Target="../charts/chart58.xml"/></Relationships>
</file>

<file path=xl/drawings/_rels/drawing64.xml.rels><?xml version="1.0" encoding="UTF-8" standalone="yes"?>
<Relationships xmlns="http://schemas.openxmlformats.org/package/2006/relationships"><Relationship Id="rId1" Type="http://schemas.openxmlformats.org/officeDocument/2006/relationships/chart" Target="../charts/chart59.xml"/></Relationships>
</file>

<file path=xl/drawings/_rels/drawing7.xml.rels><?xml version="1.0" encoding="UTF-8" standalone="yes"?>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8.xml.rels><?xml version="1.0" encoding="UTF-8" standalone="yes"?>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9.xml.rels><?xml version="1.0" encoding="UTF-8" standalone="yes"?>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0</xdr:row>
      <xdr:rowOff>9525</xdr:rowOff>
    </xdr:from>
    <xdr:to>
      <xdr:col>13</xdr:col>
      <xdr:colOff>0</xdr:colOff>
      <xdr:row>9</xdr:row>
      <xdr:rowOff>9525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0</xdr:colOff>
      <xdr:row>11</xdr:row>
      <xdr:rowOff>0</xdr:rowOff>
    </xdr:from>
    <xdr:to>
      <xdr:col>13</xdr:col>
      <xdr:colOff>0</xdr:colOff>
      <xdr:row>27</xdr:row>
      <xdr:rowOff>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29</xdr:row>
      <xdr:rowOff>0</xdr:rowOff>
    </xdr:from>
    <xdr:to>
      <xdr:col>13</xdr:col>
      <xdr:colOff>0</xdr:colOff>
      <xdr:row>45</xdr:row>
      <xdr:rowOff>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0</xdr:colOff>
      <xdr:row>47</xdr:row>
      <xdr:rowOff>9525</xdr:rowOff>
    </xdr:from>
    <xdr:to>
      <xdr:col>13</xdr:col>
      <xdr:colOff>0</xdr:colOff>
      <xdr:row>56</xdr:row>
      <xdr:rowOff>9525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0</xdr:colOff>
      <xdr:row>58</xdr:row>
      <xdr:rowOff>0</xdr:rowOff>
    </xdr:from>
    <xdr:to>
      <xdr:col>13</xdr:col>
      <xdr:colOff>0</xdr:colOff>
      <xdr:row>74</xdr:row>
      <xdr:rowOff>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0</xdr:colOff>
      <xdr:row>76</xdr:row>
      <xdr:rowOff>0</xdr:rowOff>
    </xdr:from>
    <xdr:to>
      <xdr:col>13</xdr:col>
      <xdr:colOff>0</xdr:colOff>
      <xdr:row>92</xdr:row>
      <xdr:rowOff>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476250</xdr:colOff>
      <xdr:row>2</xdr:row>
      <xdr:rowOff>76200</xdr:rowOff>
    </xdr:from>
    <xdr:to>
      <xdr:col>0</xdr:col>
      <xdr:colOff>10077469</xdr:colOff>
      <xdr:row>34</xdr:row>
      <xdr:rowOff>76213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0" y="476250"/>
          <a:ext cx="9601219" cy="6400813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476250</xdr:colOff>
      <xdr:row>2</xdr:row>
      <xdr:rowOff>76200</xdr:rowOff>
    </xdr:from>
    <xdr:to>
      <xdr:col>0</xdr:col>
      <xdr:colOff>10077469</xdr:colOff>
      <xdr:row>34</xdr:row>
      <xdr:rowOff>76213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0" y="476250"/>
          <a:ext cx="9601219" cy="6400813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476250</xdr:colOff>
      <xdr:row>2</xdr:row>
      <xdr:rowOff>76200</xdr:rowOff>
    </xdr:from>
    <xdr:to>
      <xdr:col>0</xdr:col>
      <xdr:colOff>5962661</xdr:colOff>
      <xdr:row>29</xdr:row>
      <xdr:rowOff>161936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0" y="476250"/>
          <a:ext cx="5486411" cy="5486411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476250</xdr:colOff>
      <xdr:row>2</xdr:row>
      <xdr:rowOff>76200</xdr:rowOff>
    </xdr:from>
    <xdr:to>
      <xdr:col>0</xdr:col>
      <xdr:colOff>5962661</xdr:colOff>
      <xdr:row>29</xdr:row>
      <xdr:rowOff>161936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0" y="476250"/>
          <a:ext cx="5486411" cy="5486411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476250</xdr:colOff>
      <xdr:row>2</xdr:row>
      <xdr:rowOff>76200</xdr:rowOff>
    </xdr:from>
    <xdr:to>
      <xdr:col>0</xdr:col>
      <xdr:colOff>10077469</xdr:colOff>
      <xdr:row>34</xdr:row>
      <xdr:rowOff>76213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0" y="476250"/>
          <a:ext cx="9601219" cy="6400813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476250</xdr:colOff>
      <xdr:row>2</xdr:row>
      <xdr:rowOff>76200</xdr:rowOff>
    </xdr:from>
    <xdr:to>
      <xdr:col>0</xdr:col>
      <xdr:colOff>10077469</xdr:colOff>
      <xdr:row>34</xdr:row>
      <xdr:rowOff>76213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0" y="476250"/>
          <a:ext cx="9601219" cy="6400813"/>
        </a:xfrm>
        <a:prstGeom prst="rect">
          <a:avLst/>
        </a:prstGeom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476250</xdr:colOff>
      <xdr:row>2</xdr:row>
      <xdr:rowOff>76200</xdr:rowOff>
    </xdr:from>
    <xdr:to>
      <xdr:col>0</xdr:col>
      <xdr:colOff>10077469</xdr:colOff>
      <xdr:row>34</xdr:row>
      <xdr:rowOff>76213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0" y="476250"/>
          <a:ext cx="9601219" cy="6400813"/>
        </a:xfrm>
        <a:prstGeom prst="rect">
          <a:avLst/>
        </a:prstGeom>
      </xdr:spPr>
    </xdr:pic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476250</xdr:colOff>
      <xdr:row>2</xdr:row>
      <xdr:rowOff>76200</xdr:rowOff>
    </xdr:from>
    <xdr:to>
      <xdr:col>0</xdr:col>
      <xdr:colOff>5962661</xdr:colOff>
      <xdr:row>29</xdr:row>
      <xdr:rowOff>161936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0" y="476250"/>
          <a:ext cx="5486411" cy="5486411"/>
        </a:xfrm>
        <a:prstGeom prst="rect">
          <a:avLst/>
        </a:prstGeom>
      </xdr:spPr>
    </xdr:pic>
    <xdr:clientData/>
  </xdr:twoCellAnchor>
</xdr:wsDr>
</file>

<file path=xl/drawings/drawing5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476250</xdr:colOff>
      <xdr:row>2</xdr:row>
      <xdr:rowOff>76200</xdr:rowOff>
    </xdr:from>
    <xdr:to>
      <xdr:col>0</xdr:col>
      <xdr:colOff>5962661</xdr:colOff>
      <xdr:row>29</xdr:row>
      <xdr:rowOff>161936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0" y="476250"/>
          <a:ext cx="5486411" cy="5486411"/>
        </a:xfrm>
        <a:prstGeom prst="rect">
          <a:avLst/>
        </a:prstGeom>
      </xdr:spPr>
    </xdr:pic>
    <xdr:clientData/>
  </xdr:twoCellAnchor>
</xdr:wsDr>
</file>

<file path=xl/drawings/drawing5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476250</xdr:colOff>
      <xdr:row>2</xdr:row>
      <xdr:rowOff>76200</xdr:rowOff>
    </xdr:from>
    <xdr:to>
      <xdr:col>0</xdr:col>
      <xdr:colOff>10077469</xdr:colOff>
      <xdr:row>34</xdr:row>
      <xdr:rowOff>76213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0" y="476250"/>
          <a:ext cx="9601219" cy="640081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56.xml"/></Relationships>
</file>

<file path=xl/worksheets/_rels/sheet113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57.xml"/></Relationships>
</file>

<file path=xl/worksheets/_rels/sheet114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58.xml"/></Relationships>
</file>

<file path=xl/worksheets/_rels/sheet115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59.xml"/></Relationships>
</file>

<file path=xl/worksheets/_rels/sheet116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60.xml"/></Relationships>
</file>

<file path=xl/worksheets/_rels/sheet117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61.xml"/></Relationships>
</file>

<file path=xl/worksheets/_rels/sheet118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62.xml"/></Relationships>
</file>

<file path=xl/worksheets/_rels/sheet119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63.xml"/></Relationships>
</file>

<file path=xl/worksheets/_rels/sheet120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64.xml"/></Relationships>
</file>

<file path=xl/worksheets/_rels/sheet27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8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29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3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0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3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3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33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35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36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37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38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39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40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4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4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44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45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46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47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48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49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50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5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54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55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59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63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64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65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66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67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68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69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34.xml"/></Relationships>
</file>

<file path=xl/worksheets/_rels/sheet7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35.xml"/></Relationships>
</file>

<file path=xl/worksheets/_rels/sheet7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36.xml"/></Relationships>
</file>

<file path=xl/worksheets/_rels/sheet73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37.xml"/></Relationships>
</file>

<file path=xl/worksheets/_rels/sheet74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38.xml"/></Relationships>
</file>

<file path=xl/worksheets/_rels/sheet75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39.xml"/></Relationships>
</file>

<file path=xl/worksheets/_rels/sheet76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40.xml"/></Relationships>
</file>

<file path=xl/worksheets/_rels/sheet77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41.xml"/></Relationships>
</file>

<file path=xl/worksheets/_rels/sheet78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42.xml"/></Relationships>
</file>

<file path=xl/worksheets/_rels/sheet80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43.xml"/></Relationships>
</file>

<file path=xl/worksheets/_rels/sheet8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44.xml"/></Relationships>
</file>

<file path=xl/worksheets/_rels/sheet8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45.xml"/></Relationships>
</file>

<file path=xl/worksheets/_rels/sheet83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46.xml"/></Relationships>
</file>

<file path=xl/worksheets/_rels/sheet84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47.xml"/></Relationships>
</file>

<file path=xl/worksheets/_rels/sheet85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48.xml"/></Relationships>
</file>

<file path=xl/worksheets/_rels/sheet86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49.xml"/></Relationships>
</file>

<file path=xl/worksheets/_rels/sheet87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50.xml"/></Relationships>
</file>

<file path=xl/worksheets/_rels/sheet89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51.xml"/></Relationships>
</file>

<file path=xl/worksheets/_rels/sheet90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52.xml"/></Relationships>
</file>

<file path=xl/worksheets/_rels/sheet94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53.xml"/></Relationships>
</file>

<file path=xl/worksheets/_rels/sheet97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54.xml"/></Relationships>
</file>

<file path=xl/worksheets/_rels/sheet98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55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128"/>
  <sheetViews>
    <sheetView showGridLines="0" tabSelected="1" workbookViewId="0"/>
  </sheetViews>
  <sheetFormatPr defaultRowHeight="15"/>
  <sheetData>
    <row r="1" spans="1:2">
      <c r="A1" s="1" t="s">
        <v>1141</v>
      </c>
    </row>
    <row r="3" spans="1:2">
      <c r="B3" s="2" t="s">
        <v>1020</v>
      </c>
    </row>
    <row r="5" spans="1:2">
      <c r="B5" s="2" t="s">
        <v>1021</v>
      </c>
    </row>
    <row r="6" spans="1:2">
      <c r="B6" s="2" t="s">
        <v>1022</v>
      </c>
    </row>
    <row r="7" spans="1:2">
      <c r="B7" s="2" t="s">
        <v>1023</v>
      </c>
    </row>
    <row r="9" spans="1:2">
      <c r="B9" s="2" t="s">
        <v>1024</v>
      </c>
    </row>
    <row r="10" spans="1:2">
      <c r="B10" s="2" t="s">
        <v>1025</v>
      </c>
    </row>
    <row r="11" spans="1:2">
      <c r="B11" s="2" t="s">
        <v>1026</v>
      </c>
    </row>
    <row r="12" spans="1:2">
      <c r="B12" s="2" t="s">
        <v>1027</v>
      </c>
    </row>
    <row r="13" spans="1:2">
      <c r="B13" s="2" t="s">
        <v>1028</v>
      </c>
    </row>
    <row r="14" spans="1:2">
      <c r="B14" s="2" t="s">
        <v>1029</v>
      </c>
    </row>
    <row r="15" spans="1:2">
      <c r="B15" s="2" t="s">
        <v>1030</v>
      </c>
    </row>
    <row r="16" spans="1:2">
      <c r="B16" s="2" t="s">
        <v>1031</v>
      </c>
    </row>
    <row r="17" spans="2:2">
      <c r="B17" s="2" t="s">
        <v>1032</v>
      </c>
    </row>
    <row r="18" spans="2:2">
      <c r="B18" s="2" t="s">
        <v>1033</v>
      </c>
    </row>
    <row r="19" spans="2:2">
      <c r="B19" s="2" t="s">
        <v>1034</v>
      </c>
    </row>
    <row r="20" spans="2:2">
      <c r="B20" s="2" t="s">
        <v>1035</v>
      </c>
    </row>
    <row r="21" spans="2:2">
      <c r="B21" s="2" t="s">
        <v>1036</v>
      </c>
    </row>
    <row r="22" spans="2:2">
      <c r="B22" s="2" t="s">
        <v>1037</v>
      </c>
    </row>
    <row r="23" spans="2:2">
      <c r="B23" s="2" t="s">
        <v>1038</v>
      </c>
    </row>
    <row r="24" spans="2:2">
      <c r="B24" s="2" t="s">
        <v>1039</v>
      </c>
    </row>
    <row r="25" spans="2:2">
      <c r="B25" s="2" t="s">
        <v>1040</v>
      </c>
    </row>
    <row r="26" spans="2:2">
      <c r="B26" s="2" t="s">
        <v>1041</v>
      </c>
    </row>
    <row r="27" spans="2:2">
      <c r="B27" s="2" t="s">
        <v>1042</v>
      </c>
    </row>
    <row r="28" spans="2:2">
      <c r="B28" s="2" t="s">
        <v>1043</v>
      </c>
    </row>
    <row r="29" spans="2:2">
      <c r="B29" s="2" t="s">
        <v>1044</v>
      </c>
    </row>
    <row r="31" spans="2:2">
      <c r="B31" s="2" t="s">
        <v>1045</v>
      </c>
    </row>
    <row r="32" spans="2:2">
      <c r="B32" s="2" t="s">
        <v>1046</v>
      </c>
    </row>
    <row r="33" spans="2:2">
      <c r="B33" s="2" t="s">
        <v>1047</v>
      </c>
    </row>
    <row r="34" spans="2:2">
      <c r="B34" s="2" t="s">
        <v>1048</v>
      </c>
    </row>
    <row r="35" spans="2:2">
      <c r="B35" s="2" t="s">
        <v>1049</v>
      </c>
    </row>
    <row r="36" spans="2:2">
      <c r="B36" s="2" t="s">
        <v>1050</v>
      </c>
    </row>
    <row r="37" spans="2:2">
      <c r="B37" s="2" t="s">
        <v>1051</v>
      </c>
    </row>
    <row r="38" spans="2:2">
      <c r="B38" s="2" t="s">
        <v>1052</v>
      </c>
    </row>
    <row r="39" spans="2:2">
      <c r="B39" s="2" t="s">
        <v>1053</v>
      </c>
    </row>
    <row r="40" spans="2:2">
      <c r="B40" s="2" t="s">
        <v>1054</v>
      </c>
    </row>
    <row r="41" spans="2:2">
      <c r="B41" s="2" t="s">
        <v>1055</v>
      </c>
    </row>
    <row r="42" spans="2:2">
      <c r="B42" s="2" t="s">
        <v>1056</v>
      </c>
    </row>
    <row r="43" spans="2:2">
      <c r="B43" s="2" t="s">
        <v>1057</v>
      </c>
    </row>
    <row r="44" spans="2:2">
      <c r="B44" s="2" t="s">
        <v>1058</v>
      </c>
    </row>
    <row r="45" spans="2:2">
      <c r="B45" s="2" t="s">
        <v>1059</v>
      </c>
    </row>
    <row r="46" spans="2:2">
      <c r="B46" s="2" t="s">
        <v>1060</v>
      </c>
    </row>
    <row r="47" spans="2:2">
      <c r="B47" s="2" t="s">
        <v>1061</v>
      </c>
    </row>
    <row r="48" spans="2:2">
      <c r="B48" s="2" t="s">
        <v>1062</v>
      </c>
    </row>
    <row r="49" spans="2:2">
      <c r="B49" s="2" t="s">
        <v>1063</v>
      </c>
    </row>
    <row r="50" spans="2:2">
      <c r="B50" s="2" t="s">
        <v>1064</v>
      </c>
    </row>
    <row r="51" spans="2:2">
      <c r="B51" s="2" t="s">
        <v>1065</v>
      </c>
    </row>
    <row r="52" spans="2:2">
      <c r="B52" s="2" t="s">
        <v>1066</v>
      </c>
    </row>
    <row r="53" spans="2:2">
      <c r="B53" s="2" t="s">
        <v>1067</v>
      </c>
    </row>
    <row r="54" spans="2:2">
      <c r="B54" s="2" t="s">
        <v>1068</v>
      </c>
    </row>
    <row r="55" spans="2:2">
      <c r="B55" s="2" t="s">
        <v>1069</v>
      </c>
    </row>
    <row r="56" spans="2:2">
      <c r="B56" s="2" t="s">
        <v>1070</v>
      </c>
    </row>
    <row r="57" spans="2:2">
      <c r="B57" s="2" t="s">
        <v>1071</v>
      </c>
    </row>
    <row r="58" spans="2:2">
      <c r="B58" s="2" t="s">
        <v>1072</v>
      </c>
    </row>
    <row r="59" spans="2:2">
      <c r="B59" s="2" t="s">
        <v>1073</v>
      </c>
    </row>
    <row r="60" spans="2:2">
      <c r="B60" s="2" t="s">
        <v>1074</v>
      </c>
    </row>
    <row r="61" spans="2:2">
      <c r="B61" s="2" t="s">
        <v>1075</v>
      </c>
    </row>
    <row r="62" spans="2:2">
      <c r="B62" s="2" t="s">
        <v>1076</v>
      </c>
    </row>
    <row r="63" spans="2:2">
      <c r="B63" s="2" t="s">
        <v>1077</v>
      </c>
    </row>
    <row r="64" spans="2:2">
      <c r="B64" s="2" t="s">
        <v>1078</v>
      </c>
    </row>
    <row r="65" spans="2:2">
      <c r="B65" s="2" t="s">
        <v>1079</v>
      </c>
    </row>
    <row r="66" spans="2:2">
      <c r="B66" s="2" t="s">
        <v>1080</v>
      </c>
    </row>
    <row r="67" spans="2:2">
      <c r="B67" s="2" t="s">
        <v>1081</v>
      </c>
    </row>
    <row r="68" spans="2:2">
      <c r="B68" s="2" t="s">
        <v>1082</v>
      </c>
    </row>
    <row r="69" spans="2:2">
      <c r="B69" s="2" t="s">
        <v>1083</v>
      </c>
    </row>
    <row r="70" spans="2:2">
      <c r="B70" s="2" t="s">
        <v>1084</v>
      </c>
    </row>
    <row r="71" spans="2:2">
      <c r="B71" s="2" t="s">
        <v>1085</v>
      </c>
    </row>
    <row r="72" spans="2:2">
      <c r="B72" s="2" t="s">
        <v>1086</v>
      </c>
    </row>
    <row r="73" spans="2:2">
      <c r="B73" s="2" t="s">
        <v>1087</v>
      </c>
    </row>
    <row r="74" spans="2:2">
      <c r="B74" s="2" t="s">
        <v>1088</v>
      </c>
    </row>
    <row r="75" spans="2:2">
      <c r="B75" s="2" t="s">
        <v>1089</v>
      </c>
    </row>
    <row r="76" spans="2:2">
      <c r="B76" s="2" t="s">
        <v>1090</v>
      </c>
    </row>
    <row r="77" spans="2:2">
      <c r="B77" s="2" t="s">
        <v>1091</v>
      </c>
    </row>
    <row r="78" spans="2:2">
      <c r="B78" s="2" t="s">
        <v>1092</v>
      </c>
    </row>
    <row r="79" spans="2:2">
      <c r="B79" s="2" t="s">
        <v>1093</v>
      </c>
    </row>
    <row r="80" spans="2:2">
      <c r="B80" s="2" t="s">
        <v>1094</v>
      </c>
    </row>
    <row r="81" spans="2:2">
      <c r="B81" s="2" t="s">
        <v>1095</v>
      </c>
    </row>
    <row r="82" spans="2:2">
      <c r="B82" s="2" t="s">
        <v>1096</v>
      </c>
    </row>
    <row r="83" spans="2:2">
      <c r="B83" s="2" t="s">
        <v>1097</v>
      </c>
    </row>
    <row r="84" spans="2:2">
      <c r="B84" s="2" t="s">
        <v>1098</v>
      </c>
    </row>
    <row r="85" spans="2:2">
      <c r="B85" s="2" t="s">
        <v>1099</v>
      </c>
    </row>
    <row r="86" spans="2:2">
      <c r="B86" s="2" t="s">
        <v>1100</v>
      </c>
    </row>
    <row r="87" spans="2:2">
      <c r="B87" s="2" t="s">
        <v>1101</v>
      </c>
    </row>
    <row r="88" spans="2:2">
      <c r="B88" s="2" t="s">
        <v>1102</v>
      </c>
    </row>
    <row r="89" spans="2:2">
      <c r="B89" s="2" t="s">
        <v>1103</v>
      </c>
    </row>
    <row r="90" spans="2:2">
      <c r="B90" s="2" t="s">
        <v>1104</v>
      </c>
    </row>
    <row r="91" spans="2:2">
      <c r="B91" s="2" t="s">
        <v>1105</v>
      </c>
    </row>
    <row r="92" spans="2:2">
      <c r="B92" s="2" t="s">
        <v>1106</v>
      </c>
    </row>
    <row r="93" spans="2:2">
      <c r="B93" s="2" t="s">
        <v>1107</v>
      </c>
    </row>
    <row r="94" spans="2:2">
      <c r="B94" s="2" t="s">
        <v>1108</v>
      </c>
    </row>
    <row r="95" spans="2:2">
      <c r="B95" s="2" t="s">
        <v>1109</v>
      </c>
    </row>
    <row r="96" spans="2:2">
      <c r="B96" s="2" t="s">
        <v>1110</v>
      </c>
    </row>
    <row r="97" spans="2:2">
      <c r="B97" s="2" t="s">
        <v>1111</v>
      </c>
    </row>
    <row r="98" spans="2:2">
      <c r="B98" s="2" t="s">
        <v>1112</v>
      </c>
    </row>
    <row r="99" spans="2:2">
      <c r="B99" s="2" t="s">
        <v>1113</v>
      </c>
    </row>
    <row r="100" spans="2:2">
      <c r="B100" s="2" t="s">
        <v>1114</v>
      </c>
    </row>
    <row r="101" spans="2:2">
      <c r="B101" s="2" t="s">
        <v>1115</v>
      </c>
    </row>
    <row r="102" spans="2:2">
      <c r="B102" s="2" t="s">
        <v>1116</v>
      </c>
    </row>
    <row r="103" spans="2:2">
      <c r="B103" s="2" t="s">
        <v>1117</v>
      </c>
    </row>
    <row r="104" spans="2:2">
      <c r="B104" s="2" t="s">
        <v>1118</v>
      </c>
    </row>
    <row r="105" spans="2:2">
      <c r="B105" s="2" t="s">
        <v>1119</v>
      </c>
    </row>
    <row r="106" spans="2:2">
      <c r="B106" s="2" t="s">
        <v>1120</v>
      </c>
    </row>
    <row r="107" spans="2:2">
      <c r="B107" s="2" t="s">
        <v>1121</v>
      </c>
    </row>
    <row r="108" spans="2:2">
      <c r="B108" s="2" t="s">
        <v>1122</v>
      </c>
    </row>
    <row r="110" spans="2:2">
      <c r="B110" s="2" t="s">
        <v>1123</v>
      </c>
    </row>
    <row r="111" spans="2:2">
      <c r="B111" s="2" t="s">
        <v>1124</v>
      </c>
    </row>
    <row r="112" spans="2:2">
      <c r="B112" s="2" t="s">
        <v>1125</v>
      </c>
    </row>
    <row r="113" spans="2:2">
      <c r="B113" s="2" t="s">
        <v>1126</v>
      </c>
    </row>
    <row r="114" spans="2:2">
      <c r="B114" s="2" t="s">
        <v>1127</v>
      </c>
    </row>
    <row r="115" spans="2:2">
      <c r="B115" s="2" t="s">
        <v>1128</v>
      </c>
    </row>
    <row r="116" spans="2:2">
      <c r="B116" s="2" t="s">
        <v>1129</v>
      </c>
    </row>
    <row r="117" spans="2:2">
      <c r="B117" s="2" t="s">
        <v>1130</v>
      </c>
    </row>
    <row r="118" spans="2:2">
      <c r="B118" s="2" t="s">
        <v>1131</v>
      </c>
    </row>
    <row r="119" spans="2:2">
      <c r="B119" s="2" t="s">
        <v>1132</v>
      </c>
    </row>
    <row r="120" spans="2:2">
      <c r="B120" s="2" t="s">
        <v>1133</v>
      </c>
    </row>
    <row r="122" spans="2:2">
      <c r="B122" s="2" t="s">
        <v>1134</v>
      </c>
    </row>
    <row r="123" spans="2:2">
      <c r="B123" s="2" t="s">
        <v>1135</v>
      </c>
    </row>
    <row r="124" spans="2:2">
      <c r="B124" s="2" t="s">
        <v>1136</v>
      </c>
    </row>
    <row r="125" spans="2:2">
      <c r="B125" s="2" t="s">
        <v>1137</v>
      </c>
    </row>
    <row r="126" spans="2:2">
      <c r="B126" s="2" t="s">
        <v>1138</v>
      </c>
    </row>
    <row r="127" spans="2:2">
      <c r="B127" s="2" t="s">
        <v>1139</v>
      </c>
    </row>
    <row r="128" spans="2:2">
      <c r="B128" s="2" t="s">
        <v>1140</v>
      </c>
    </row>
  </sheetData>
  <hyperlinks>
    <hyperlink ref="A1" location="dir!B3" display=""/>
    <hyperlink ref="B3" location="'dir'!A1" display="1 目录（点击每页A1返回本页）"/>
    <hyperlink ref="B5" location="'var_desc'!A1" display="2.1 整体评估 - 数据描述"/>
    <hyperlink ref="B6" location="'var_cross'!A1" display="2.2 整体评估 - 交叉分布"/>
    <hyperlink ref="B7" location="'var_unique'!A1" display="2.3 整体评估 - 数据唯一性"/>
    <hyperlink ref="B9" location="'var_summary'!A1" display="3.1 变量评估 - 分析汇总"/>
    <hyperlink ref="B10" location="'var_woe_corr'!A1" display="3.2 变量评估 - 相关性列表"/>
    <hyperlink ref="B11" location="'train_var_stable_summary'!A1" display="3.3 变量评估 - 稳定性汇总 - 开发"/>
    <hyperlink ref="B12" location="'test_var_stable_summary'!A1" display="3.4 变量评估 - 稳定性汇总 - 全量"/>
    <hyperlink ref="B13" location="'train_var_stable_iv_ks'!A1" display="3.5 变量评估 - 排序稳定性 - 开发"/>
    <hyperlink ref="B14" location="'test_var_stable_iv_ks'!A1" display="3.6 变量评估 - 排序稳定性 - 全量"/>
    <hyperlink ref="B15" location="'train_var_stable_psi'!A1" display="3.7 变量评估 - 分布稳定性 - 开发"/>
    <hyperlink ref="B16" location="'test_var_stable_psi'!A1" display="3.8 变量评估 - 分布稳定性 - 全量"/>
    <hyperlink ref="B17" location="'var_stable_cross_psi'!A1" display="3.9 变量评估 - 分布稳定性 - 对比"/>
    <hyperlink ref="B18" location="'train_var_stable_quantile'!A1" display="3.10 变量评估 - 分位数稳定性 - 开发"/>
    <hyperlink ref="B19" location="'test_var_stable_quantile'!A1" display="3.11 变量评估 - 分位数稳定性 - 全量"/>
    <hyperlink ref="B20" location="'var_detail'!A1" display="3.12 变量评估 - 分组详情"/>
    <hyperlink ref="B21" location="'var_draft'!A1" display="3.13 变量评估 - 细分详情"/>
    <hyperlink ref="B22" location="'var_drop'!A1" display="3.14 变量评估 - 排除详情"/>
    <hyperlink ref="B23" location="'var_drop_count'!A1" display="3.15 变量评估 - 排除统计"/>
    <hyperlink ref="B24" location="'var_list'!A1" display="3.16 变量评估 - 变量列表"/>
    <hyperlink ref="B25" location="'train_var_corr'!A1" display="3.17 变量评估 - 相关性矩阵 - 开发"/>
    <hyperlink ref="B26" location="'test_var_corr'!A1" display="3.18 变量评估 - 相关性矩阵 - 全量"/>
    <hyperlink ref="B27" location="'train_var_vif'!A1" display="3.19 变量评估 - 方差膨胀系数 - 开发"/>
    <hyperlink ref="B28" location="'test_var_vif'!A1" display="3.20 变量评估 - 方差膨胀系数 - 全量"/>
    <hyperlink ref="B29" location="'model_score_gap'!A1" display="3.21 变量评估 - 模型分数峰值差值"/>
    <hyperlink ref="B31" location="'model_summary'!A1" display="4.1 模型评估 - 变量参数"/>
    <hyperlink ref="B32" location="'analysis_of_variance'!A1" display="4.2 模型评估 - 方差分析"/>
    <hyperlink ref="B33" location="'train_score_uncut_ks_graph'!A1" display="4.3 模型评估 - 不分组 - KS图 - 开发"/>
    <hyperlink ref="B34" location="'test_score_uncut_ks_graph'!A1" display="4.4 模型评估 - 不分组 - KS图 - 全量"/>
    <hyperlink ref="B35" location="'train_score_uncut_count_chart1'!A1" display="4.5 模型评估 - 不分组 - 数量分布绘图 - 好/坏客户 - 开发"/>
    <hyperlink ref="B36" location="'test_score_uncut_count_chart1'!A1" display="4.6 模型评估 - 不分组 - 数量分布绘图 - 好/坏客户 - 全量"/>
    <hyperlink ref="B37" location="'train_score_uncut_count_chart2'!A1" display="4.7 模型评估 - 不分组 - 数量分布绘图 - 好（不确定）/坏客户 - 开发"/>
    <hyperlink ref="B38" location="'test_score_uncut_count_chart2'!A1" display="4.8 模型评估 - 不分组 - 数量分布绘图 - 好（不确定）/坏客户 - 全量"/>
    <hyperlink ref="B39" location="'train_score_uncut_count_chart3'!A1" display="4.9 模型评估 - 不分组 - 数量分布绘图 - 好/坏/不确定客户 - 开发"/>
    <hyperlink ref="B40" location="'test_score_uncut_count_chart3'!A1" display="4.10 模型评估 - 不分组 - 数量分布绘图 - 好/坏/不确定客户 - 全量"/>
    <hyperlink ref="B41" location="'train_score_uncut_cap_chart1'!A1" display="4.11 模型评估 - 不分组 - 百分比分布绘图 - 好/坏客户 - 开发"/>
    <hyperlink ref="B42" location="'test_score_uncut_cap_chart1'!A1" display="4.12 模型评估 - 不分组 - 百分比分布绘图 - 好/坏客户 - 全量"/>
    <hyperlink ref="B43" location="'train_score_uncut_cap_chart2'!A1" display="4.13 模型评估 - 不分组 - 百分比分布绘图 - 好（不确定）/坏客户 - 开发"/>
    <hyperlink ref="B44" location="'test_score_uncut_cap_chart2'!A1" display="4.14 模型评估 - 不分组 - 百分比分布绘图 - 好（不确定）/坏客户 - 全量"/>
    <hyperlink ref="B45" location="'train_score_uncut_cap_chart3'!A1" display="4.15 模型评估 - 不分组 - 百分比分布绘图 - 好/坏/不确定客户 - 开发"/>
    <hyperlink ref="B46" location="'test_score_uncut_cap_chart3'!A1" display="4.16 模型评估 - 不分组 - 百分比分布绘图 - 好/坏/不确定客户 - 全量"/>
    <hyperlink ref="B47" location="'train_score_cut_ks_graph'!A1" display="4.17 模型评估 - 等距分组 - KS图 - 开发"/>
    <hyperlink ref="B48" location="'test_score_cut_ks_graph'!A1" display="4.18 模型评估 - 等距分组 - KS图 - 全量"/>
    <hyperlink ref="B49" location="'train_score_cut_count_chart1'!A1" display="4.19 模型评估 - 等距分组 - 数量分布绘图 - 好/坏客户 - 开发"/>
    <hyperlink ref="B50" location="'test_score_cut_count_chart1'!A1" display="4.20 模型评估 - 等距分组 - 数量分布绘图 - 好/坏客户 - 全量"/>
    <hyperlink ref="B51" location="'train_score_cut_count_chart2'!A1" display="4.21 模型评估 - 等距分组 - 数量分布绘图 - 好（不确定）/坏客户 - 开发"/>
    <hyperlink ref="B52" location="'test_score_cut_count_chart2'!A1" display="4.22 模型评估 - 等距分组 - 数量分布绘图 - 好（不确定）/坏客户 - 全量"/>
    <hyperlink ref="B53" location="'train_score_cut_count_chart3'!A1" display="4.23 模型评估 - 等距分组 - 数量分布绘图 - 好/坏/不确定客户 - 开发"/>
    <hyperlink ref="B54" location="'test_score_cut_count_chart3'!A1" display="4.24 模型评估 - 等距分组 - 数量分布绘图 - 好/坏/不确定客户 - 全量"/>
    <hyperlink ref="B55" location="'train_score_cut_cap_chart1'!A1" display="4.25 模型评估 - 等距分组 - 百分比分布绘图 - 好/坏客户 - 开发"/>
    <hyperlink ref="B56" location="'test_score_cut_cap_chart1'!A1" display="4.26 模型评估 - 等距分组 - 百分比分布绘图 - 好/坏客户 - 全量"/>
    <hyperlink ref="B57" location="'train_score_cut_cap_chart2'!A1" display="4.27 模型评估 - 等距分组 - 百分比分布绘图 - 好（不确定）/坏客户 - 开发"/>
    <hyperlink ref="B58" location="'test_score_cut_cap_chart2'!A1" display="4.28 模型评估 - 等距分组 - 百分比分布绘图 - 好（不确定）/坏客户 - 全量"/>
    <hyperlink ref="B59" location="'train_score_cut_cap_chart3'!A1" display="4.29 模型评估 - 等距分组 - 百分比分布绘图 - 好/坏/不确定客户 - 开发"/>
    <hyperlink ref="B60" location="'test_score_cut_cap_chart3'!A1" display="4.30 模型评估 - 等距分组 - 百分比分布绘图 - 好/坏/不确定客户 - 全量"/>
    <hyperlink ref="B61" location="'train_score_cut_rate_chart'!A1" display="4.31 模型评估 - 等距分组 - 排序能力绘图 - 开发"/>
    <hyperlink ref="B62" location="'test_score_cut_rate_chart'!A1" display="4.32 模型评估 - 等距分组 - 排序能力绘图 - 全量"/>
    <hyperlink ref="B63" location="'train_score_qcut_ks_graph'!A1" display="4.33 模型评估 - 等量分组 - KS图 - 开发"/>
    <hyperlink ref="B64" location="'test_score_qcut_ks_graph'!A1" display="4.34 模型评估 - 等量分组 - KS图 - 全量"/>
    <hyperlink ref="B65" location="'train_score_qcut_count_chart1'!A1" display="4.35 模型评估 - 等量分组 - 数量分布绘图 - 好/坏客户 - 开发"/>
    <hyperlink ref="B66" location="'test_score_qcut_count_chart1'!A1" display="4.36 模型评估 - 等量分组 - 数量分布绘图 - 好/坏客户 - 全量"/>
    <hyperlink ref="B67" location="'train_score_qcut_count_chart2'!A1" display="4.37 模型评估 - 等量分组 - 数量分布绘图 - 好（不确定）/坏客户 - 开发"/>
    <hyperlink ref="B68" location="'test_score_qcut_count_chart2'!A1" display="4.38 模型评估 - 等量分组 - 数量分布绘图 - 好（不确定）/坏客户 - 全量"/>
    <hyperlink ref="B69" location="'train_score_qcut_count_chart3'!A1" display="4.39 模型评估 - 等量分组 - 数量分布绘图 - 好/坏/不确定客户 - 开发"/>
    <hyperlink ref="B70" location="'test_score_qcut_count_chart3'!A1" display="4.40 模型评估 - 等量分组 - 数量分布绘图 - 好/坏/不确定客户 - 全量"/>
    <hyperlink ref="B71" location="'train_score_qcut_cap_chart1'!A1" display="4.41 模型评估 - 等量分组 - 百分比分布绘图 - 好/坏客户 - 开发"/>
    <hyperlink ref="B72" location="'test_score_qcut_cap_chart1'!A1" display="4.42 模型评估 - 等量分组 - 百分比分布绘图 - 好/坏客户 - 全量"/>
    <hyperlink ref="B73" location="'train_score_qcut_cap_chart2'!A1" display="4.43 模型评估 - 等量分组 - 百分比分布绘图 - 好（不确定）/坏客户 - 开发"/>
    <hyperlink ref="B74" location="'test_score_qcut_cap_chart2'!A1" display="4.44 模型评估 - 等量分组 - 百分比分布绘图 - 好（不确定）/坏客户 - 全量"/>
    <hyperlink ref="B75" location="'train_score_qcut_cap_chart3'!A1" display="4.45 模型评估 - 等量分组 - 百分比分布绘图 - 好/坏/不确定客户 - 开发"/>
    <hyperlink ref="B76" location="'test_score_qcut_cap_chart3'!A1" display="4.46 模型评估 - 等量分组 - 百分比分布绘图 - 好/坏/不确定客户 - 全量"/>
    <hyperlink ref="B77" location="'train_score_qcut_rate_chart'!A1" display="4.47 模型评估 - 等量分组 - 排序能力绘图 - 开发"/>
    <hyperlink ref="B78" location="'test_score_qcut_rate_chart'!A1" display="4.48 模型评估 - 等量分组 - 排序能力绘图 - 全量"/>
    <hyperlink ref="B79" location="'train_classification_chart'!A1" display="4.49 模型评估 - 分类器指标绘图 - 开发"/>
    <hyperlink ref="B80" location="'test_classification_chart'!A1" display="4.50 模型评估 - 分类器指标绘图 - 全量"/>
    <hyperlink ref="B81" location="'train_roc_curve'!A1" display="4.51 模型评估 - ROC曲线 - 开发"/>
    <hyperlink ref="B82" location="'test_roc_curve'!A1" display="4.52 模型评估 - ROC曲线 - 全量"/>
    <hyperlink ref="B83" location="'train_precision_recall_curve'!A1" display="4.53 模型评估 - Precision/Recall曲线 - 开发"/>
    <hyperlink ref="B84" location="'test_precision_recall_curve'!A1" display="4.54 模型评估 - Precision/Recall曲线 - 全量"/>
    <hyperlink ref="B85" location="'cut_psi_chart'!A1" display="4.55 模型评估 - 等距PSI分布绘图"/>
    <hyperlink ref="B86" location="'qcut_psi_chart'!A1" display="4.56 模型评估 - 等量PSI分布绘图"/>
    <hyperlink ref="B87" location="'train_stable_rank'!A1" display="4.57 模型评估 - 排序稳定性 - 开发"/>
    <hyperlink ref="B88" location="'test_stable_rank'!A1" display="4.58 模型评估 - 排序稳定性 - 全量"/>
    <hyperlink ref="B89" location="'train_stable_psi'!A1" display="4.59 模型评估 - 分布稳定性 - 开发"/>
    <hyperlink ref="B90" location="'test_stable_psi'!A1" display="4.60 模型评估 - 分布稳定性 - 全量"/>
    <hyperlink ref="B91" location="'train_stable_summary'!A1" display="4.61 模型评估 - 稳定性汇总 - 开发"/>
    <hyperlink ref="B92" location="'test_stable_summary'!A1" display="4.62 模型评估 - 稳定性汇总 - 全量"/>
    <hyperlink ref="B93" location="'results_summary'!A1" display="4.63 模型评估 - 指标汇总"/>
    <hyperlink ref="B94" location="'cv_score_summary'!A1" display="4.64 模型评估 - 交叉验证 - 等距等量分布"/>
    <hyperlink ref="B95" location="'cv_classification_summary'!A1" display="4.65 模型评估 - 交叉验证 - 混淆矩阵和分类器指标"/>
    <hyperlink ref="B96" location="'cv_psi_summary'!A1" display="4.66 模型评估 - 交叉验证 - 等距等量PSI表"/>
    <hyperlink ref="B97" location="'cv_results_summary'!A1" display="4.67 模型评估 - 交叉验证 - 指标汇总"/>
    <hyperlink ref="B98" location="'cv_compare_summary'!A1" display="4.68 模型评估 - 交叉验证 - 指标对比"/>
    <hyperlink ref="B99" location="'cv_compare_ks_chart'!A1" display="4.69 模型评估 - 交叉验证 - KS对比图"/>
    <hyperlink ref="B100" location="'cv_compare_auc_chart'!A1" display="4.70 模型评估 - 交叉验证 - AUC对比图"/>
    <hyperlink ref="B101" location="'cv_compare_ap_chart'!A1" display="4.71 模型评估 - 交叉验证 - AP对比图"/>
    <hyperlink ref="B102" location="'cv_compare_logloss_chart'!A1" display="4.72 模型评估 - 交叉验证 - LL对比图"/>
    <hyperlink ref="B103" location="'cv_compare_r2_chart'!A1" display="4.73 模型评估 - 交叉验证 - R2对比图"/>
    <hyperlink ref="B104" location="'cv_compare_mse_chart'!A1" display="4.74 模型评估 - 交叉验证 - MSE对比图"/>
    <hyperlink ref="B105" location="'cv_compare_mdp_chart'!A1" display="4.75 模型评估 - 交叉验证 - MDP对比图"/>
    <hyperlink ref="B106" location="'cv_compare_psi_chart'!A1" display="4.76 模型评估 - 交叉验证 - PSI对比图"/>
    <hyperlink ref="B107" location="'cv_compare_mpg_chart'!A1" display="4.77 模型评估 - 交叉验证 - MPG对比图"/>
    <hyperlink ref="B108" location="'cv_gap_summary'!A1" display="4.78 模型评估 - 交叉验证 - 指标波动性评估"/>
    <hyperlink ref="B110" location="'train_score_uncut'!A1" display="5.1 模型应用 - 分数分布 - 不分组 - 开发"/>
    <hyperlink ref="B111" location="'test_score_uncut'!A1" display="5.2 模型应用 - 分数分布 - 不分组 - 全量"/>
    <hyperlink ref="B112" location="'train_score_cut'!A1" display="5.3 模型应用 - 分数分布 - 等距分组 - 开发"/>
    <hyperlink ref="B113" location="'test_score_cut'!A1" display="5.4 模型应用 - 分数分布 - 等距分组 - 全量"/>
    <hyperlink ref="B114" location="'train_score_qcut'!A1" display="5.5 模型应用 - 分数分布 - 等量分组 - 开发"/>
    <hyperlink ref="B115" location="'test_score_qcut'!A1" display="5.6 模型应用 - 分数分布 - 等量分组 - 全量"/>
    <hyperlink ref="B116" location="'model_classification_report'!A1" display="5.7 模型应用 - 模型分类器指标解读"/>
    <hyperlink ref="B117" location="'train_classification_report'!A1" display="5.8 模型应用 - 混淆矩阵和分类器指标 - 开发"/>
    <hyperlink ref="B118" location="'test_classification_report'!A1" display="5.9 模型应用 - 混淆矩阵和分类器指标 - 全量"/>
    <hyperlink ref="B119" location="'score_psi_detail'!A1" display="5.10 模型应用 - 分数PSI明细"/>
    <hyperlink ref="B120" location="'score_psi_summary'!A1" display="5.11 模型应用 - 分数PSI汇总"/>
    <hyperlink ref="B122" location="'score_python_desc'!A1" display="6.1 模型部署 - 评分Python线性逻辑"/>
    <hyperlink ref="B123" location="'model_score_group'!A1" display="6.2 模型部署 - 变量分组分数"/>
    <hyperlink ref="B124" location="'score_python_group'!A1" display="6.3 模型部署 - 评分Python分组逻辑"/>
    <hyperlink ref="B125" location="'score_pmml'!A1" display="6.4 模型部署 - 评分PMML逻辑"/>
    <hyperlink ref="B126" location="'run_score_pmml_in_java'!A1" display="6.5 模型部署 - 评分PMML的java用例"/>
    <hyperlink ref="B127" location="'model_sql'!A1" display="6.6 模型部署 - SQL逻辑"/>
    <hyperlink ref="B128" location="'run_sql_in_dataframe'!A1" display="6.7 模型部署 - 在python中使用sql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K61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38.7109375" style="4" customWidth="1"/>
    <col min="2" max="2" width="12.7109375" style="6" customWidth="1"/>
    <col min="3" max="3" width="11.7109375" style="6" customWidth="1"/>
    <col min="4" max="4" width="11.7109375" style="6" customWidth="1"/>
    <col min="5" max="5" width="14.7109375" style="7" customWidth="1"/>
    <col min="6" max="6" width="6.7109375" style="10" customWidth="1"/>
    <col min="7" max="7" width="6.7109375" style="10" customWidth="1"/>
    <col min="8" max="8" width="6.7109375" style="10" customWidth="1"/>
    <col min="9" max="9" width="38.7109375" style="4" customWidth="1"/>
    <col min="10" max="10" width="30.7109375" style="3" customWidth="1"/>
    <col min="11" max="11" width="0" hidden="1" customWidth="1"/>
  </cols>
  <sheetData>
    <row r="1" spans="1:11">
      <c r="A1" s="15" t="s">
        <v>139</v>
      </c>
      <c r="B1" s="5" t="s">
        <v>46</v>
      </c>
      <c r="C1" s="5" t="s">
        <v>45</v>
      </c>
      <c r="D1" s="5" t="s">
        <v>47</v>
      </c>
      <c r="E1" s="5" t="s">
        <v>48</v>
      </c>
      <c r="F1" s="5" t="s">
        <v>134</v>
      </c>
      <c r="G1" s="5" t="s">
        <v>135</v>
      </c>
      <c r="H1" s="5" t="s">
        <v>136</v>
      </c>
      <c r="I1" s="5" t="s">
        <v>137</v>
      </c>
      <c r="J1" s="5" t="s">
        <v>138</v>
      </c>
      <c r="K1" s="8" t="s">
        <v>17</v>
      </c>
    </row>
    <row r="2" spans="1:11">
      <c r="A2" s="4">
        <v>0</v>
      </c>
      <c r="B2" s="6">
        <v>2005</v>
      </c>
      <c r="C2" s="6">
        <v>61</v>
      </c>
      <c r="D2" s="6">
        <v>231</v>
      </c>
      <c r="E2" s="7">
        <v>0.02655637788419678</v>
      </c>
      <c r="F2" s="10">
        <v>-0.4151290274747173</v>
      </c>
      <c r="G2" s="10">
        <v>0.05514946517029017</v>
      </c>
      <c r="H2" s="10">
        <v>0.1328489735005316</v>
      </c>
      <c r="I2" s="4" t="s">
        <v>140</v>
      </c>
      <c r="J2" s="3" t="s">
        <v>142</v>
      </c>
      <c r="K2" s="9" t="s">
        <v>139</v>
      </c>
    </row>
    <row r="3" spans="1:11">
      <c r="A3" s="4">
        <v>1</v>
      </c>
      <c r="B3" s="6">
        <v>5761</v>
      </c>
      <c r="C3" s="6">
        <v>95</v>
      </c>
      <c r="D3" s="6">
        <v>576</v>
      </c>
      <c r="E3" s="7">
        <v>0.01476990049751244</v>
      </c>
      <c r="F3" s="10">
        <v>0.1973349550897667</v>
      </c>
      <c r="G3" s="10">
        <v>0.02621574621944901</v>
      </c>
      <c r="H3" s="10">
        <v>0</v>
      </c>
      <c r="I3" s="4" t="s">
        <v>141</v>
      </c>
      <c r="J3" s="3" t="s">
        <v>142</v>
      </c>
      <c r="K3" s="9" t="s">
        <v>139</v>
      </c>
    </row>
    <row r="4" spans="1:11">
      <c r="A4" s="4">
        <v>2</v>
      </c>
      <c r="B4" s="6">
        <v>2503</v>
      </c>
      <c r="C4" s="6">
        <v>51</v>
      </c>
      <c r="D4" s="6">
        <v>290</v>
      </c>
      <c r="E4" s="7">
        <v>0.01793248945147679</v>
      </c>
      <c r="F4" s="10">
        <v>-0.185596379459183</v>
      </c>
      <c r="G4" s="10">
        <v>0.01272506565360397</v>
      </c>
      <c r="H4" s="10">
        <v>0.06856311362691486</v>
      </c>
      <c r="I4" s="4" t="s">
        <v>140</v>
      </c>
      <c r="J4" s="3" t="s">
        <v>143</v>
      </c>
      <c r="K4" s="9" t="s">
        <v>139</v>
      </c>
    </row>
    <row r="5" spans="1:11">
      <c r="A5" s="4">
        <v>3</v>
      </c>
      <c r="B5" s="6">
        <v>4942</v>
      </c>
      <c r="C5" s="6">
        <v>75</v>
      </c>
      <c r="D5" s="6">
        <v>492</v>
      </c>
      <c r="E5" s="7">
        <v>0.01361408604102378</v>
      </c>
      <c r="F5" s="10">
        <v>0.1090212348456135</v>
      </c>
      <c r="G5" s="10">
        <v>0.007474835312466365</v>
      </c>
      <c r="H5" s="10">
        <v>0</v>
      </c>
      <c r="I5" s="4" t="s">
        <v>141</v>
      </c>
      <c r="J5" s="3" t="s">
        <v>143</v>
      </c>
      <c r="K5" s="9" t="s">
        <v>139</v>
      </c>
    </row>
    <row r="6" spans="1:11">
      <c r="A6" s="4">
        <v>4</v>
      </c>
      <c r="B6" s="6">
        <v>2777</v>
      </c>
      <c r="C6" s="6">
        <v>70</v>
      </c>
      <c r="D6" s="6">
        <v>422</v>
      </c>
      <c r="E6" s="7">
        <v>0.02141327623126338</v>
      </c>
      <c r="F6" s="10">
        <v>-0.2115998710719047</v>
      </c>
      <c r="G6" s="10">
        <v>0.01895850818950746</v>
      </c>
      <c r="H6" s="10">
        <v>0.0895960290215162</v>
      </c>
      <c r="I6" s="4" t="s">
        <v>140</v>
      </c>
      <c r="J6" s="3" t="s">
        <v>144</v>
      </c>
      <c r="K6" s="9" t="s">
        <v>139</v>
      </c>
    </row>
    <row r="7" spans="1:11">
      <c r="A7" s="4">
        <v>5</v>
      </c>
      <c r="B7" s="6">
        <v>4527</v>
      </c>
      <c r="C7" s="6">
        <v>79</v>
      </c>
      <c r="D7" s="6">
        <v>562</v>
      </c>
      <c r="E7" s="7">
        <v>0.01528637770897833</v>
      </c>
      <c r="F7" s="10">
        <v>0.1561357786395919</v>
      </c>
      <c r="G7" s="10">
        <v>0.01398914575428991</v>
      </c>
      <c r="H7" s="10">
        <v>0</v>
      </c>
      <c r="I7" s="4" t="s">
        <v>141</v>
      </c>
      <c r="J7" s="3" t="s">
        <v>144</v>
      </c>
      <c r="K7" s="9" t="s">
        <v>139</v>
      </c>
    </row>
    <row r="10" spans="1:11">
      <c r="A10" s="15" t="s">
        <v>145</v>
      </c>
      <c r="B10" s="5" t="s">
        <v>46</v>
      </c>
      <c r="C10" s="5" t="s">
        <v>45</v>
      </c>
      <c r="D10" s="5" t="s">
        <v>47</v>
      </c>
      <c r="E10" s="5" t="s">
        <v>48</v>
      </c>
      <c r="F10" s="5" t="s">
        <v>134</v>
      </c>
      <c r="G10" s="5" t="s">
        <v>135</v>
      </c>
      <c r="H10" s="5" t="s">
        <v>136</v>
      </c>
      <c r="I10" s="5" t="s">
        <v>137</v>
      </c>
      <c r="J10" s="5" t="s">
        <v>138</v>
      </c>
      <c r="K10" s="8" t="s">
        <v>17</v>
      </c>
    </row>
    <row r="11" spans="1:11">
      <c r="A11" s="4">
        <v>0</v>
      </c>
      <c r="B11" s="6">
        <v>5564</v>
      </c>
      <c r="C11" s="6">
        <v>94</v>
      </c>
      <c r="D11" s="6">
        <v>584</v>
      </c>
      <c r="E11" s="7">
        <v>0.01505927587311759</v>
      </c>
      <c r="F11" s="10">
        <v>0.1731232677312541</v>
      </c>
      <c r="G11" s="10">
        <v>0.01971739773103539</v>
      </c>
      <c r="H11" s="10">
        <v>0.113892245620291</v>
      </c>
      <c r="I11" s="4" t="s">
        <v>147</v>
      </c>
      <c r="J11" s="3" t="s">
        <v>142</v>
      </c>
      <c r="K11" s="9" t="s">
        <v>145</v>
      </c>
    </row>
    <row r="12" spans="1:11">
      <c r="A12" s="4">
        <v>1</v>
      </c>
      <c r="B12" s="6">
        <v>1440</v>
      </c>
      <c r="C12" s="6">
        <v>31</v>
      </c>
      <c r="D12" s="6">
        <v>153</v>
      </c>
      <c r="E12" s="7">
        <v>0.01908866995073892</v>
      </c>
      <c r="F12" s="10">
        <v>-0.06924331495717546</v>
      </c>
      <c r="G12" s="10">
        <v>0.0009205419008401731</v>
      </c>
      <c r="H12" s="10">
        <v>0.1005979384166352</v>
      </c>
      <c r="I12" s="4" t="s">
        <v>148</v>
      </c>
      <c r="J12" s="3" t="s">
        <v>142</v>
      </c>
      <c r="K12" s="9" t="s">
        <v>145</v>
      </c>
    </row>
    <row r="13" spans="1:11">
      <c r="A13" s="4">
        <v>2</v>
      </c>
      <c r="B13" s="6">
        <v>762</v>
      </c>
      <c r="C13" s="6">
        <v>31</v>
      </c>
      <c r="D13" s="6">
        <v>70</v>
      </c>
      <c r="E13" s="7">
        <v>0.03592120509849363</v>
      </c>
      <c r="F13" s="10">
        <v>-0.7056951518405756</v>
      </c>
      <c r="G13" s="10">
        <v>0.07099147742577631</v>
      </c>
      <c r="H13" s="10">
        <v>0</v>
      </c>
      <c r="I13" s="4" t="s">
        <v>149</v>
      </c>
      <c r="J13" s="3" t="s">
        <v>142</v>
      </c>
      <c r="K13" s="9" t="s">
        <v>145</v>
      </c>
    </row>
    <row r="14" spans="1:11">
      <c r="A14" s="4">
        <v>3</v>
      </c>
      <c r="B14" s="6">
        <v>6021</v>
      </c>
      <c r="C14" s="6">
        <v>101</v>
      </c>
      <c r="D14" s="6">
        <v>617</v>
      </c>
      <c r="E14" s="7">
        <v>0.01498738685264876</v>
      </c>
      <c r="F14" s="10">
        <v>0.008872082456556969</v>
      </c>
      <c r="G14" s="10">
        <v>6.337674644897315E-05</v>
      </c>
      <c r="H14" s="10">
        <v>0.007143390152120843</v>
      </c>
      <c r="I14" s="4" t="s">
        <v>147</v>
      </c>
      <c r="J14" s="3" t="s">
        <v>143</v>
      </c>
      <c r="K14" s="9" t="s">
        <v>145</v>
      </c>
    </row>
    <row r="15" spans="1:11">
      <c r="A15" s="4">
        <v>4</v>
      </c>
      <c r="B15" s="6">
        <v>1282</v>
      </c>
      <c r="C15" s="6">
        <v>20</v>
      </c>
      <c r="D15" s="6">
        <v>154</v>
      </c>
      <c r="E15" s="7">
        <v>0.01373626373626374</v>
      </c>
      <c r="F15" s="10">
        <v>0.08142832575999311</v>
      </c>
      <c r="G15" s="10">
        <v>0.001096509440660329</v>
      </c>
      <c r="H15" s="10">
        <v>0.02060933619026295</v>
      </c>
      <c r="I15" s="4" t="s">
        <v>148</v>
      </c>
      <c r="J15" s="3" t="s">
        <v>143</v>
      </c>
      <c r="K15" s="9" t="s">
        <v>145</v>
      </c>
    </row>
    <row r="16" spans="1:11">
      <c r="A16" s="4">
        <v>5</v>
      </c>
      <c r="B16" s="6">
        <v>142</v>
      </c>
      <c r="C16" s="6">
        <v>5</v>
      </c>
      <c r="D16" s="6">
        <v>11</v>
      </c>
      <c r="E16" s="7">
        <v>0.03164556962025317</v>
      </c>
      <c r="F16" s="10">
        <v>-0.7326268929994709</v>
      </c>
      <c r="G16" s="10">
        <v>0.01509895393985392</v>
      </c>
      <c r="H16" s="10">
        <v>0</v>
      </c>
      <c r="I16" s="4" t="s">
        <v>149</v>
      </c>
      <c r="J16" s="3" t="s">
        <v>143</v>
      </c>
      <c r="K16" s="9" t="s">
        <v>145</v>
      </c>
    </row>
    <row r="17" spans="1:11">
      <c r="A17" s="4">
        <v>6</v>
      </c>
      <c r="B17" s="6">
        <v>5678</v>
      </c>
      <c r="C17" s="6">
        <v>108</v>
      </c>
      <c r="D17" s="6">
        <v>762</v>
      </c>
      <c r="E17" s="7">
        <v>0.01649358582773366</v>
      </c>
      <c r="F17" s="10">
        <v>0.06999199357935157</v>
      </c>
      <c r="G17" s="10">
        <v>0.003678082169559675</v>
      </c>
      <c r="H17" s="10">
        <v>0.05255004153281828</v>
      </c>
      <c r="I17" s="4" t="s">
        <v>147</v>
      </c>
      <c r="J17" s="3" t="s">
        <v>144</v>
      </c>
      <c r="K17" s="9" t="s">
        <v>145</v>
      </c>
    </row>
    <row r="18" spans="1:11">
      <c r="A18" s="4">
        <v>7</v>
      </c>
      <c r="B18" s="6">
        <v>1586</v>
      </c>
      <c r="C18" s="6">
        <v>41</v>
      </c>
      <c r="D18" s="6">
        <v>218</v>
      </c>
      <c r="E18" s="7">
        <v>0.02222222222222222</v>
      </c>
      <c r="F18" s="10">
        <v>-0.2368327808388596</v>
      </c>
      <c r="G18" s="10">
        <v>0.01374257565035062</v>
      </c>
      <c r="H18" s="10">
        <v>0.005476451259583737</v>
      </c>
      <c r="I18" s="4" t="s">
        <v>148</v>
      </c>
      <c r="J18" s="3" t="s">
        <v>144</v>
      </c>
      <c r="K18" s="9" t="s">
        <v>145</v>
      </c>
    </row>
    <row r="19" spans="1:11">
      <c r="A19" s="4">
        <v>8</v>
      </c>
      <c r="B19" s="6">
        <v>40</v>
      </c>
      <c r="C19" s="6">
        <v>0</v>
      </c>
      <c r="D19" s="6">
        <v>4</v>
      </c>
      <c r="E19" s="7">
        <v>0</v>
      </c>
      <c r="F19" s="10" t="s">
        <v>146</v>
      </c>
      <c r="G19" s="10" t="s">
        <v>146</v>
      </c>
      <c r="H19" s="10">
        <v>0</v>
      </c>
      <c r="I19" s="4" t="s">
        <v>149</v>
      </c>
      <c r="J19" s="3" t="s">
        <v>144</v>
      </c>
      <c r="K19" s="9" t="s">
        <v>145</v>
      </c>
    </row>
    <row r="22" spans="1:11">
      <c r="A22" s="15" t="s">
        <v>150</v>
      </c>
      <c r="B22" s="5" t="s">
        <v>46</v>
      </c>
      <c r="C22" s="5" t="s">
        <v>45</v>
      </c>
      <c r="D22" s="5" t="s">
        <v>47</v>
      </c>
      <c r="E22" s="5" t="s">
        <v>48</v>
      </c>
      <c r="F22" s="5" t="s">
        <v>134</v>
      </c>
      <c r="G22" s="5" t="s">
        <v>135</v>
      </c>
      <c r="H22" s="5" t="s">
        <v>136</v>
      </c>
      <c r="I22" s="5" t="s">
        <v>137</v>
      </c>
      <c r="J22" s="5" t="s">
        <v>138</v>
      </c>
      <c r="K22" s="8" t="s">
        <v>17</v>
      </c>
    </row>
    <row r="23" spans="1:11">
      <c r="A23" s="4">
        <v>0</v>
      </c>
      <c r="B23" s="6">
        <v>2188</v>
      </c>
      <c r="C23" s="6">
        <v>26</v>
      </c>
      <c r="D23" s="6">
        <v>284</v>
      </c>
      <c r="E23" s="7">
        <v>0.01040832666132906</v>
      </c>
      <c r="F23" s="10">
        <v>0.5249921224783142</v>
      </c>
      <c r="G23" s="10">
        <v>0.06041307753302259</v>
      </c>
      <c r="H23" s="10">
        <v>0.1150742553008842</v>
      </c>
      <c r="I23" s="4" t="s">
        <v>151</v>
      </c>
      <c r="J23" s="3" t="s">
        <v>142</v>
      </c>
      <c r="K23" s="9" t="s">
        <v>150</v>
      </c>
    </row>
    <row r="24" spans="1:11">
      <c r="A24" s="4">
        <v>1</v>
      </c>
      <c r="B24" s="6">
        <v>1296</v>
      </c>
      <c r="C24" s="6">
        <v>31</v>
      </c>
      <c r="D24" s="6">
        <v>128</v>
      </c>
      <c r="E24" s="7">
        <v>0.02130584192439863</v>
      </c>
      <c r="F24" s="10">
        <v>-0.1746038306150018</v>
      </c>
      <c r="G24" s="10">
        <v>0.005558804772628732</v>
      </c>
      <c r="H24" s="10">
        <v>0.08323758394579928</v>
      </c>
      <c r="I24" s="4" t="s">
        <v>152</v>
      </c>
      <c r="J24" s="3" t="s">
        <v>142</v>
      </c>
      <c r="K24" s="9" t="s">
        <v>150</v>
      </c>
    </row>
    <row r="25" spans="1:11">
      <c r="A25" s="4">
        <v>2</v>
      </c>
      <c r="B25" s="6">
        <v>4282</v>
      </c>
      <c r="C25" s="6">
        <v>99</v>
      </c>
      <c r="D25" s="6">
        <v>395</v>
      </c>
      <c r="E25" s="7">
        <v>0.0207286432160804</v>
      </c>
      <c r="F25" s="10">
        <v>-0.1405988840270372</v>
      </c>
      <c r="G25" s="10">
        <v>0.01170311141188619</v>
      </c>
      <c r="H25" s="10">
        <v>0</v>
      </c>
      <c r="I25" s="4" t="s">
        <v>153</v>
      </c>
      <c r="J25" s="3" t="s">
        <v>142</v>
      </c>
      <c r="K25" s="9" t="s">
        <v>150</v>
      </c>
    </row>
    <row r="26" spans="1:11">
      <c r="A26" s="4">
        <v>3</v>
      </c>
      <c r="B26" s="6">
        <v>3421</v>
      </c>
      <c r="C26" s="6">
        <v>52</v>
      </c>
      <c r="D26" s="6">
        <v>334</v>
      </c>
      <c r="E26" s="7">
        <v>0.01365904912004203</v>
      </c>
      <c r="F26" s="10">
        <v>0.107428428229546</v>
      </c>
      <c r="G26" s="10">
        <v>0.005028145628627343</v>
      </c>
      <c r="H26" s="10">
        <v>0.04680460946411252</v>
      </c>
      <c r="I26" s="4" t="s">
        <v>151</v>
      </c>
      <c r="J26" s="3" t="s">
        <v>143</v>
      </c>
      <c r="K26" s="9" t="s">
        <v>150</v>
      </c>
    </row>
    <row r="27" spans="1:11">
      <c r="A27" s="4">
        <v>4</v>
      </c>
      <c r="B27" s="6">
        <v>2662</v>
      </c>
      <c r="C27" s="6">
        <v>40</v>
      </c>
      <c r="D27" s="6">
        <v>304</v>
      </c>
      <c r="E27" s="7">
        <v>0.01330671989354624</v>
      </c>
      <c r="F27" s="10">
        <v>0.1189375066744894</v>
      </c>
      <c r="G27" s="10">
        <v>0.004768809898025628</v>
      </c>
      <c r="H27" s="10">
        <v>0.08689969831675681</v>
      </c>
      <c r="I27" s="4" t="s">
        <v>152</v>
      </c>
      <c r="J27" s="3" t="s">
        <v>143</v>
      </c>
      <c r="K27" s="9" t="s">
        <v>150</v>
      </c>
    </row>
    <row r="28" spans="1:11">
      <c r="A28" s="4">
        <v>5</v>
      </c>
      <c r="B28" s="6">
        <v>1362</v>
      </c>
      <c r="C28" s="6">
        <v>34</v>
      </c>
      <c r="D28" s="6">
        <v>144</v>
      </c>
      <c r="E28" s="7">
        <v>0.02207792207792208</v>
      </c>
      <c r="F28" s="10">
        <v>-0.3886670760733349</v>
      </c>
      <c r="G28" s="10">
        <v>0.03377505165642875</v>
      </c>
      <c r="H28" s="10">
        <v>0</v>
      </c>
      <c r="I28" s="4" t="s">
        <v>153</v>
      </c>
      <c r="J28" s="3" t="s">
        <v>143</v>
      </c>
      <c r="K28" s="9" t="s">
        <v>150</v>
      </c>
    </row>
    <row r="29" spans="1:11">
      <c r="A29" s="4">
        <v>6</v>
      </c>
      <c r="B29" s="6">
        <v>1926</v>
      </c>
      <c r="C29" s="6">
        <v>38</v>
      </c>
      <c r="D29" s="6">
        <v>282</v>
      </c>
      <c r="E29" s="7">
        <v>0.01691896705253785</v>
      </c>
      <c r="F29" s="10">
        <v>0.03338331630233958</v>
      </c>
      <c r="G29" s="10">
        <v>0.0002890184345073785</v>
      </c>
      <c r="H29" s="10">
        <v>0.008657571101979566</v>
      </c>
      <c r="I29" s="4" t="s">
        <v>151</v>
      </c>
      <c r="J29" s="3" t="s">
        <v>144</v>
      </c>
      <c r="K29" s="9" t="s">
        <v>150</v>
      </c>
    </row>
    <row r="30" spans="1:11">
      <c r="A30" s="4">
        <v>7</v>
      </c>
      <c r="B30" s="6">
        <v>3556</v>
      </c>
      <c r="C30" s="6">
        <v>70</v>
      </c>
      <c r="D30" s="6">
        <v>443</v>
      </c>
      <c r="E30" s="7">
        <v>0.01720324404030474</v>
      </c>
      <c r="F30" s="10">
        <v>0.03566523825509091</v>
      </c>
      <c r="G30" s="10">
        <v>0.0006083726145896957</v>
      </c>
      <c r="H30" s="10">
        <v>0.02571543036085777</v>
      </c>
      <c r="I30" s="4" t="s">
        <v>152</v>
      </c>
      <c r="J30" s="3" t="s">
        <v>144</v>
      </c>
      <c r="K30" s="9" t="s">
        <v>150</v>
      </c>
    </row>
    <row r="31" spans="1:11">
      <c r="A31" s="4">
        <v>8</v>
      </c>
      <c r="B31" s="6">
        <v>1822</v>
      </c>
      <c r="C31" s="6">
        <v>41</v>
      </c>
      <c r="D31" s="6">
        <v>259</v>
      </c>
      <c r="E31" s="7">
        <v>0.01932139491046183</v>
      </c>
      <c r="F31" s="10">
        <v>-0.09811310521374932</v>
      </c>
      <c r="G31" s="10">
        <v>0.002523020724611674</v>
      </c>
      <c r="H31" s="10">
        <v>0</v>
      </c>
      <c r="I31" s="4" t="s">
        <v>153</v>
      </c>
      <c r="J31" s="3" t="s">
        <v>144</v>
      </c>
      <c r="K31" s="9" t="s">
        <v>150</v>
      </c>
    </row>
    <row r="34" spans="1:11">
      <c r="A34" s="15" t="s">
        <v>154</v>
      </c>
      <c r="B34" s="5" t="s">
        <v>46</v>
      </c>
      <c r="C34" s="5" t="s">
        <v>45</v>
      </c>
      <c r="D34" s="5" t="s">
        <v>47</v>
      </c>
      <c r="E34" s="5" t="s">
        <v>48</v>
      </c>
      <c r="F34" s="5" t="s">
        <v>134</v>
      </c>
      <c r="G34" s="5" t="s">
        <v>135</v>
      </c>
      <c r="H34" s="5" t="s">
        <v>136</v>
      </c>
      <c r="I34" s="5" t="s">
        <v>137</v>
      </c>
      <c r="J34" s="5" t="s">
        <v>138</v>
      </c>
      <c r="K34" s="8" t="s">
        <v>17</v>
      </c>
    </row>
    <row r="35" spans="1:11">
      <c r="A35" s="4">
        <v>0</v>
      </c>
      <c r="B35" s="6">
        <v>327</v>
      </c>
      <c r="C35" s="6">
        <v>11</v>
      </c>
      <c r="D35" s="6">
        <v>33</v>
      </c>
      <c r="E35" s="7">
        <v>0.02964959568733154</v>
      </c>
      <c r="F35" s="10">
        <v>-0.5155896049431926</v>
      </c>
      <c r="G35" s="10">
        <v>0.01464594242532788</v>
      </c>
      <c r="H35" s="10">
        <v>0.02840620191894979</v>
      </c>
      <c r="I35" s="4" t="s">
        <v>155</v>
      </c>
      <c r="J35" s="3" t="s">
        <v>142</v>
      </c>
      <c r="K35" s="9" t="s">
        <v>154</v>
      </c>
    </row>
    <row r="36" spans="1:11">
      <c r="A36" s="4">
        <v>1</v>
      </c>
      <c r="B36" s="6">
        <v>7439</v>
      </c>
      <c r="C36" s="6">
        <v>145</v>
      </c>
      <c r="D36" s="6">
        <v>774</v>
      </c>
      <c r="E36" s="7">
        <v>0.01734864800191433</v>
      </c>
      <c r="F36" s="10">
        <v>0.03010346472869125</v>
      </c>
      <c r="G36" s="10">
        <v>0.0008551250975431843</v>
      </c>
      <c r="H36" s="10">
        <v>0</v>
      </c>
      <c r="I36" s="4" t="s">
        <v>156</v>
      </c>
      <c r="J36" s="3" t="s">
        <v>142</v>
      </c>
      <c r="K36" s="9" t="s">
        <v>154</v>
      </c>
    </row>
    <row r="37" spans="1:11">
      <c r="A37" s="4">
        <v>2</v>
      </c>
      <c r="B37" s="6">
        <v>333</v>
      </c>
      <c r="C37" s="6">
        <v>6</v>
      </c>
      <c r="D37" s="6">
        <v>37</v>
      </c>
      <c r="E37" s="7">
        <v>0.01595744680851064</v>
      </c>
      <c r="F37" s="10">
        <v>-0.06263301741424249</v>
      </c>
      <c r="G37" s="10">
        <v>0.0001810746993587103</v>
      </c>
      <c r="H37" s="10">
        <v>0.002891042246314236</v>
      </c>
      <c r="I37" s="4" t="s">
        <v>155</v>
      </c>
      <c r="J37" s="3" t="s">
        <v>143</v>
      </c>
      <c r="K37" s="9" t="s">
        <v>154</v>
      </c>
    </row>
    <row r="38" spans="1:11">
      <c r="A38" s="4">
        <v>3</v>
      </c>
      <c r="B38" s="6">
        <v>7112</v>
      </c>
      <c r="C38" s="6">
        <v>120</v>
      </c>
      <c r="D38" s="6">
        <v>745</v>
      </c>
      <c r="E38" s="7">
        <v>0.01504324934185784</v>
      </c>
      <c r="F38" s="10">
        <v>0.003030996245063186</v>
      </c>
      <c r="G38" s="10">
        <v>8.762738192897721E-06</v>
      </c>
      <c r="H38" s="10">
        <v>0</v>
      </c>
      <c r="I38" s="4" t="s">
        <v>156</v>
      </c>
      <c r="J38" s="3" t="s">
        <v>143</v>
      </c>
      <c r="K38" s="9" t="s">
        <v>154</v>
      </c>
    </row>
    <row r="39" spans="1:11">
      <c r="A39" s="4">
        <v>4</v>
      </c>
      <c r="B39" s="6">
        <v>304</v>
      </c>
      <c r="C39" s="6">
        <v>13</v>
      </c>
      <c r="D39" s="6">
        <v>39</v>
      </c>
      <c r="E39" s="7">
        <v>0.03651685393258427</v>
      </c>
      <c r="F39" s="10">
        <v>-0.7401527723846603</v>
      </c>
      <c r="G39" s="10">
        <v>0.03377116709565475</v>
      </c>
      <c r="H39" s="10">
        <v>0.0456272925748142</v>
      </c>
      <c r="I39" s="4" t="s">
        <v>155</v>
      </c>
      <c r="J39" s="3" t="s">
        <v>144</v>
      </c>
      <c r="K39" s="9" t="s">
        <v>154</v>
      </c>
    </row>
    <row r="40" spans="1:11">
      <c r="A40" s="4">
        <v>5</v>
      </c>
      <c r="B40" s="6">
        <v>7000</v>
      </c>
      <c r="C40" s="6">
        <v>136</v>
      </c>
      <c r="D40" s="6">
        <v>945</v>
      </c>
      <c r="E40" s="7">
        <v>0.01682960029699295</v>
      </c>
      <c r="F40" s="10">
        <v>0.0487794259720531</v>
      </c>
      <c r="G40" s="10">
        <v>0.002225673140458359</v>
      </c>
      <c r="H40" s="10">
        <v>0</v>
      </c>
      <c r="I40" s="4" t="s">
        <v>156</v>
      </c>
      <c r="J40" s="3" t="s">
        <v>144</v>
      </c>
      <c r="K40" s="9" t="s">
        <v>154</v>
      </c>
    </row>
    <row r="43" spans="1:11">
      <c r="A43" s="15" t="s">
        <v>157</v>
      </c>
      <c r="B43" s="5" t="s">
        <v>46</v>
      </c>
      <c r="C43" s="5" t="s">
        <v>45</v>
      </c>
      <c r="D43" s="5" t="s">
        <v>47</v>
      </c>
      <c r="E43" s="5" t="s">
        <v>48</v>
      </c>
      <c r="F43" s="5" t="s">
        <v>134</v>
      </c>
      <c r="G43" s="5" t="s">
        <v>135</v>
      </c>
      <c r="H43" s="5" t="s">
        <v>136</v>
      </c>
      <c r="I43" s="5" t="s">
        <v>137</v>
      </c>
      <c r="J43" s="5" t="s">
        <v>138</v>
      </c>
      <c r="K43" s="8" t="s">
        <v>17</v>
      </c>
    </row>
    <row r="44" spans="1:11">
      <c r="A44" s="4">
        <v>0</v>
      </c>
      <c r="B44" s="6">
        <v>6010</v>
      </c>
      <c r="C44" s="6">
        <v>123</v>
      </c>
      <c r="D44" s="6">
        <v>611</v>
      </c>
      <c r="E44" s="7">
        <v>0.01823843416370107</v>
      </c>
      <c r="F44" s="10">
        <v>-0.01865883088523978</v>
      </c>
      <c r="G44" s="10">
        <v>0.0002719593261319594</v>
      </c>
      <c r="H44" s="10">
        <v>0.01457536797480141</v>
      </c>
      <c r="I44" s="4" t="s">
        <v>158</v>
      </c>
      <c r="J44" s="3" t="s">
        <v>142</v>
      </c>
      <c r="K44" s="9" t="s">
        <v>157</v>
      </c>
    </row>
    <row r="45" spans="1:11">
      <c r="A45" s="4">
        <v>1</v>
      </c>
      <c r="B45" s="6">
        <v>1524</v>
      </c>
      <c r="C45" s="6">
        <v>27</v>
      </c>
      <c r="D45" s="6">
        <v>179</v>
      </c>
      <c r="E45" s="7">
        <v>0.01560693641618497</v>
      </c>
      <c r="F45" s="10">
        <v>0.1256023672001869</v>
      </c>
      <c r="G45" s="10">
        <v>0.002909339880917182</v>
      </c>
      <c r="H45" s="10">
        <v>0.008587729550902368</v>
      </c>
      <c r="I45" s="4" t="s">
        <v>159</v>
      </c>
      <c r="J45" s="3" t="s">
        <v>142</v>
      </c>
      <c r="K45" s="9" t="s">
        <v>157</v>
      </c>
    </row>
    <row r="46" spans="1:11">
      <c r="A46" s="4">
        <v>2</v>
      </c>
      <c r="B46" s="6">
        <v>232</v>
      </c>
      <c r="C46" s="6">
        <v>6</v>
      </c>
      <c r="D46" s="6">
        <v>17</v>
      </c>
      <c r="E46" s="7">
        <v>0.02352941176470588</v>
      </c>
      <c r="F46" s="10">
        <v>-0.2526766006038206</v>
      </c>
      <c r="G46" s="10">
        <v>0.002169918309826982</v>
      </c>
      <c r="H46" s="10">
        <v>0</v>
      </c>
      <c r="I46" s="4" t="s">
        <v>160</v>
      </c>
      <c r="J46" s="3" t="s">
        <v>142</v>
      </c>
      <c r="K46" s="9" t="s">
        <v>157</v>
      </c>
    </row>
    <row r="47" spans="1:11">
      <c r="A47" s="4">
        <v>3</v>
      </c>
      <c r="B47" s="6">
        <v>5163</v>
      </c>
      <c r="C47" s="6">
        <v>76</v>
      </c>
      <c r="D47" s="6">
        <v>583</v>
      </c>
      <c r="E47" s="7">
        <v>0.01305393335623497</v>
      </c>
      <c r="F47" s="10">
        <v>0.1395237064266868</v>
      </c>
      <c r="G47" s="10">
        <v>0.01260051953591529</v>
      </c>
      <c r="H47" s="10">
        <v>0.09031095760444319</v>
      </c>
      <c r="I47" s="4" t="s">
        <v>158</v>
      </c>
      <c r="J47" s="3" t="s">
        <v>143</v>
      </c>
      <c r="K47" s="9" t="s">
        <v>157</v>
      </c>
    </row>
    <row r="48" spans="1:11">
      <c r="A48" s="4">
        <v>4</v>
      </c>
      <c r="B48" s="6">
        <v>2017</v>
      </c>
      <c r="C48" s="6">
        <v>44</v>
      </c>
      <c r="D48" s="6">
        <v>165</v>
      </c>
      <c r="E48" s="7">
        <v>0.01976639712488769</v>
      </c>
      <c r="F48" s="10">
        <v>-0.2538391341306807</v>
      </c>
      <c r="G48" s="10">
        <v>0.01987211863964196</v>
      </c>
      <c r="H48" s="10">
        <v>0.0120246889890947</v>
      </c>
      <c r="I48" s="4" t="s">
        <v>159</v>
      </c>
      <c r="J48" s="3" t="s">
        <v>143</v>
      </c>
      <c r="K48" s="9" t="s">
        <v>157</v>
      </c>
    </row>
    <row r="49" spans="1:11">
      <c r="A49" s="4">
        <v>5</v>
      </c>
      <c r="B49" s="6">
        <v>265</v>
      </c>
      <c r="C49" s="6">
        <v>6</v>
      </c>
      <c r="D49" s="6">
        <v>34</v>
      </c>
      <c r="E49" s="7">
        <v>0.01967213114754099</v>
      </c>
      <c r="F49" s="10">
        <v>-0.2910456814084642</v>
      </c>
      <c r="G49" s="10">
        <v>0.003499733800555904</v>
      </c>
      <c r="H49" s="10">
        <v>0</v>
      </c>
      <c r="I49" s="4" t="s">
        <v>160</v>
      </c>
      <c r="J49" s="3" t="s">
        <v>143</v>
      </c>
      <c r="K49" s="9" t="s">
        <v>157</v>
      </c>
    </row>
    <row r="50" spans="1:11">
      <c r="A50" s="4">
        <v>6</v>
      </c>
      <c r="B50" s="6">
        <v>4098</v>
      </c>
      <c r="C50" s="6">
        <v>77</v>
      </c>
      <c r="D50" s="6">
        <v>571</v>
      </c>
      <c r="E50" s="7">
        <v>0.01622418879056047</v>
      </c>
      <c r="F50" s="10">
        <v>0.08221779061581595</v>
      </c>
      <c r="G50" s="10">
        <v>0.003640925080068874</v>
      </c>
      <c r="H50" s="10">
        <v>0.04428390805442639</v>
      </c>
      <c r="I50" s="4" t="s">
        <v>158</v>
      </c>
      <c r="J50" s="3" t="s">
        <v>144</v>
      </c>
      <c r="K50" s="9" t="s">
        <v>157</v>
      </c>
    </row>
    <row r="51" spans="1:11">
      <c r="A51" s="4">
        <v>7</v>
      </c>
      <c r="B51" s="6">
        <v>2592</v>
      </c>
      <c r="C51" s="6">
        <v>54</v>
      </c>
      <c r="D51" s="6">
        <v>326</v>
      </c>
      <c r="E51" s="7">
        <v>0.01816958277254374</v>
      </c>
      <c r="F51" s="10">
        <v>-0.02103010542145419</v>
      </c>
      <c r="G51" s="10">
        <v>0.000158610438060321</v>
      </c>
      <c r="H51" s="10">
        <v>0.03674184229290567</v>
      </c>
      <c r="I51" s="4" t="s">
        <v>159</v>
      </c>
      <c r="J51" s="3" t="s">
        <v>144</v>
      </c>
      <c r="K51" s="9" t="s">
        <v>157</v>
      </c>
    </row>
    <row r="52" spans="1:11">
      <c r="A52" s="4">
        <v>8</v>
      </c>
      <c r="B52" s="6">
        <v>614</v>
      </c>
      <c r="C52" s="6">
        <v>18</v>
      </c>
      <c r="D52" s="6">
        <v>87</v>
      </c>
      <c r="E52" s="7">
        <v>0.02503477051460361</v>
      </c>
      <c r="F52" s="10">
        <v>-0.3626079460783675</v>
      </c>
      <c r="G52" s="10">
        <v>0.0133228839689658</v>
      </c>
      <c r="H52" s="10">
        <v>0</v>
      </c>
      <c r="I52" s="4" t="s">
        <v>160</v>
      </c>
      <c r="J52" s="3" t="s">
        <v>144</v>
      </c>
      <c r="K52" s="9" t="s">
        <v>157</v>
      </c>
    </row>
    <row r="55" spans="1:11">
      <c r="A55" s="15" t="s">
        <v>161</v>
      </c>
      <c r="B55" s="5" t="s">
        <v>46</v>
      </c>
      <c r="C55" s="5" t="s">
        <v>45</v>
      </c>
      <c r="D55" s="5" t="s">
        <v>47</v>
      </c>
      <c r="E55" s="5" t="s">
        <v>48</v>
      </c>
      <c r="F55" s="5" t="s">
        <v>134</v>
      </c>
      <c r="G55" s="5" t="s">
        <v>135</v>
      </c>
      <c r="H55" s="5" t="s">
        <v>136</v>
      </c>
      <c r="I55" s="5" t="s">
        <v>137</v>
      </c>
      <c r="J55" s="5" t="s">
        <v>138</v>
      </c>
      <c r="K55" s="8" t="s">
        <v>17</v>
      </c>
    </row>
    <row r="56" spans="1:11">
      <c r="A56" s="4">
        <v>0</v>
      </c>
      <c r="B56" s="6">
        <v>6074</v>
      </c>
      <c r="C56" s="6">
        <v>124</v>
      </c>
      <c r="D56" s="6">
        <v>594</v>
      </c>
      <c r="E56" s="7">
        <v>0.01825677267373381</v>
      </c>
      <c r="F56" s="10">
        <v>-0.01616342304141832</v>
      </c>
      <c r="G56" s="10">
        <v>0.0002059959354050674</v>
      </c>
      <c r="H56" s="10">
        <v>0.01274457365108916</v>
      </c>
      <c r="I56" s="4" t="s">
        <v>162</v>
      </c>
      <c r="J56" s="3" t="s">
        <v>142</v>
      </c>
      <c r="K56" s="9" t="s">
        <v>161</v>
      </c>
    </row>
    <row r="57" spans="1:11">
      <c r="A57" s="4">
        <v>1</v>
      </c>
      <c r="B57" s="6">
        <v>1692</v>
      </c>
      <c r="C57" s="6">
        <v>32</v>
      </c>
      <c r="D57" s="6">
        <v>213</v>
      </c>
      <c r="E57" s="7">
        <v>0.01652039235931854</v>
      </c>
      <c r="F57" s="10">
        <v>0.0602761343243666</v>
      </c>
      <c r="G57" s="10">
        <v>0.0007681936332998387</v>
      </c>
      <c r="H57" s="10">
        <v>0</v>
      </c>
      <c r="I57" s="4" t="s">
        <v>163</v>
      </c>
      <c r="J57" s="3" t="s">
        <v>142</v>
      </c>
      <c r="K57" s="9" t="s">
        <v>161</v>
      </c>
    </row>
    <row r="58" spans="1:11">
      <c r="A58" s="4">
        <v>2</v>
      </c>
      <c r="B58" s="6">
        <v>4961</v>
      </c>
      <c r="C58" s="6">
        <v>72</v>
      </c>
      <c r="D58" s="6">
        <v>501</v>
      </c>
      <c r="E58" s="7">
        <v>0.01301048066498012</v>
      </c>
      <c r="F58" s="10">
        <v>0.1536804551183623</v>
      </c>
      <c r="G58" s="10">
        <v>0.01458806891433443</v>
      </c>
      <c r="H58" s="10">
        <v>0.09492468579103908</v>
      </c>
      <c r="I58" s="4" t="s">
        <v>162</v>
      </c>
      <c r="J58" s="3" t="s">
        <v>143</v>
      </c>
      <c r="K58" s="9" t="s">
        <v>161</v>
      </c>
    </row>
    <row r="59" spans="1:11">
      <c r="A59" s="4">
        <v>3</v>
      </c>
      <c r="B59" s="6">
        <v>2484</v>
      </c>
      <c r="C59" s="6">
        <v>54</v>
      </c>
      <c r="D59" s="6">
        <v>281</v>
      </c>
      <c r="E59" s="7">
        <v>0.01915572898190848</v>
      </c>
      <c r="F59" s="10">
        <v>-0.2503746416775364</v>
      </c>
      <c r="G59" s="10">
        <v>0.02376673419128412</v>
      </c>
      <c r="H59" s="10">
        <v>0</v>
      </c>
      <c r="I59" s="4" t="s">
        <v>163</v>
      </c>
      <c r="J59" s="3" t="s">
        <v>143</v>
      </c>
      <c r="K59" s="9" t="s">
        <v>161</v>
      </c>
    </row>
    <row r="60" spans="1:11">
      <c r="A60" s="4">
        <v>4</v>
      </c>
      <c r="B60" s="6">
        <v>4117</v>
      </c>
      <c r="C60" s="6">
        <v>74</v>
      </c>
      <c r="D60" s="6">
        <v>567</v>
      </c>
      <c r="E60" s="7">
        <v>0.01555275325767129</v>
      </c>
      <c r="F60" s="10">
        <v>0.1265838122363897</v>
      </c>
      <c r="G60" s="10">
        <v>0.0084835775497526</v>
      </c>
      <c r="H60" s="10">
        <v>0.06701945059064812</v>
      </c>
      <c r="I60" s="4" t="s">
        <v>162</v>
      </c>
      <c r="J60" s="3" t="s">
        <v>144</v>
      </c>
      <c r="K60" s="9" t="s">
        <v>161</v>
      </c>
    </row>
    <row r="61" spans="1:11">
      <c r="A61" s="4">
        <v>5</v>
      </c>
      <c r="B61" s="6">
        <v>3187</v>
      </c>
      <c r="C61" s="6">
        <v>75</v>
      </c>
      <c r="D61" s="6">
        <v>417</v>
      </c>
      <c r="E61" s="7">
        <v>0.02038597444957869</v>
      </c>
      <c r="F61" s="10">
        <v>-0.1428839154483193</v>
      </c>
      <c r="G61" s="10">
        <v>0.009576001511586989</v>
      </c>
      <c r="H61" s="10">
        <v>0</v>
      </c>
      <c r="I61" s="4" t="s">
        <v>163</v>
      </c>
      <c r="J61" s="3" t="s">
        <v>144</v>
      </c>
      <c r="K61" s="9" t="s">
        <v>161</v>
      </c>
    </row>
  </sheetData>
  <conditionalFormatting sqref="E1:E64">
    <cfRule type="dataBar" priority="1">
      <dataBar>
        <cfvo type="min" val="0"/>
        <cfvo type="max" val="0"/>
        <color rgb="FF638EC6"/>
      </dataBar>
    </cfRule>
  </conditionalFormatting>
  <conditionalFormatting sqref="F1:F64">
    <cfRule type="dataBar" priority="2">
      <dataBar>
        <cfvo type="min" val="0"/>
        <cfvo type="max" val="0"/>
        <color rgb="FF638EC6"/>
      </dataBar>
    </cfRule>
  </conditionalFormatting>
  <hyperlinks>
    <hyperlink ref="A1" location="dir!B13" display="birth_year | 3 | FLAG_OWN_REALTY_asD"/>
  </hyperlinks>
  <pageMargins left="0.7" right="0.7" top="0.75" bottom="0.75" header="0.3" footer="0.3"/>
</worksheet>
</file>

<file path=xl/worksheets/sheet100.xml><?xml version="1.0" encoding="utf-8"?>
<worksheet xmlns="http://schemas.openxmlformats.org/spreadsheetml/2006/main" xmlns:r="http://schemas.openxmlformats.org/officeDocument/2006/relationships">
  <dimension ref="A1:B7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34.7109375" style="3" customWidth="1"/>
    <col min="2" max="2" width="11.7109375" style="6" customWidth="1"/>
  </cols>
  <sheetData>
    <row r="1" spans="1:2">
      <c r="A1" s="5" t="s">
        <v>101</v>
      </c>
      <c r="B1" s="5" t="s">
        <v>399</v>
      </c>
    </row>
    <row r="2" spans="1:2">
      <c r="A2" s="3" t="s">
        <v>115</v>
      </c>
      <c r="B2" s="6">
        <v>29</v>
      </c>
    </row>
    <row r="3" spans="1:2">
      <c r="A3" s="3" t="s">
        <v>114</v>
      </c>
      <c r="B3" s="6">
        <v>60</v>
      </c>
    </row>
    <row r="4" spans="1:2">
      <c r="A4" s="3" t="s">
        <v>198</v>
      </c>
      <c r="B4" s="6">
        <v>29</v>
      </c>
    </row>
    <row r="5" spans="1:2">
      <c r="A5" s="3" t="s">
        <v>112</v>
      </c>
      <c r="B5" s="6">
        <v>31</v>
      </c>
    </row>
    <row r="6" spans="1:2">
      <c r="A6" s="3" t="s">
        <v>201</v>
      </c>
      <c r="B6" s="6">
        <v>29</v>
      </c>
    </row>
    <row r="7" spans="1:2">
      <c r="A7" s="3" t="s">
        <v>113</v>
      </c>
      <c r="B7" s="6">
        <v>20</v>
      </c>
    </row>
  </sheetData>
  <conditionalFormatting sqref="B1:B7">
    <cfRule type="dataBar" priority="1">
      <dataBar>
        <cfvo type="min" val="0"/>
        <cfvo type="max" val="0"/>
        <color rgb="FF638EC6"/>
      </dataBar>
    </cfRule>
  </conditionalFormatting>
  <hyperlinks>
    <hyperlink ref="A1" location="dir!B29" display="var"/>
  </hyperlinks>
  <pageMargins left="0.7" right="0.7" top="0.75" bottom="0.75" header="0.3" footer="0.3"/>
</worksheet>
</file>

<file path=xl/worksheets/sheet101.xml><?xml version="1.0" encoding="utf-8"?>
<worksheet xmlns="http://schemas.openxmlformats.org/spreadsheetml/2006/main" xmlns:r="http://schemas.openxmlformats.org/officeDocument/2006/relationships">
  <dimension ref="A1:A230"/>
  <sheetViews>
    <sheetView showGridLines="0" workbookViewId="0"/>
  </sheetViews>
  <sheetFormatPr defaultRowHeight="15"/>
  <sheetData>
    <row r="1" spans="1:1">
      <c r="A1" s="1" t="s">
        <v>400</v>
      </c>
    </row>
    <row r="2" spans="1:1">
      <c r="A2" t="s">
        <v>401</v>
      </c>
    </row>
    <row r="3" spans="1:1">
      <c r="A3" t="s">
        <v>402</v>
      </c>
    </row>
    <row r="4" spans="1:1">
      <c r="A4" t="s">
        <v>403</v>
      </c>
    </row>
    <row r="5" spans="1:1">
      <c r="A5" t="s">
        <v>404</v>
      </c>
    </row>
    <row r="6" spans="1:1">
      <c r="A6" t="s">
        <v>405</v>
      </c>
    </row>
    <row r="7" spans="1:1">
      <c r="A7" t="s">
        <v>406</v>
      </c>
    </row>
    <row r="8" spans="1:1">
      <c r="A8" t="s">
        <v>407</v>
      </c>
    </row>
    <row r="9" spans="1:1">
      <c r="A9" t="s">
        <v>408</v>
      </c>
    </row>
    <row r="10" spans="1:1">
      <c r="A10" t="s">
        <v>409</v>
      </c>
    </row>
    <row r="11" spans="1:1">
      <c r="A11" t="s">
        <v>410</v>
      </c>
    </row>
    <row r="12" spans="1:1">
      <c r="A12" t="s">
        <v>411</v>
      </c>
    </row>
    <row r="13" spans="1:1">
      <c r="A13" t="s">
        <v>412</v>
      </c>
    </row>
    <row r="14" spans="1:1">
      <c r="A14" t="s">
        <v>413</v>
      </c>
    </row>
    <row r="15" spans="1:1">
      <c r="A15" t="s">
        <v>414</v>
      </c>
    </row>
    <row r="16" spans="1:1">
      <c r="A16" t="s">
        <v>415</v>
      </c>
    </row>
    <row r="17" spans="1:1">
      <c r="A17" t="s">
        <v>416</v>
      </c>
    </row>
    <row r="18" spans="1:1">
      <c r="A18" t="s">
        <v>417</v>
      </c>
    </row>
    <row r="19" spans="1:1">
      <c r="A19" t="s">
        <v>418</v>
      </c>
    </row>
    <row r="20" spans="1:1">
      <c r="A20" t="s">
        <v>419</v>
      </c>
    </row>
    <row r="21" spans="1:1">
      <c r="A21" t="s">
        <v>420</v>
      </c>
    </row>
    <row r="22" spans="1:1">
      <c r="A22" t="s">
        <v>421</v>
      </c>
    </row>
    <row r="23" spans="1:1">
      <c r="A23" t="s">
        <v>422</v>
      </c>
    </row>
    <row r="24" spans="1:1">
      <c r="A24" t="s">
        <v>423</v>
      </c>
    </row>
    <row r="25" spans="1:1">
      <c r="A25" t="s">
        <v>424</v>
      </c>
    </row>
    <row r="26" spans="1:1">
      <c r="A26" t="s">
        <v>425</v>
      </c>
    </row>
    <row r="27" spans="1:1">
      <c r="A27" t="s">
        <v>426</v>
      </c>
    </row>
    <row r="28" spans="1:1">
      <c r="A28" t="s">
        <v>427</v>
      </c>
    </row>
    <row r="29" spans="1:1">
      <c r="A29" t="s">
        <v>428</v>
      </c>
    </row>
    <row r="30" spans="1:1">
      <c r="A30" t="s">
        <v>429</v>
      </c>
    </row>
    <row r="31" spans="1:1">
      <c r="A31" t="s">
        <v>430</v>
      </c>
    </row>
    <row r="32" spans="1:1">
      <c r="A32" t="s">
        <v>431</v>
      </c>
    </row>
    <row r="33" spans="1:1">
      <c r="A33" t="s">
        <v>432</v>
      </c>
    </row>
    <row r="34" spans="1:1">
      <c r="A34" t="s">
        <v>433</v>
      </c>
    </row>
    <row r="35" spans="1:1">
      <c r="A35" t="s">
        <v>434</v>
      </c>
    </row>
    <row r="36" spans="1:1">
      <c r="A36" t="s">
        <v>435</v>
      </c>
    </row>
    <row r="37" spans="1:1">
      <c r="A37" t="s">
        <v>436</v>
      </c>
    </row>
    <row r="38" spans="1:1">
      <c r="A38" t="s">
        <v>437</v>
      </c>
    </row>
    <row r="39" spans="1:1">
      <c r="A39" t="s">
        <v>438</v>
      </c>
    </row>
    <row r="40" spans="1:1">
      <c r="A40" t="s">
        <v>439</v>
      </c>
    </row>
    <row r="41" spans="1:1">
      <c r="A41" t="s">
        <v>440</v>
      </c>
    </row>
    <row r="42" spans="1:1">
      <c r="A42" t="s">
        <v>441</v>
      </c>
    </row>
    <row r="43" spans="1:1">
      <c r="A43" t="s">
        <v>442</v>
      </c>
    </row>
    <row r="44" spans="1:1">
      <c r="A44" t="s">
        <v>443</v>
      </c>
    </row>
    <row r="45" spans="1:1">
      <c r="A45" t="s">
        <v>444</v>
      </c>
    </row>
    <row r="46" spans="1:1">
      <c r="A46" t="s">
        <v>445</v>
      </c>
    </row>
    <row r="47" spans="1:1">
      <c r="A47" t="s">
        <v>446</v>
      </c>
    </row>
    <row r="48" spans="1:1">
      <c r="A48" t="s">
        <v>447</v>
      </c>
    </row>
    <row r="49" spans="1:1">
      <c r="A49" t="s">
        <v>448</v>
      </c>
    </row>
    <row r="50" spans="1:1">
      <c r="A50" t="s">
        <v>438</v>
      </c>
    </row>
    <row r="51" spans="1:1">
      <c r="A51" t="s">
        <v>439</v>
      </c>
    </row>
    <row r="52" spans="1:1">
      <c r="A52" t="s">
        <v>449</v>
      </c>
    </row>
    <row r="53" spans="1:1">
      <c r="A53" t="s">
        <v>450</v>
      </c>
    </row>
    <row r="54" spans="1:1">
      <c r="A54" t="s">
        <v>451</v>
      </c>
    </row>
    <row r="55" spans="1:1">
      <c r="A55" t="s">
        <v>452</v>
      </c>
    </row>
    <row r="56" spans="1:1">
      <c r="A56" t="s">
        <v>453</v>
      </c>
    </row>
    <row r="57" spans="1:1">
      <c r="A57" t="s">
        <v>454</v>
      </c>
    </row>
    <row r="58" spans="1:1">
      <c r="A58" t="s">
        <v>443</v>
      </c>
    </row>
    <row r="59" spans="1:1">
      <c r="A59" t="s">
        <v>455</v>
      </c>
    </row>
    <row r="60" spans="1:1">
      <c r="A60" t="s">
        <v>445</v>
      </c>
    </row>
    <row r="61" spans="1:1">
      <c r="A61" t="s">
        <v>446</v>
      </c>
    </row>
    <row r="62" spans="1:1">
      <c r="A62" t="s">
        <v>447</v>
      </c>
    </row>
    <row r="63" spans="1:1">
      <c r="A63" t="s">
        <v>456</v>
      </c>
    </row>
    <row r="64" spans="1:1">
      <c r="A64" t="s">
        <v>457</v>
      </c>
    </row>
    <row r="65" spans="1:1">
      <c r="A65" t="s">
        <v>458</v>
      </c>
    </row>
    <row r="66" spans="1:1">
      <c r="A66" t="s">
        <v>459</v>
      </c>
    </row>
    <row r="67" spans="1:1">
      <c r="A67" t="s">
        <v>446</v>
      </c>
    </row>
    <row r="68" spans="1:1">
      <c r="A68" t="s">
        <v>447</v>
      </c>
    </row>
    <row r="69" spans="1:1">
      <c r="A69" t="s">
        <v>460</v>
      </c>
    </row>
    <row r="70" spans="1:1">
      <c r="A70" t="s">
        <v>438</v>
      </c>
    </row>
    <row r="71" spans="1:1">
      <c r="A71" t="s">
        <v>439</v>
      </c>
    </row>
    <row r="72" spans="1:1">
      <c r="A72" t="s">
        <v>461</v>
      </c>
    </row>
    <row r="73" spans="1:1">
      <c r="A73" t="s">
        <v>462</v>
      </c>
    </row>
    <row r="74" spans="1:1">
      <c r="A74" t="s">
        <v>463</v>
      </c>
    </row>
    <row r="75" spans="1:1">
      <c r="A75" t="s">
        <v>464</v>
      </c>
    </row>
    <row r="76" spans="1:1">
      <c r="A76" t="s">
        <v>465</v>
      </c>
    </row>
    <row r="77" spans="1:1">
      <c r="A77" t="s">
        <v>466</v>
      </c>
    </row>
    <row r="78" spans="1:1">
      <c r="A78" t="s">
        <v>467</v>
      </c>
    </row>
    <row r="79" spans="1:1">
      <c r="A79" t="s">
        <v>443</v>
      </c>
    </row>
    <row r="80" spans="1:1">
      <c r="A80" t="s">
        <v>468</v>
      </c>
    </row>
    <row r="81" spans="1:1">
      <c r="A81" t="s">
        <v>445</v>
      </c>
    </row>
    <row r="82" spans="1:1">
      <c r="A82" t="s">
        <v>446</v>
      </c>
    </row>
    <row r="83" spans="1:1">
      <c r="A83" t="s">
        <v>447</v>
      </c>
    </row>
    <row r="84" spans="1:1">
      <c r="A84" t="s">
        <v>469</v>
      </c>
    </row>
    <row r="85" spans="1:1">
      <c r="A85" t="s">
        <v>438</v>
      </c>
    </row>
    <row r="86" spans="1:1">
      <c r="A86" t="s">
        <v>439</v>
      </c>
    </row>
    <row r="87" spans="1:1">
      <c r="A87" t="s">
        <v>470</v>
      </c>
    </row>
    <row r="88" spans="1:1">
      <c r="A88" t="s">
        <v>471</v>
      </c>
    </row>
    <row r="89" spans="1:1">
      <c r="A89" t="s">
        <v>472</v>
      </c>
    </row>
    <row r="90" spans="1:1">
      <c r="A90" t="s">
        <v>473</v>
      </c>
    </row>
    <row r="91" spans="1:1">
      <c r="A91" t="s">
        <v>474</v>
      </c>
    </row>
    <row r="92" spans="1:1">
      <c r="A92" t="s">
        <v>475</v>
      </c>
    </row>
    <row r="93" spans="1:1">
      <c r="A93" t="s">
        <v>443</v>
      </c>
    </row>
    <row r="94" spans="1:1">
      <c r="A94" t="s">
        <v>476</v>
      </c>
    </row>
    <row r="95" spans="1:1">
      <c r="A95" t="s">
        <v>445</v>
      </c>
    </row>
    <row r="96" spans="1:1">
      <c r="A96" t="s">
        <v>446</v>
      </c>
    </row>
    <row r="97" spans="1:1">
      <c r="A97" t="s">
        <v>447</v>
      </c>
    </row>
    <row r="98" spans="1:1">
      <c r="A98" t="s">
        <v>477</v>
      </c>
    </row>
    <row r="99" spans="1:1">
      <c r="A99" t="s">
        <v>438</v>
      </c>
    </row>
    <row r="100" spans="1:1">
      <c r="A100" t="s">
        <v>439</v>
      </c>
    </row>
    <row r="101" spans="1:1">
      <c r="A101" t="s">
        <v>478</v>
      </c>
    </row>
    <row r="102" spans="1:1">
      <c r="A102" t="s">
        <v>479</v>
      </c>
    </row>
    <row r="103" spans="1:1">
      <c r="A103" t="s">
        <v>480</v>
      </c>
    </row>
    <row r="104" spans="1:1">
      <c r="A104" t="s">
        <v>443</v>
      </c>
    </row>
    <row r="105" spans="1:1">
      <c r="A105" t="s">
        <v>481</v>
      </c>
    </row>
    <row r="106" spans="1:1">
      <c r="A106" t="s">
        <v>445</v>
      </c>
    </row>
    <row r="107" spans="1:1">
      <c r="A107" t="s">
        <v>446</v>
      </c>
    </row>
    <row r="108" spans="1:1">
      <c r="A108" t="s">
        <v>447</v>
      </c>
    </row>
    <row r="109" spans="1:1">
      <c r="A109" t="s">
        <v>482</v>
      </c>
    </row>
    <row r="110" spans="1:1">
      <c r="A110" t="s">
        <v>483</v>
      </c>
    </row>
    <row r="111" spans="1:1">
      <c r="A111" t="s">
        <v>484</v>
      </c>
    </row>
    <row r="112" spans="1:1">
      <c r="A112" t="s">
        <v>485</v>
      </c>
    </row>
    <row r="113" spans="1:1">
      <c r="A113" t="s">
        <v>486</v>
      </c>
    </row>
    <row r="114" spans="1:1">
      <c r="A114" t="s">
        <v>487</v>
      </c>
    </row>
    <row r="115" spans="1:1">
      <c r="A115" t="s">
        <v>488</v>
      </c>
    </row>
    <row r="116" spans="1:1">
      <c r="A116" t="s">
        <v>489</v>
      </c>
    </row>
    <row r="117" spans="1:1">
      <c r="A117" t="s">
        <v>487</v>
      </c>
    </row>
    <row r="118" spans="1:1">
      <c r="A118" t="s">
        <v>490</v>
      </c>
    </row>
    <row r="119" spans="1:1">
      <c r="A119" t="s">
        <v>491</v>
      </c>
    </row>
    <row r="120" spans="1:1">
      <c r="A120" t="s">
        <v>487</v>
      </c>
    </row>
    <row r="121" spans="1:1">
      <c r="A121" t="s">
        <v>485</v>
      </c>
    </row>
    <row r="122" spans="1:1">
      <c r="A122" t="s">
        <v>492</v>
      </c>
    </row>
    <row r="123" spans="1:1">
      <c r="A123" t="s">
        <v>487</v>
      </c>
    </row>
    <row r="124" spans="1:1">
      <c r="A124" t="s">
        <v>493</v>
      </c>
    </row>
    <row r="125" spans="1:1">
      <c r="A125" t="s">
        <v>494</v>
      </c>
    </row>
    <row r="126" spans="1:1">
      <c r="A126" t="s">
        <v>495</v>
      </c>
    </row>
    <row r="127" spans="1:1">
      <c r="A127" t="s">
        <v>496</v>
      </c>
    </row>
    <row r="128" spans="1:1">
      <c r="A128" t="s">
        <v>487</v>
      </c>
    </row>
    <row r="129" spans="1:1">
      <c r="A129" t="s">
        <v>497</v>
      </c>
    </row>
    <row r="130" spans="1:1">
      <c r="A130" t="s">
        <v>498</v>
      </c>
    </row>
    <row r="131" spans="1:1">
      <c r="A131" t="s">
        <v>487</v>
      </c>
    </row>
    <row r="132" spans="1:1">
      <c r="A132" t="s">
        <v>499</v>
      </c>
    </row>
    <row r="133" spans="1:1">
      <c r="A133" t="s">
        <v>500</v>
      </c>
    </row>
    <row r="134" spans="1:1">
      <c r="A134" t="s">
        <v>487</v>
      </c>
    </row>
    <row r="135" spans="1:1">
      <c r="A135" t="s">
        <v>501</v>
      </c>
    </row>
    <row r="136" spans="1:1">
      <c r="A136" t="s">
        <v>502</v>
      </c>
    </row>
    <row r="137" spans="1:1">
      <c r="A137" t="s">
        <v>487</v>
      </c>
    </row>
    <row r="138" spans="1:1">
      <c r="A138" t="s">
        <v>503</v>
      </c>
    </row>
    <row r="139" spans="1:1">
      <c r="A139" t="s">
        <v>504</v>
      </c>
    </row>
    <row r="140" spans="1:1">
      <c r="A140" t="s">
        <v>487</v>
      </c>
    </row>
    <row r="141" spans="1:1">
      <c r="A141" t="s">
        <v>505</v>
      </c>
    </row>
    <row r="142" spans="1:1">
      <c r="A142" t="s">
        <v>506</v>
      </c>
    </row>
    <row r="143" spans="1:1">
      <c r="A143" t="s">
        <v>487</v>
      </c>
    </row>
    <row r="144" spans="1:1">
      <c r="A144" t="s">
        <v>495</v>
      </c>
    </row>
    <row r="145" spans="1:1">
      <c r="A145" t="s">
        <v>507</v>
      </c>
    </row>
    <row r="146" spans="1:1">
      <c r="A146" t="s">
        <v>487</v>
      </c>
    </row>
    <row r="147" spans="1:1">
      <c r="A147" t="s">
        <v>493</v>
      </c>
    </row>
    <row r="148" spans="1:1">
      <c r="A148" t="s">
        <v>508</v>
      </c>
    </row>
    <row r="149" spans="1:1">
      <c r="A149" t="s">
        <v>509</v>
      </c>
    </row>
    <row r="150" spans="1:1">
      <c r="A150" t="s">
        <v>510</v>
      </c>
    </row>
    <row r="151" spans="1:1">
      <c r="A151" t="s">
        <v>487</v>
      </c>
    </row>
    <row r="152" spans="1:1">
      <c r="A152" t="s">
        <v>511</v>
      </c>
    </row>
    <row r="153" spans="1:1">
      <c r="A153" t="s">
        <v>512</v>
      </c>
    </row>
    <row r="154" spans="1:1">
      <c r="A154" t="s">
        <v>487</v>
      </c>
    </row>
    <row r="155" spans="1:1">
      <c r="A155" t="s">
        <v>513</v>
      </c>
    </row>
    <row r="156" spans="1:1">
      <c r="A156" t="s">
        <v>514</v>
      </c>
    </row>
    <row r="157" spans="1:1">
      <c r="A157" t="s">
        <v>515</v>
      </c>
    </row>
    <row r="158" spans="1:1">
      <c r="A158" t="s">
        <v>516</v>
      </c>
    </row>
    <row r="159" spans="1:1">
      <c r="A159" t="s">
        <v>517</v>
      </c>
    </row>
    <row r="160" spans="1:1">
      <c r="A160" t="s">
        <v>487</v>
      </c>
    </row>
    <row r="161" spans="1:1">
      <c r="A161" t="s">
        <v>518</v>
      </c>
    </row>
    <row r="162" spans="1:1">
      <c r="A162" t="s">
        <v>519</v>
      </c>
    </row>
    <row r="163" spans="1:1">
      <c r="A163" t="s">
        <v>487</v>
      </c>
    </row>
    <row r="164" spans="1:1">
      <c r="A164" t="s">
        <v>493</v>
      </c>
    </row>
    <row r="165" spans="1:1">
      <c r="A165" t="s">
        <v>520</v>
      </c>
    </row>
    <row r="166" spans="1:1">
      <c r="A166" t="s">
        <v>521</v>
      </c>
    </row>
    <row r="167" spans="1:1">
      <c r="A167" t="s">
        <v>522</v>
      </c>
    </row>
    <row r="168" spans="1:1">
      <c r="A168" t="s">
        <v>487</v>
      </c>
    </row>
    <row r="169" spans="1:1">
      <c r="A169" t="s">
        <v>523</v>
      </c>
    </row>
    <row r="170" spans="1:1">
      <c r="A170" t="s">
        <v>524</v>
      </c>
    </row>
    <row r="171" spans="1:1">
      <c r="A171" t="s">
        <v>487</v>
      </c>
    </row>
    <row r="172" spans="1:1">
      <c r="A172" t="s">
        <v>525</v>
      </c>
    </row>
    <row r="173" spans="1:1">
      <c r="A173" t="s">
        <v>526</v>
      </c>
    </row>
    <row r="174" spans="1:1">
      <c r="A174" t="s">
        <v>487</v>
      </c>
    </row>
    <row r="175" spans="1:1">
      <c r="A175" t="s">
        <v>527</v>
      </c>
    </row>
    <row r="176" spans="1:1">
      <c r="A176" t="s">
        <v>528</v>
      </c>
    </row>
    <row r="177" spans="1:1">
      <c r="A177" t="s">
        <v>487</v>
      </c>
    </row>
    <row r="178" spans="1:1">
      <c r="A178" t="s">
        <v>529</v>
      </c>
    </row>
    <row r="179" spans="1:1">
      <c r="A179" t="s">
        <v>530</v>
      </c>
    </row>
    <row r="180" spans="1:1">
      <c r="A180" t="s">
        <v>487</v>
      </c>
    </row>
    <row r="181" spans="1:1">
      <c r="A181" t="s">
        <v>531</v>
      </c>
    </row>
    <row r="182" spans="1:1">
      <c r="A182" t="s">
        <v>532</v>
      </c>
    </row>
    <row r="183" spans="1:1">
      <c r="A183" t="s">
        <v>487</v>
      </c>
    </row>
    <row r="184" spans="1:1">
      <c r="A184" t="s">
        <v>533</v>
      </c>
    </row>
    <row r="185" spans="1:1">
      <c r="A185" t="s">
        <v>534</v>
      </c>
    </row>
    <row r="186" spans="1:1">
      <c r="A186" t="s">
        <v>487</v>
      </c>
    </row>
    <row r="187" spans="1:1">
      <c r="A187" t="s">
        <v>521</v>
      </c>
    </row>
    <row r="188" spans="1:1">
      <c r="A188" t="s">
        <v>535</v>
      </c>
    </row>
    <row r="189" spans="1:1">
      <c r="A189" t="s">
        <v>487</v>
      </c>
    </row>
    <row r="190" spans="1:1">
      <c r="A190" t="s">
        <v>493</v>
      </c>
    </row>
    <row r="191" spans="1:1">
      <c r="A191" t="s">
        <v>536</v>
      </c>
    </row>
    <row r="192" spans="1:1">
      <c r="A192" t="s">
        <v>537</v>
      </c>
    </row>
    <row r="193" spans="1:1">
      <c r="A193" t="s">
        <v>538</v>
      </c>
    </row>
    <row r="194" spans="1:1">
      <c r="A194" t="s">
        <v>487</v>
      </c>
    </row>
    <row r="195" spans="1:1">
      <c r="A195" t="s">
        <v>539</v>
      </c>
    </row>
    <row r="196" spans="1:1">
      <c r="A196" t="s">
        <v>540</v>
      </c>
    </row>
    <row r="197" spans="1:1">
      <c r="A197" t="s">
        <v>487</v>
      </c>
    </row>
    <row r="198" spans="1:1">
      <c r="A198" t="s">
        <v>541</v>
      </c>
    </row>
    <row r="199" spans="1:1">
      <c r="A199" t="s">
        <v>542</v>
      </c>
    </row>
    <row r="200" spans="1:1">
      <c r="A200" t="s">
        <v>487</v>
      </c>
    </row>
    <row r="201" spans="1:1">
      <c r="A201" t="s">
        <v>543</v>
      </c>
    </row>
    <row r="202" spans="1:1">
      <c r="A202" t="s">
        <v>544</v>
      </c>
    </row>
    <row r="203" spans="1:1">
      <c r="A203" t="s">
        <v>487</v>
      </c>
    </row>
    <row r="204" spans="1:1">
      <c r="A204" t="s">
        <v>545</v>
      </c>
    </row>
    <row r="205" spans="1:1">
      <c r="A205" t="s">
        <v>546</v>
      </c>
    </row>
    <row r="206" spans="1:1">
      <c r="A206" t="s">
        <v>487</v>
      </c>
    </row>
    <row r="207" spans="1:1">
      <c r="A207" t="s">
        <v>547</v>
      </c>
    </row>
    <row r="208" spans="1:1">
      <c r="A208" t="s">
        <v>548</v>
      </c>
    </row>
    <row r="209" spans="1:1">
      <c r="A209" t="s">
        <v>487</v>
      </c>
    </row>
    <row r="210" spans="1:1">
      <c r="A210" t="s">
        <v>537</v>
      </c>
    </row>
    <row r="211" spans="1:1">
      <c r="A211" t="s">
        <v>549</v>
      </c>
    </row>
    <row r="212" spans="1:1">
      <c r="A212" t="s">
        <v>487</v>
      </c>
    </row>
    <row r="213" spans="1:1">
      <c r="A213" t="s">
        <v>493</v>
      </c>
    </row>
    <row r="214" spans="1:1">
      <c r="A214" t="s">
        <v>550</v>
      </c>
    </row>
    <row r="215" spans="1:1">
      <c r="A215" t="s">
        <v>551</v>
      </c>
    </row>
    <row r="216" spans="1:1">
      <c r="A216" t="s">
        <v>552</v>
      </c>
    </row>
    <row r="217" spans="1:1">
      <c r="A217" t="s">
        <v>487</v>
      </c>
    </row>
    <row r="218" spans="1:1">
      <c r="A218" t="s">
        <v>553</v>
      </c>
    </row>
    <row r="219" spans="1:1">
      <c r="A219" t="s">
        <v>554</v>
      </c>
    </row>
    <row r="220" spans="1:1">
      <c r="A220" t="s">
        <v>487</v>
      </c>
    </row>
    <row r="221" spans="1:1">
      <c r="A221" t="s">
        <v>555</v>
      </c>
    </row>
    <row r="222" spans="1:1">
      <c r="A222" t="s">
        <v>556</v>
      </c>
    </row>
    <row r="223" spans="1:1">
      <c r="A223" t="s">
        <v>487</v>
      </c>
    </row>
    <row r="224" spans="1:1">
      <c r="A224" t="s">
        <v>551</v>
      </c>
    </row>
    <row r="225" spans="1:1">
      <c r="A225" t="s">
        <v>557</v>
      </c>
    </row>
    <row r="226" spans="1:1">
      <c r="A226" t="s">
        <v>487</v>
      </c>
    </row>
    <row r="227" spans="1:1">
      <c r="A227" t="s">
        <v>493</v>
      </c>
    </row>
    <row r="228" spans="1:1">
      <c r="A228" t="s">
        <v>558</v>
      </c>
    </row>
    <row r="229" spans="1:1">
      <c r="A229" t="s">
        <v>559</v>
      </c>
    </row>
    <row r="230" spans="1:1">
      <c r="A230" t="s">
        <v>560</v>
      </c>
    </row>
  </sheetData>
  <hyperlinks>
    <hyperlink ref="A1" location="dir!B125" display="&lt;?xml version='1.0' encoding='utf-8' standalone='yes'?&gt;"/>
  </hyperlinks>
  <pageMargins left="0.7" right="0.7" top="0.75" bottom="0.75" header="0.3" footer="0.3"/>
</worksheet>
</file>

<file path=xl/worksheets/sheet102.xml><?xml version="1.0" encoding="utf-8"?>
<worksheet xmlns="http://schemas.openxmlformats.org/spreadsheetml/2006/main" xmlns:r="http://schemas.openxmlformats.org/officeDocument/2006/relationships">
  <dimension ref="A1:A26"/>
  <sheetViews>
    <sheetView showGridLines="0" workbookViewId="0"/>
  </sheetViews>
  <sheetFormatPr defaultRowHeight="15"/>
  <sheetData>
    <row r="1" spans="1:1">
      <c r="A1" s="1" t="s">
        <v>561</v>
      </c>
    </row>
    <row r="2" spans="1:1">
      <c r="A2" t="s">
        <v>239</v>
      </c>
    </row>
    <row r="3" spans="1:1">
      <c r="A3" t="s">
        <v>562</v>
      </c>
    </row>
    <row r="4" spans="1:1">
      <c r="A4" t="s">
        <v>563</v>
      </c>
    </row>
    <row r="7" spans="1:1">
      <c r="A7" t="s">
        <v>564</v>
      </c>
    </row>
    <row r="8" spans="1:1">
      <c r="A8" t="s">
        <v>565</v>
      </c>
    </row>
    <row r="9" spans="1:1">
      <c r="A9" t="s">
        <v>566</v>
      </c>
    </row>
    <row r="10" spans="1:1">
      <c r="A10" t="s">
        <v>567</v>
      </c>
    </row>
    <row r="12" spans="1:1">
      <c r="A12" t="s">
        <v>568</v>
      </c>
    </row>
    <row r="13" spans="1:1">
      <c r="A13" t="s">
        <v>569</v>
      </c>
    </row>
    <row r="15" spans="1:1">
      <c r="A15" t="s">
        <v>570</v>
      </c>
    </row>
    <row r="16" spans="1:1">
      <c r="A16" t="s">
        <v>571</v>
      </c>
    </row>
    <row r="18" spans="1:1">
      <c r="A18" t="s">
        <v>572</v>
      </c>
    </row>
    <row r="19" spans="1:1">
      <c r="A19" t="s">
        <v>573</v>
      </c>
    </row>
    <row r="20" spans="1:1">
      <c r="A20" t="s">
        <v>574</v>
      </c>
    </row>
    <row r="22" spans="1:1">
      <c r="A22" t="s">
        <v>575</v>
      </c>
    </row>
    <row r="24" spans="1:1">
      <c r="A24" t="s">
        <v>572</v>
      </c>
    </row>
    <row r="25" spans="1:1">
      <c r="A25" t="s">
        <v>576</v>
      </c>
    </row>
    <row r="26" spans="1:1">
      <c r="A26" t="s">
        <v>574</v>
      </c>
    </row>
  </sheetData>
  <hyperlinks>
    <hyperlink ref="A1" location="dir!B126" display="# how to use pmml"/>
  </hyperlinks>
  <pageMargins left="0.7" right="0.7" top="0.75" bottom="0.75" header="0.3" footer="0.3"/>
</worksheet>
</file>

<file path=xl/worksheets/sheet103.xml><?xml version="1.0" encoding="utf-8"?>
<worksheet xmlns="http://schemas.openxmlformats.org/spreadsheetml/2006/main" xmlns:r="http://schemas.openxmlformats.org/officeDocument/2006/relationships">
  <dimension ref="A1:A305"/>
  <sheetViews>
    <sheetView showGridLines="0" workbookViewId="0"/>
  </sheetViews>
  <sheetFormatPr defaultRowHeight="15"/>
  <sheetData>
    <row r="1" spans="1:1">
      <c r="A1" s="1" t="s">
        <v>577</v>
      </c>
    </row>
    <row r="2" spans="1:1">
      <c r="A2" t="s">
        <v>402</v>
      </c>
    </row>
    <row r="3" spans="1:1">
      <c r="A3" t="s">
        <v>403</v>
      </c>
    </row>
    <row r="4" spans="1:1">
      <c r="A4" t="s">
        <v>404</v>
      </c>
    </row>
    <row r="5" spans="1:1">
      <c r="A5" t="s">
        <v>578</v>
      </c>
    </row>
    <row r="7" spans="1:1">
      <c r="A7" t="s">
        <v>579</v>
      </c>
    </row>
    <row r="8" spans="1:1">
      <c r="A8" t="s">
        <v>580</v>
      </c>
    </row>
    <row r="9" spans="1:1">
      <c r="A9" t="s">
        <v>581</v>
      </c>
    </row>
    <row r="10" spans="1:1">
      <c r="A10" t="s">
        <v>582</v>
      </c>
    </row>
    <row r="11" spans="1:1">
      <c r="A11" t="s">
        <v>583</v>
      </c>
    </row>
    <row r="12" spans="1:1">
      <c r="A12" t="s">
        <v>581</v>
      </c>
    </row>
    <row r="13" spans="1:1">
      <c r="A13" t="s">
        <v>584</v>
      </c>
    </row>
    <row r="14" spans="1:1">
      <c r="A14" t="s">
        <v>585</v>
      </c>
    </row>
    <row r="15" spans="1:1">
      <c r="A15" t="s">
        <v>586</v>
      </c>
    </row>
    <row r="16" spans="1:1">
      <c r="A16" t="s">
        <v>587</v>
      </c>
    </row>
    <row r="17" spans="1:1">
      <c r="A17" t="s">
        <v>588</v>
      </c>
    </row>
    <row r="18" spans="1:1">
      <c r="A18" t="s">
        <v>589</v>
      </c>
    </row>
    <row r="19" spans="1:1">
      <c r="A19" t="s">
        <v>590</v>
      </c>
    </row>
    <row r="20" spans="1:1">
      <c r="A20" t="s">
        <v>591</v>
      </c>
    </row>
    <row r="21" spans="1:1">
      <c r="A21" t="s">
        <v>592</v>
      </c>
    </row>
    <row r="22" spans="1:1">
      <c r="A22" t="s">
        <v>593</v>
      </c>
    </row>
    <row r="23" spans="1:1">
      <c r="A23" t="s">
        <v>594</v>
      </c>
    </row>
    <row r="24" spans="1:1">
      <c r="A24" t="s">
        <v>595</v>
      </c>
    </row>
    <row r="25" spans="1:1">
      <c r="A25" t="s">
        <v>596</v>
      </c>
    </row>
    <row r="26" spans="1:1">
      <c r="A26" t="s">
        <v>597</v>
      </c>
    </row>
    <row r="27" spans="1:1">
      <c r="A27" t="s">
        <v>598</v>
      </c>
    </row>
    <row r="28" spans="1:1">
      <c r="A28" t="s">
        <v>599</v>
      </c>
    </row>
    <row r="29" spans="1:1">
      <c r="A29" t="s">
        <v>600</v>
      </c>
    </row>
    <row r="30" spans="1:1">
      <c r="A30" t="s">
        <v>601</v>
      </c>
    </row>
    <row r="31" spans="1:1">
      <c r="A31" t="s">
        <v>602</v>
      </c>
    </row>
    <row r="32" spans="1:1">
      <c r="A32" t="s">
        <v>603</v>
      </c>
    </row>
    <row r="33" spans="1:1">
      <c r="A33" t="s">
        <v>604</v>
      </c>
    </row>
    <row r="34" spans="1:1">
      <c r="A34" t="s">
        <v>605</v>
      </c>
    </row>
    <row r="35" spans="1:1">
      <c r="A35" t="s">
        <v>606</v>
      </c>
    </row>
    <row r="36" spans="1:1">
      <c r="A36" t="s">
        <v>607</v>
      </c>
    </row>
    <row r="37" spans="1:1">
      <c r="A37" t="s">
        <v>608</v>
      </c>
    </row>
    <row r="38" spans="1:1">
      <c r="A38" t="s">
        <v>609</v>
      </c>
    </row>
    <row r="39" spans="1:1">
      <c r="A39" t="s">
        <v>610</v>
      </c>
    </row>
    <row r="40" spans="1:1">
      <c r="A40" t="s">
        <v>611</v>
      </c>
    </row>
    <row r="41" spans="1:1">
      <c r="A41" t="s">
        <v>612</v>
      </c>
    </row>
    <row r="42" spans="1:1">
      <c r="A42" t="s">
        <v>613</v>
      </c>
    </row>
    <row r="43" spans="1:1">
      <c r="A43" t="s">
        <v>614</v>
      </c>
    </row>
    <row r="44" spans="1:1">
      <c r="A44" t="s">
        <v>615</v>
      </c>
    </row>
    <row r="45" spans="1:1">
      <c r="A45" t="s">
        <v>616</v>
      </c>
    </row>
    <row r="46" spans="1:1">
      <c r="A46" t="s">
        <v>608</v>
      </c>
    </row>
    <row r="47" spans="1:1">
      <c r="A47" t="s">
        <v>617</v>
      </c>
    </row>
    <row r="48" spans="1:1">
      <c r="A48" t="s">
        <v>618</v>
      </c>
    </row>
    <row r="49" spans="1:1">
      <c r="A49" t="s">
        <v>619</v>
      </c>
    </row>
    <row r="50" spans="1:1">
      <c r="A50" t="s">
        <v>620</v>
      </c>
    </row>
    <row r="51" spans="1:1">
      <c r="A51" t="s">
        <v>621</v>
      </c>
    </row>
    <row r="52" spans="1:1">
      <c r="A52" t="s">
        <v>622</v>
      </c>
    </row>
    <row r="53" spans="1:1">
      <c r="A53" t="s">
        <v>623</v>
      </c>
    </row>
    <row r="54" spans="1:1">
      <c r="A54" t="s">
        <v>624</v>
      </c>
    </row>
    <row r="55" spans="1:1">
      <c r="A55" t="s">
        <v>586</v>
      </c>
    </row>
    <row r="56" spans="1:1">
      <c r="A56" t="s">
        <v>625</v>
      </c>
    </row>
    <row r="57" spans="1:1">
      <c r="A57" t="s">
        <v>626</v>
      </c>
    </row>
    <row r="58" spans="1:1">
      <c r="A58" t="s">
        <v>627</v>
      </c>
    </row>
    <row r="59" spans="1:1">
      <c r="A59" t="s">
        <v>628</v>
      </c>
    </row>
    <row r="60" spans="1:1">
      <c r="A60" t="s">
        <v>586</v>
      </c>
    </row>
    <row r="61" spans="1:1">
      <c r="A61" t="s">
        <v>629</v>
      </c>
    </row>
    <row r="62" spans="1:1">
      <c r="A62" t="s">
        <v>630</v>
      </c>
    </row>
    <row r="63" spans="1:1">
      <c r="A63" t="s">
        <v>631</v>
      </c>
    </row>
    <row r="64" spans="1:1">
      <c r="A64" t="s">
        <v>627</v>
      </c>
    </row>
    <row r="65" spans="1:1">
      <c r="A65" t="s">
        <v>632</v>
      </c>
    </row>
    <row r="66" spans="1:1">
      <c r="A66" t="s">
        <v>586</v>
      </c>
    </row>
    <row r="67" spans="1:1">
      <c r="A67" t="s">
        <v>633</v>
      </c>
    </row>
    <row r="68" spans="1:1">
      <c r="A68" t="s">
        <v>634</v>
      </c>
    </row>
    <row r="69" spans="1:1">
      <c r="A69" t="s">
        <v>635</v>
      </c>
    </row>
    <row r="70" spans="1:1">
      <c r="A70" t="s">
        <v>627</v>
      </c>
    </row>
    <row r="71" spans="1:1">
      <c r="A71" t="s">
        <v>636</v>
      </c>
    </row>
    <row r="72" spans="1:1">
      <c r="A72" t="s">
        <v>586</v>
      </c>
    </row>
    <row r="73" spans="1:1">
      <c r="A73" t="s">
        <v>637</v>
      </c>
    </row>
    <row r="74" spans="1:1">
      <c r="A74" t="s">
        <v>638</v>
      </c>
    </row>
    <row r="75" spans="1:1">
      <c r="A75" t="s">
        <v>627</v>
      </c>
    </row>
    <row r="76" spans="1:1">
      <c r="A76" t="s">
        <v>639</v>
      </c>
    </row>
    <row r="77" spans="1:1">
      <c r="A77" t="s">
        <v>586</v>
      </c>
    </row>
    <row r="78" spans="1:1">
      <c r="A78" t="s">
        <v>640</v>
      </c>
    </row>
    <row r="79" spans="1:1">
      <c r="A79" t="s">
        <v>641</v>
      </c>
    </row>
    <row r="80" spans="1:1">
      <c r="A80" t="s">
        <v>642</v>
      </c>
    </row>
    <row r="81" spans="1:1">
      <c r="A81" t="s">
        <v>627</v>
      </c>
    </row>
    <row r="82" spans="1:1">
      <c r="A82" t="s">
        <v>643</v>
      </c>
    </row>
    <row r="83" spans="1:1">
      <c r="A83" t="s">
        <v>586</v>
      </c>
    </row>
    <row r="84" spans="1:1">
      <c r="A84" t="s">
        <v>644</v>
      </c>
    </row>
    <row r="85" spans="1:1">
      <c r="A85" t="s">
        <v>645</v>
      </c>
    </row>
    <row r="86" spans="1:1">
      <c r="A86" t="s">
        <v>627</v>
      </c>
    </row>
    <row r="87" spans="1:1">
      <c r="A87" t="s">
        <v>646</v>
      </c>
    </row>
    <row r="88" spans="1:1">
      <c r="A88" t="s">
        <v>586</v>
      </c>
    </row>
    <row r="89" spans="1:1">
      <c r="A89" t="s">
        <v>647</v>
      </c>
    </row>
    <row r="90" spans="1:1">
      <c r="A90" t="s">
        <v>648</v>
      </c>
    </row>
    <row r="91" spans="1:1">
      <c r="A91" t="s">
        <v>649</v>
      </c>
    </row>
    <row r="92" spans="1:1">
      <c r="A92" t="s">
        <v>650</v>
      </c>
    </row>
    <row r="93" spans="1:1">
      <c r="A93" t="s">
        <v>586</v>
      </c>
    </row>
    <row r="94" spans="1:1">
      <c r="A94" t="s">
        <v>651</v>
      </c>
    </row>
    <row r="95" spans="1:1">
      <c r="A95" t="s">
        <v>652</v>
      </c>
    </row>
    <row r="96" spans="1:1">
      <c r="A96" t="s">
        <v>653</v>
      </c>
    </row>
    <row r="97" spans="1:1">
      <c r="A97" t="s">
        <v>654</v>
      </c>
    </row>
    <row r="98" spans="1:1">
      <c r="A98" t="s">
        <v>655</v>
      </c>
    </row>
    <row r="99" spans="1:1">
      <c r="A99" t="s">
        <v>586</v>
      </c>
    </row>
    <row r="100" spans="1:1">
      <c r="A100" t="s">
        <v>656</v>
      </c>
    </row>
    <row r="101" spans="1:1">
      <c r="A101" t="s">
        <v>657</v>
      </c>
    </row>
    <row r="102" spans="1:1">
      <c r="A102" t="s">
        <v>658</v>
      </c>
    </row>
    <row r="103" spans="1:1">
      <c r="A103" t="s">
        <v>654</v>
      </c>
    </row>
    <row r="104" spans="1:1">
      <c r="A104" t="s">
        <v>659</v>
      </c>
    </row>
    <row r="105" spans="1:1">
      <c r="A105" t="s">
        <v>586</v>
      </c>
    </row>
    <row r="106" spans="1:1">
      <c r="A106" t="s">
        <v>660</v>
      </c>
    </row>
    <row r="107" spans="1:1">
      <c r="A107" t="s">
        <v>661</v>
      </c>
    </row>
    <row r="108" spans="1:1">
      <c r="A108" t="s">
        <v>649</v>
      </c>
    </row>
    <row r="109" spans="1:1">
      <c r="A109" t="s">
        <v>662</v>
      </c>
    </row>
    <row r="110" spans="1:1">
      <c r="A110" t="s">
        <v>586</v>
      </c>
    </row>
    <row r="111" spans="1:1">
      <c r="A111" t="s">
        <v>663</v>
      </c>
    </row>
    <row r="112" spans="1:1">
      <c r="A112" t="s">
        <v>664</v>
      </c>
    </row>
    <row r="113" spans="1:1">
      <c r="A113" t="s">
        <v>665</v>
      </c>
    </row>
    <row r="114" spans="1:1">
      <c r="A114" t="s">
        <v>654</v>
      </c>
    </row>
    <row r="115" spans="1:1">
      <c r="A115" t="s">
        <v>666</v>
      </c>
    </row>
    <row r="116" spans="1:1">
      <c r="A116" t="s">
        <v>586</v>
      </c>
    </row>
    <row r="117" spans="1:1">
      <c r="A117" t="s">
        <v>667</v>
      </c>
    </row>
    <row r="118" spans="1:1">
      <c r="A118" t="s">
        <v>668</v>
      </c>
    </row>
    <row r="119" spans="1:1">
      <c r="A119" t="s">
        <v>649</v>
      </c>
    </row>
    <row r="120" spans="1:1">
      <c r="A120" t="s">
        <v>669</v>
      </c>
    </row>
    <row r="121" spans="1:1">
      <c r="A121" t="s">
        <v>607</v>
      </c>
    </row>
    <row r="122" spans="1:1">
      <c r="A122" t="s">
        <v>670</v>
      </c>
    </row>
    <row r="123" spans="1:1">
      <c r="A123" t="s">
        <v>671</v>
      </c>
    </row>
    <row r="124" spans="1:1">
      <c r="A124" t="s">
        <v>672</v>
      </c>
    </row>
    <row r="125" spans="1:1">
      <c r="A125" t="s">
        <v>582</v>
      </c>
    </row>
    <row r="128" spans="1:1">
      <c r="A128" t="s">
        <v>673</v>
      </c>
    </row>
    <row r="129" spans="1:1">
      <c r="A129" t="s">
        <v>580</v>
      </c>
    </row>
    <row r="130" spans="1:1">
      <c r="A130" t="s">
        <v>674</v>
      </c>
    </row>
    <row r="131" spans="1:1">
      <c r="A131" t="s">
        <v>582</v>
      </c>
    </row>
    <row r="132" spans="1:1">
      <c r="A132" t="s">
        <v>583</v>
      </c>
    </row>
    <row r="133" spans="1:1">
      <c r="A133" t="s">
        <v>674</v>
      </c>
    </row>
    <row r="134" spans="1:1">
      <c r="A134" t="s">
        <v>584</v>
      </c>
    </row>
    <row r="135" spans="1:1">
      <c r="A135" t="s">
        <v>617</v>
      </c>
    </row>
    <row r="136" spans="1:1">
      <c r="A136" t="s">
        <v>675</v>
      </c>
    </row>
    <row r="137" spans="1:1">
      <c r="A137" t="s">
        <v>676</v>
      </c>
    </row>
    <row r="138" spans="1:1">
      <c r="A138" t="s">
        <v>677</v>
      </c>
    </row>
    <row r="139" spans="1:1">
      <c r="A139" t="s">
        <v>675</v>
      </c>
    </row>
    <row r="140" spans="1:1">
      <c r="A140" t="s">
        <v>678</v>
      </c>
    </row>
    <row r="141" spans="1:1">
      <c r="A141" t="s">
        <v>679</v>
      </c>
    </row>
    <row r="142" spans="1:1">
      <c r="A142" t="s">
        <v>680</v>
      </c>
    </row>
    <row r="143" spans="1:1">
      <c r="A143" t="s">
        <v>681</v>
      </c>
    </row>
    <row r="144" spans="1:1">
      <c r="A144" t="s">
        <v>682</v>
      </c>
    </row>
    <row r="145" spans="1:1">
      <c r="A145" t="s">
        <v>683</v>
      </c>
    </row>
    <row r="146" spans="1:1">
      <c r="A146" t="s">
        <v>684</v>
      </c>
    </row>
    <row r="147" spans="1:1">
      <c r="A147" t="s">
        <v>685</v>
      </c>
    </row>
    <row r="148" spans="1:1">
      <c r="A148" t="s">
        <v>686</v>
      </c>
    </row>
    <row r="149" spans="1:1">
      <c r="A149" t="s">
        <v>687</v>
      </c>
    </row>
    <row r="150" spans="1:1">
      <c r="A150" t="s">
        <v>688</v>
      </c>
    </row>
    <row r="151" spans="1:1">
      <c r="A151" t="s">
        <v>689</v>
      </c>
    </row>
    <row r="152" spans="1:1">
      <c r="A152" t="s">
        <v>690</v>
      </c>
    </row>
    <row r="153" spans="1:1">
      <c r="A153" t="s">
        <v>691</v>
      </c>
    </row>
    <row r="154" spans="1:1">
      <c r="A154" t="s">
        <v>692</v>
      </c>
    </row>
    <row r="155" spans="1:1">
      <c r="A155" t="s">
        <v>693</v>
      </c>
    </row>
    <row r="156" spans="1:1">
      <c r="A156" t="s">
        <v>694</v>
      </c>
    </row>
    <row r="157" spans="1:1">
      <c r="A157" t="s">
        <v>695</v>
      </c>
    </row>
    <row r="158" spans="1:1">
      <c r="A158" t="s">
        <v>696</v>
      </c>
    </row>
    <row r="159" spans="1:1">
      <c r="A159" t="s">
        <v>697</v>
      </c>
    </row>
    <row r="160" spans="1:1">
      <c r="A160" t="s">
        <v>698</v>
      </c>
    </row>
    <row r="161" spans="1:1">
      <c r="A161" t="s">
        <v>699</v>
      </c>
    </row>
    <row r="162" spans="1:1">
      <c r="A162" t="s">
        <v>700</v>
      </c>
    </row>
    <row r="163" spans="1:1">
      <c r="A163" t="s">
        <v>607</v>
      </c>
    </row>
    <row r="164" spans="1:1">
      <c r="A164" t="s">
        <v>581</v>
      </c>
    </row>
    <row r="165" spans="1:1">
      <c r="A165" t="s">
        <v>582</v>
      </c>
    </row>
    <row r="168" spans="1:1">
      <c r="A168" t="s">
        <v>701</v>
      </c>
    </row>
    <row r="169" spans="1:1">
      <c r="A169" t="s">
        <v>580</v>
      </c>
    </row>
    <row r="170" spans="1:1">
      <c r="A170" t="s">
        <v>702</v>
      </c>
    </row>
    <row r="171" spans="1:1">
      <c r="A171" t="s">
        <v>582</v>
      </c>
    </row>
    <row r="172" spans="1:1">
      <c r="A172" t="s">
        <v>583</v>
      </c>
    </row>
    <row r="173" spans="1:1">
      <c r="A173" t="s">
        <v>702</v>
      </c>
    </row>
    <row r="174" spans="1:1">
      <c r="A174" t="s">
        <v>584</v>
      </c>
    </row>
    <row r="175" spans="1:1">
      <c r="A175" t="s">
        <v>703</v>
      </c>
    </row>
    <row r="176" spans="1:1">
      <c r="A176" t="s">
        <v>704</v>
      </c>
    </row>
    <row r="177" spans="1:1">
      <c r="A177" t="s">
        <v>675</v>
      </c>
    </row>
    <row r="178" spans="1:1">
      <c r="A178" t="s">
        <v>705</v>
      </c>
    </row>
    <row r="179" spans="1:1">
      <c r="A179" t="s">
        <v>675</v>
      </c>
    </row>
    <row r="180" spans="1:1">
      <c r="A180" t="s">
        <v>706</v>
      </c>
    </row>
    <row r="181" spans="1:1">
      <c r="A181" t="s">
        <v>707</v>
      </c>
    </row>
    <row r="182" spans="1:1">
      <c r="A182" t="s">
        <v>708</v>
      </c>
    </row>
    <row r="183" spans="1:1">
      <c r="A183" t="s">
        <v>607</v>
      </c>
    </row>
    <row r="184" spans="1:1">
      <c r="A184" t="s">
        <v>581</v>
      </c>
    </row>
    <row r="185" spans="1:1">
      <c r="A185" t="s">
        <v>709</v>
      </c>
    </row>
    <row r="186" spans="1:1">
      <c r="A186" t="s">
        <v>582</v>
      </c>
    </row>
    <row r="189" spans="1:1">
      <c r="A189" t="s">
        <v>710</v>
      </c>
    </row>
    <row r="190" spans="1:1">
      <c r="A190" t="s">
        <v>580</v>
      </c>
    </row>
    <row r="191" spans="1:1">
      <c r="A191" t="s">
        <v>711</v>
      </c>
    </row>
    <row r="192" spans="1:1">
      <c r="A192" t="s">
        <v>582</v>
      </c>
    </row>
    <row r="193" spans="1:1">
      <c r="A193" t="s">
        <v>583</v>
      </c>
    </row>
    <row r="194" spans="1:1">
      <c r="A194" t="s">
        <v>711</v>
      </c>
    </row>
    <row r="195" spans="1:1">
      <c r="A195" t="s">
        <v>584</v>
      </c>
    </row>
    <row r="196" spans="1:1">
      <c r="A196" t="s">
        <v>617</v>
      </c>
    </row>
    <row r="197" spans="1:1">
      <c r="A197" t="s">
        <v>618</v>
      </c>
    </row>
    <row r="198" spans="1:1">
      <c r="A198" t="s">
        <v>712</v>
      </c>
    </row>
    <row r="199" spans="1:1">
      <c r="A199" t="s">
        <v>713</v>
      </c>
    </row>
    <row r="200" spans="1:1">
      <c r="A200" t="s">
        <v>714</v>
      </c>
    </row>
    <row r="201" spans="1:1">
      <c r="A201" t="s">
        <v>715</v>
      </c>
    </row>
    <row r="202" spans="1:1">
      <c r="A202" t="s">
        <v>716</v>
      </c>
    </row>
    <row r="203" spans="1:1">
      <c r="A203" t="s">
        <v>607</v>
      </c>
    </row>
    <row r="204" spans="1:1">
      <c r="A204" t="s">
        <v>581</v>
      </c>
    </row>
    <row r="205" spans="1:1">
      <c r="A205" t="s">
        <v>717</v>
      </c>
    </row>
    <row r="206" spans="1:1">
      <c r="A206" t="s">
        <v>718</v>
      </c>
    </row>
    <row r="208" spans="1:1">
      <c r="A208" t="s">
        <v>719</v>
      </c>
    </row>
    <row r="210" spans="1:1">
      <c r="A210" t="s">
        <v>617</v>
      </c>
    </row>
    <row r="211" spans="1:1">
      <c r="A211" t="s">
        <v>618</v>
      </c>
    </row>
    <row r="212" spans="1:1">
      <c r="A212" t="s">
        <v>720</v>
      </c>
    </row>
    <row r="213" spans="1:1">
      <c r="A213" t="s">
        <v>713</v>
      </c>
    </row>
    <row r="214" spans="1:1">
      <c r="A214" t="s">
        <v>714</v>
      </c>
    </row>
    <row r="215" spans="1:1">
      <c r="A215" t="s">
        <v>721</v>
      </c>
    </row>
    <row r="216" spans="1:1">
      <c r="A216" t="s">
        <v>716</v>
      </c>
    </row>
    <row r="217" spans="1:1">
      <c r="A217" t="s">
        <v>607</v>
      </c>
    </row>
    <row r="218" spans="1:1">
      <c r="A218" t="s">
        <v>581</v>
      </c>
    </row>
    <row r="219" spans="1:1">
      <c r="A219" t="s">
        <v>717</v>
      </c>
    </row>
    <row r="220" spans="1:1">
      <c r="A220" t="s">
        <v>722</v>
      </c>
    </row>
    <row r="222" spans="1:1">
      <c r="A222" t="s">
        <v>719</v>
      </c>
    </row>
    <row r="224" spans="1:1">
      <c r="A224" t="s">
        <v>617</v>
      </c>
    </row>
    <row r="225" spans="1:1">
      <c r="A225" t="s">
        <v>618</v>
      </c>
    </row>
    <row r="226" spans="1:1">
      <c r="A226" t="s">
        <v>723</v>
      </c>
    </row>
    <row r="227" spans="1:1">
      <c r="A227" t="s">
        <v>713</v>
      </c>
    </row>
    <row r="228" spans="1:1">
      <c r="A228" t="s">
        <v>714</v>
      </c>
    </row>
    <row r="229" spans="1:1">
      <c r="A229" t="s">
        <v>724</v>
      </c>
    </row>
    <row r="230" spans="1:1">
      <c r="A230" t="s">
        <v>716</v>
      </c>
    </row>
    <row r="231" spans="1:1">
      <c r="A231" t="s">
        <v>607</v>
      </c>
    </row>
    <row r="232" spans="1:1">
      <c r="A232" t="s">
        <v>581</v>
      </c>
    </row>
    <row r="233" spans="1:1">
      <c r="A233" t="s">
        <v>717</v>
      </c>
    </row>
    <row r="234" spans="1:1">
      <c r="A234" t="s">
        <v>725</v>
      </c>
    </row>
    <row r="236" spans="1:1">
      <c r="A236" t="s">
        <v>719</v>
      </c>
    </row>
    <row r="238" spans="1:1">
      <c r="A238" t="s">
        <v>617</v>
      </c>
    </row>
    <row r="239" spans="1:1">
      <c r="A239" t="s">
        <v>618</v>
      </c>
    </row>
    <row r="240" spans="1:1">
      <c r="A240" t="s">
        <v>726</v>
      </c>
    </row>
    <row r="241" spans="1:1">
      <c r="A241" t="s">
        <v>713</v>
      </c>
    </row>
    <row r="242" spans="1:1">
      <c r="A242" t="s">
        <v>714</v>
      </c>
    </row>
    <row r="243" spans="1:1">
      <c r="A243" t="s">
        <v>727</v>
      </c>
    </row>
    <row r="244" spans="1:1">
      <c r="A244" t="s">
        <v>716</v>
      </c>
    </row>
    <row r="245" spans="1:1">
      <c r="A245" t="s">
        <v>607</v>
      </c>
    </row>
    <row r="246" spans="1:1">
      <c r="A246" t="s">
        <v>581</v>
      </c>
    </row>
    <row r="247" spans="1:1">
      <c r="A247" t="s">
        <v>717</v>
      </c>
    </row>
    <row r="248" spans="1:1">
      <c r="A248" t="s">
        <v>728</v>
      </c>
    </row>
    <row r="250" spans="1:1">
      <c r="A250" t="s">
        <v>719</v>
      </c>
    </row>
    <row r="252" spans="1:1">
      <c r="A252" t="s">
        <v>617</v>
      </c>
    </row>
    <row r="253" spans="1:1">
      <c r="A253" t="s">
        <v>618</v>
      </c>
    </row>
    <row r="254" spans="1:1">
      <c r="A254" t="s">
        <v>729</v>
      </c>
    </row>
    <row r="255" spans="1:1">
      <c r="A255" t="s">
        <v>713</v>
      </c>
    </row>
    <row r="256" spans="1:1">
      <c r="A256" t="s">
        <v>714</v>
      </c>
    </row>
    <row r="257" spans="1:1">
      <c r="A257" t="s">
        <v>730</v>
      </c>
    </row>
    <row r="258" spans="1:1">
      <c r="A258" t="s">
        <v>716</v>
      </c>
    </row>
    <row r="259" spans="1:1">
      <c r="A259" t="s">
        <v>607</v>
      </c>
    </row>
    <row r="260" spans="1:1">
      <c r="A260" t="s">
        <v>581</v>
      </c>
    </row>
    <row r="261" spans="1:1">
      <c r="A261" t="s">
        <v>717</v>
      </c>
    </row>
    <row r="262" spans="1:1">
      <c r="A262" t="s">
        <v>731</v>
      </c>
    </row>
    <row r="264" spans="1:1">
      <c r="A264" t="s">
        <v>719</v>
      </c>
    </row>
    <row r="266" spans="1:1">
      <c r="A266" t="s">
        <v>617</v>
      </c>
    </row>
    <row r="267" spans="1:1">
      <c r="A267" t="s">
        <v>618</v>
      </c>
    </row>
    <row r="268" spans="1:1">
      <c r="A268" t="s">
        <v>732</v>
      </c>
    </row>
    <row r="269" spans="1:1">
      <c r="A269" t="s">
        <v>713</v>
      </c>
    </row>
    <row r="270" spans="1:1">
      <c r="A270" t="s">
        <v>714</v>
      </c>
    </row>
    <row r="271" spans="1:1">
      <c r="A271" t="s">
        <v>733</v>
      </c>
    </row>
    <row r="272" spans="1:1">
      <c r="A272" t="s">
        <v>716</v>
      </c>
    </row>
    <row r="273" spans="1:1">
      <c r="A273" t="s">
        <v>607</v>
      </c>
    </row>
    <row r="274" spans="1:1">
      <c r="A274" t="s">
        <v>581</v>
      </c>
    </row>
    <row r="275" spans="1:1">
      <c r="A275" t="s">
        <v>717</v>
      </c>
    </row>
    <row r="276" spans="1:1">
      <c r="A276" t="s">
        <v>734</v>
      </c>
    </row>
    <row r="278" spans="1:1">
      <c r="A278" t="s">
        <v>719</v>
      </c>
    </row>
    <row r="280" spans="1:1">
      <c r="A280" t="s">
        <v>617</v>
      </c>
    </row>
    <row r="281" spans="1:1">
      <c r="A281" t="s">
        <v>618</v>
      </c>
    </row>
    <row r="282" spans="1:1">
      <c r="A282" t="s">
        <v>735</v>
      </c>
    </row>
    <row r="283" spans="1:1">
      <c r="A283" t="s">
        <v>713</v>
      </c>
    </row>
    <row r="284" spans="1:1">
      <c r="A284" t="s">
        <v>714</v>
      </c>
    </row>
    <row r="285" spans="1:1">
      <c r="A285" t="s">
        <v>736</v>
      </c>
    </row>
    <row r="286" spans="1:1">
      <c r="A286" t="s">
        <v>716</v>
      </c>
    </row>
    <row r="287" spans="1:1">
      <c r="A287" t="s">
        <v>607</v>
      </c>
    </row>
    <row r="288" spans="1:1">
      <c r="A288" t="s">
        <v>581</v>
      </c>
    </row>
    <row r="289" spans="1:1">
      <c r="A289" t="s">
        <v>717</v>
      </c>
    </row>
    <row r="290" spans="1:1">
      <c r="A290" t="s">
        <v>737</v>
      </c>
    </row>
    <row r="292" spans="1:1">
      <c r="A292" t="s">
        <v>719</v>
      </c>
    </row>
    <row r="294" spans="1:1">
      <c r="A294" t="s">
        <v>617</v>
      </c>
    </row>
    <row r="295" spans="1:1">
      <c r="A295" t="s">
        <v>618</v>
      </c>
    </row>
    <row r="296" spans="1:1">
      <c r="A296" t="s">
        <v>738</v>
      </c>
    </row>
    <row r="297" spans="1:1">
      <c r="A297" t="s">
        <v>713</v>
      </c>
    </row>
    <row r="298" spans="1:1">
      <c r="A298" t="s">
        <v>714</v>
      </c>
    </row>
    <row r="299" spans="1:1">
      <c r="A299" t="s">
        <v>739</v>
      </c>
    </row>
    <row r="300" spans="1:1">
      <c r="A300" t="s">
        <v>716</v>
      </c>
    </row>
    <row r="301" spans="1:1">
      <c r="A301" t="s">
        <v>607</v>
      </c>
    </row>
    <row r="302" spans="1:1">
      <c r="A302" t="s">
        <v>581</v>
      </c>
    </row>
    <row r="303" spans="1:1">
      <c r="A303" t="s">
        <v>717</v>
      </c>
    </row>
    <row r="304" spans="1:1">
      <c r="A304" t="s">
        <v>740</v>
      </c>
    </row>
    <row r="305" spans="1:1">
      <c r="A305" t="s">
        <v>582</v>
      </c>
    </row>
  </sheetData>
  <hyperlinks>
    <hyperlink ref="A1" location="dir!B127" display="/*"/>
  </hyperlinks>
  <pageMargins left="0.7" right="0.7" top="0.75" bottom="0.75" header="0.3" footer="0.3"/>
</worksheet>
</file>

<file path=xl/worksheets/sheet104.xml><?xml version="1.0" encoding="utf-8"?>
<worksheet xmlns="http://schemas.openxmlformats.org/spreadsheetml/2006/main" xmlns:r="http://schemas.openxmlformats.org/officeDocument/2006/relationships">
  <dimension ref="A1:A21"/>
  <sheetViews>
    <sheetView showGridLines="0" workbookViewId="0"/>
  </sheetViews>
  <sheetFormatPr defaultRowHeight="15"/>
  <sheetData>
    <row r="1" spans="1:1">
      <c r="A1" s="1" t="s">
        <v>741</v>
      </c>
    </row>
    <row r="2" spans="1:1">
      <c r="A2" t="s">
        <v>742</v>
      </c>
    </row>
    <row r="3" spans="1:1">
      <c r="A3" t="s">
        <v>239</v>
      </c>
    </row>
    <row r="4" spans="1:1">
      <c r="A4" t="s">
        <v>743</v>
      </c>
    </row>
    <row r="7" spans="1:1">
      <c r="A7" t="s">
        <v>744</v>
      </c>
    </row>
    <row r="10" spans="1:1">
      <c r="A10" t="s">
        <v>745</v>
      </c>
    </row>
    <row r="11" spans="1:1">
      <c r="A11" t="s">
        <v>746</v>
      </c>
    </row>
    <row r="12" spans="1:1">
      <c r="A12" t="s">
        <v>747</v>
      </c>
    </row>
    <row r="13" spans="1:1">
      <c r="A13" t="s">
        <v>748</v>
      </c>
    </row>
    <row r="14" spans="1:1">
      <c r="A14" t="s">
        <v>749</v>
      </c>
    </row>
    <row r="15" spans="1:1">
      <c r="A15" t="s">
        <v>750</v>
      </c>
    </row>
    <row r="16" spans="1:1">
      <c r="A16" t="s">
        <v>751</v>
      </c>
    </row>
    <row r="17" spans="1:1">
      <c r="A17" t="s">
        <v>752</v>
      </c>
    </row>
    <row r="18" spans="1:1">
      <c r="A18" t="s">
        <v>753</v>
      </c>
    </row>
    <row r="19" spans="1:1">
      <c r="A19" t="s">
        <v>754</v>
      </c>
    </row>
    <row r="20" spans="1:1">
      <c r="A20" t="s">
        <v>755</v>
      </c>
    </row>
    <row r="21" spans="1:1">
      <c r="A21" t="s">
        <v>756</v>
      </c>
    </row>
  </sheetData>
  <hyperlinks>
    <hyperlink ref="A1" location="dir!B128" display="# how to run sql in dataframe"/>
  </hyperlinks>
  <pageMargins left="0.7" right="0.7" top="0.75" bottom="0.75" header="0.3" footer="0.3"/>
</worksheet>
</file>

<file path=xl/worksheets/sheet105.xml><?xml version="1.0" encoding="utf-8"?>
<worksheet xmlns="http://schemas.openxmlformats.org/spreadsheetml/2006/main" xmlns:r="http://schemas.openxmlformats.org/officeDocument/2006/relationships">
  <dimension ref="A1:A126"/>
  <sheetViews>
    <sheetView showGridLines="0" workbookViewId="0"/>
  </sheetViews>
  <sheetFormatPr defaultRowHeight="15"/>
  <sheetData>
    <row r="1" spans="1:1">
      <c r="A1" s="1" t="s">
        <v>757</v>
      </c>
    </row>
    <row r="2" spans="1:1">
      <c r="A2" t="s">
        <v>402</v>
      </c>
    </row>
    <row r="3" spans="1:1">
      <c r="A3" t="s">
        <v>403</v>
      </c>
    </row>
    <row r="4" spans="1:1">
      <c r="A4" t="s">
        <v>404</v>
      </c>
    </row>
    <row r="5" spans="1:1">
      <c r="A5" t="s">
        <v>757</v>
      </c>
    </row>
    <row r="8" spans="1:1">
      <c r="A8" t="s">
        <v>758</v>
      </c>
    </row>
    <row r="9" spans="1:1">
      <c r="A9" t="s">
        <v>759</v>
      </c>
    </row>
    <row r="11" spans="1:1">
      <c r="A11" t="s">
        <v>760</v>
      </c>
    </row>
    <row r="12" spans="1:1">
      <c r="A12" t="s">
        <v>761</v>
      </c>
    </row>
    <row r="13" spans="1:1">
      <c r="A13" t="s">
        <v>762</v>
      </c>
    </row>
    <row r="14" spans="1:1">
      <c r="A14" t="s">
        <v>763</v>
      </c>
    </row>
    <row r="15" spans="1:1">
      <c r="A15" t="s">
        <v>764</v>
      </c>
    </row>
    <row r="16" spans="1:1">
      <c r="A16" t="s">
        <v>765</v>
      </c>
    </row>
    <row r="17" spans="1:1">
      <c r="A17" t="s">
        <v>766</v>
      </c>
    </row>
    <row r="19" spans="1:1">
      <c r="A19" t="s">
        <v>767</v>
      </c>
    </row>
    <row r="20" spans="1:1">
      <c r="A20" t="s">
        <v>768</v>
      </c>
    </row>
    <row r="21" spans="1:1">
      <c r="A21" t="s">
        <v>769</v>
      </c>
    </row>
    <row r="22" spans="1:1">
      <c r="A22" t="s">
        <v>770</v>
      </c>
    </row>
    <row r="23" spans="1:1">
      <c r="A23" t="s">
        <v>771</v>
      </c>
    </row>
    <row r="24" spans="1:1">
      <c r="A24" t="s">
        <v>772</v>
      </c>
    </row>
    <row r="25" spans="1:1">
      <c r="A25" t="s">
        <v>773</v>
      </c>
    </row>
    <row r="26" spans="1:1">
      <c r="A26" t="s">
        <v>765</v>
      </c>
    </row>
    <row r="27" spans="1:1">
      <c r="A27" t="s">
        <v>766</v>
      </c>
    </row>
    <row r="29" spans="1:1">
      <c r="A29" t="s">
        <v>774</v>
      </c>
    </row>
    <row r="30" spans="1:1">
      <c r="A30" t="s">
        <v>775</v>
      </c>
    </row>
    <row r="31" spans="1:1">
      <c r="A31" t="s">
        <v>776</v>
      </c>
    </row>
    <row r="32" spans="1:1">
      <c r="A32" t="s">
        <v>777</v>
      </c>
    </row>
    <row r="33" spans="1:1">
      <c r="A33" t="s">
        <v>778</v>
      </c>
    </row>
    <row r="34" spans="1:1">
      <c r="A34" t="s">
        <v>779</v>
      </c>
    </row>
    <row r="35" spans="1:1">
      <c r="A35" t="s">
        <v>780</v>
      </c>
    </row>
    <row r="36" spans="1:1">
      <c r="A36" t="s">
        <v>765</v>
      </c>
    </row>
    <row r="37" spans="1:1">
      <c r="A37" t="s">
        <v>766</v>
      </c>
    </row>
    <row r="39" spans="1:1">
      <c r="A39" t="s">
        <v>781</v>
      </c>
    </row>
    <row r="40" spans="1:1">
      <c r="A40" t="s">
        <v>782</v>
      </c>
    </row>
    <row r="41" spans="1:1">
      <c r="A41" t="s">
        <v>783</v>
      </c>
    </row>
    <row r="42" spans="1:1">
      <c r="A42" t="s">
        <v>784</v>
      </c>
    </row>
    <row r="43" spans="1:1">
      <c r="A43" t="s">
        <v>785</v>
      </c>
    </row>
    <row r="44" spans="1:1">
      <c r="A44" t="s">
        <v>765</v>
      </c>
    </row>
    <row r="45" spans="1:1">
      <c r="A45" t="s">
        <v>766</v>
      </c>
    </row>
    <row r="47" spans="1:1">
      <c r="A47" t="s">
        <v>786</v>
      </c>
    </row>
    <row r="48" spans="1:1">
      <c r="A48" t="s">
        <v>787</v>
      </c>
    </row>
    <row r="49" spans="1:1">
      <c r="A49" t="s">
        <v>788</v>
      </c>
    </row>
    <row r="50" spans="1:1">
      <c r="A50" t="s">
        <v>789</v>
      </c>
    </row>
    <row r="51" spans="1:1">
      <c r="A51" t="s">
        <v>790</v>
      </c>
    </row>
    <row r="52" spans="1:1">
      <c r="A52" t="s">
        <v>791</v>
      </c>
    </row>
    <row r="53" spans="1:1">
      <c r="A53" t="s">
        <v>792</v>
      </c>
    </row>
    <row r="54" spans="1:1">
      <c r="A54" t="s">
        <v>765</v>
      </c>
    </row>
    <row r="55" spans="1:1">
      <c r="A55" t="s">
        <v>766</v>
      </c>
    </row>
    <row r="57" spans="1:1">
      <c r="A57" t="s">
        <v>793</v>
      </c>
    </row>
    <row r="58" spans="1:1">
      <c r="A58" t="s">
        <v>794</v>
      </c>
    </row>
    <row r="59" spans="1:1">
      <c r="A59" t="s">
        <v>769</v>
      </c>
    </row>
    <row r="60" spans="1:1">
      <c r="A60" t="s">
        <v>795</v>
      </c>
    </row>
    <row r="61" spans="1:1">
      <c r="A61" t="s">
        <v>796</v>
      </c>
    </row>
    <row r="62" spans="1:1">
      <c r="A62" t="s">
        <v>765</v>
      </c>
    </row>
    <row r="63" spans="1:1">
      <c r="A63" t="s">
        <v>766</v>
      </c>
    </row>
    <row r="65" spans="1:1">
      <c r="A65" t="s">
        <v>797</v>
      </c>
    </row>
    <row r="66" spans="1:1">
      <c r="A66" t="s">
        <v>798</v>
      </c>
    </row>
    <row r="68" spans="1:1">
      <c r="A68" t="s">
        <v>799</v>
      </c>
    </row>
    <row r="69" spans="1:1">
      <c r="A69" t="s">
        <v>800</v>
      </c>
    </row>
    <row r="70" spans="1:1">
      <c r="A70" t="s">
        <v>801</v>
      </c>
    </row>
    <row r="71" spans="1:1">
      <c r="A71" t="s">
        <v>802</v>
      </c>
    </row>
    <row r="72" spans="1:1">
      <c r="A72" t="s">
        <v>803</v>
      </c>
    </row>
    <row r="73" spans="1:1">
      <c r="A73" t="s">
        <v>804</v>
      </c>
    </row>
    <row r="74" spans="1:1">
      <c r="A74" t="s">
        <v>805</v>
      </c>
    </row>
    <row r="76" spans="1:1">
      <c r="A76" t="s">
        <v>806</v>
      </c>
    </row>
    <row r="77" spans="1:1">
      <c r="A77" t="s">
        <v>807</v>
      </c>
    </row>
    <row r="78" spans="1:1">
      <c r="A78" t="s">
        <v>808</v>
      </c>
    </row>
    <row r="79" spans="1:1">
      <c r="A79" t="s">
        <v>809</v>
      </c>
    </row>
    <row r="80" spans="1:1">
      <c r="A80" t="s">
        <v>810</v>
      </c>
    </row>
    <row r="81" spans="1:1">
      <c r="A81" t="s">
        <v>811</v>
      </c>
    </row>
    <row r="82" spans="1:1">
      <c r="A82" t="s">
        <v>812</v>
      </c>
    </row>
    <row r="83" spans="1:1">
      <c r="A83" t="s">
        <v>804</v>
      </c>
    </row>
    <row r="84" spans="1:1">
      <c r="A84" t="s">
        <v>813</v>
      </c>
    </row>
    <row r="86" spans="1:1">
      <c r="A86" t="s">
        <v>814</v>
      </c>
    </row>
    <row r="87" spans="1:1">
      <c r="A87" t="s">
        <v>815</v>
      </c>
    </row>
    <row r="88" spans="1:1">
      <c r="A88" t="s">
        <v>816</v>
      </c>
    </row>
    <row r="89" spans="1:1">
      <c r="A89" t="s">
        <v>817</v>
      </c>
    </row>
    <row r="90" spans="1:1">
      <c r="A90" t="s">
        <v>818</v>
      </c>
    </row>
    <row r="91" spans="1:1">
      <c r="A91" t="s">
        <v>819</v>
      </c>
    </row>
    <row r="92" spans="1:1">
      <c r="A92" t="s">
        <v>820</v>
      </c>
    </row>
    <row r="93" spans="1:1">
      <c r="A93" t="s">
        <v>804</v>
      </c>
    </row>
    <row r="94" spans="1:1">
      <c r="A94" t="s">
        <v>821</v>
      </c>
    </row>
    <row r="96" spans="1:1">
      <c r="A96" t="s">
        <v>822</v>
      </c>
    </row>
    <row r="97" spans="1:1">
      <c r="A97" t="s">
        <v>823</v>
      </c>
    </row>
    <row r="98" spans="1:1">
      <c r="A98" t="s">
        <v>824</v>
      </c>
    </row>
    <row r="99" spans="1:1">
      <c r="A99" t="s">
        <v>825</v>
      </c>
    </row>
    <row r="100" spans="1:1">
      <c r="A100" t="s">
        <v>826</v>
      </c>
    </row>
    <row r="101" spans="1:1">
      <c r="A101" t="s">
        <v>804</v>
      </c>
    </row>
    <row r="102" spans="1:1">
      <c r="A102" t="s">
        <v>827</v>
      </c>
    </row>
    <row r="104" spans="1:1">
      <c r="A104" t="s">
        <v>828</v>
      </c>
    </row>
    <row r="105" spans="1:1">
      <c r="A105" t="s">
        <v>829</v>
      </c>
    </row>
    <row r="106" spans="1:1">
      <c r="A106" t="s">
        <v>830</v>
      </c>
    </row>
    <row r="107" spans="1:1">
      <c r="A107" t="s">
        <v>831</v>
      </c>
    </row>
    <row r="108" spans="1:1">
      <c r="A108" t="s">
        <v>832</v>
      </c>
    </row>
    <row r="109" spans="1:1">
      <c r="A109" t="s">
        <v>833</v>
      </c>
    </row>
    <row r="110" spans="1:1">
      <c r="A110" t="s">
        <v>834</v>
      </c>
    </row>
    <row r="111" spans="1:1">
      <c r="A111" t="s">
        <v>804</v>
      </c>
    </row>
    <row r="112" spans="1:1">
      <c r="A112" t="s">
        <v>835</v>
      </c>
    </row>
    <row r="114" spans="1:1">
      <c r="A114" t="s">
        <v>836</v>
      </c>
    </row>
    <row r="115" spans="1:1">
      <c r="A115" t="s">
        <v>837</v>
      </c>
    </row>
    <row r="116" spans="1:1">
      <c r="A116" t="s">
        <v>838</v>
      </c>
    </row>
    <row r="117" spans="1:1">
      <c r="A117" t="s">
        <v>839</v>
      </c>
    </row>
    <row r="118" spans="1:1">
      <c r="A118" t="s">
        <v>840</v>
      </c>
    </row>
    <row r="119" spans="1:1">
      <c r="A119" t="s">
        <v>804</v>
      </c>
    </row>
    <row r="120" spans="1:1">
      <c r="A120" t="s">
        <v>841</v>
      </c>
    </row>
    <row r="122" spans="1:1">
      <c r="A122" t="s">
        <v>842</v>
      </c>
    </row>
    <row r="123" spans="1:1">
      <c r="A123" t="s">
        <v>843</v>
      </c>
    </row>
    <row r="124" spans="1:1">
      <c r="A124" t="s">
        <v>765</v>
      </c>
    </row>
    <row r="125" spans="1:1">
      <c r="A125" t="s">
        <v>844</v>
      </c>
    </row>
    <row r="126" spans="1:1">
      <c r="A126" t="s">
        <v>756</v>
      </c>
    </row>
  </sheetData>
  <hyperlinks>
    <hyperlink ref="A1" location="dir!B124" display="&quot;&quot;&quot;"/>
  </hyperlinks>
  <pageMargins left="0.7" right="0.7" top="0.75" bottom="0.75" header="0.3" footer="0.3"/>
</worksheet>
</file>

<file path=xl/worksheets/sheet106.xml><?xml version="1.0" encoding="utf-8"?>
<worksheet xmlns="http://schemas.openxmlformats.org/spreadsheetml/2006/main" xmlns:r="http://schemas.openxmlformats.org/officeDocument/2006/relationships">
  <dimension ref="A1:D42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26.7109375" style="3" customWidth="1"/>
    <col min="2" max="2" width="11.28515625" style="11" customWidth="1"/>
    <col min="3" max="3" width="20.28515625" style="11" customWidth="1"/>
    <col min="4" max="4" width="19.28515625" style="10" customWidth="1"/>
  </cols>
  <sheetData>
    <row r="1" spans="1:4">
      <c r="A1" s="5" t="s">
        <v>845</v>
      </c>
      <c r="B1" s="5" t="s">
        <v>297</v>
      </c>
      <c r="C1" s="5" t="s">
        <v>302</v>
      </c>
      <c r="D1" s="5" t="s">
        <v>324</v>
      </c>
    </row>
    <row r="2" spans="1:4">
      <c r="A2" s="3" t="s">
        <v>136</v>
      </c>
      <c r="B2" s="11">
        <v>0.1515259999392001</v>
      </c>
      <c r="C2" s="11">
        <v>0.1515259999392001</v>
      </c>
      <c r="D2" s="10">
        <v>0.1515259999392001</v>
      </c>
    </row>
    <row r="3" spans="1:4">
      <c r="A3" s="3" t="s">
        <v>296</v>
      </c>
      <c r="B3" s="11">
        <v>0.1498371208982433</v>
      </c>
      <c r="C3" s="11">
        <v>0.1498371208982433</v>
      </c>
      <c r="D3" s="10">
        <v>0.1498371208982433</v>
      </c>
    </row>
    <row r="4" spans="1:4">
      <c r="A4" s="3" t="s">
        <v>370</v>
      </c>
      <c r="B4" s="11">
        <v>0.5938518945606255</v>
      </c>
      <c r="C4" s="11">
        <v>0.5962206170364381</v>
      </c>
      <c r="D4" s="10">
        <v>0.5933718845853215</v>
      </c>
    </row>
    <row r="5" spans="1:4">
      <c r="A5" s="3" t="s">
        <v>300</v>
      </c>
      <c r="B5" s="11">
        <v>0.187703789121251</v>
      </c>
      <c r="C5" s="11">
        <v>0.1924412340728764</v>
      </c>
      <c r="D5" s="10">
        <v>0.1867437691706432</v>
      </c>
    </row>
    <row r="6" spans="1:4">
      <c r="A6" s="3" t="s">
        <v>846</v>
      </c>
      <c r="C6" s="11">
        <v>14.80220417633411</v>
      </c>
      <c r="D6" s="10">
        <v>2.289200645881291</v>
      </c>
    </row>
    <row r="7" spans="1:4">
      <c r="A7" s="3" t="s">
        <v>847</v>
      </c>
      <c r="B7" s="11">
        <v>0.09192686518359441</v>
      </c>
    </row>
    <row r="8" spans="1:4">
      <c r="A8" s="3" t="s">
        <v>848</v>
      </c>
      <c r="B8" s="11">
        <v>-0.1068326868952054</v>
      </c>
    </row>
    <row r="9" spans="1:4">
      <c r="A9" s="3" t="s">
        <v>849</v>
      </c>
      <c r="B9" s="11">
        <v>0.4122239545730736</v>
      </c>
    </row>
    <row r="10" spans="1:4">
      <c r="A10" s="3" t="s">
        <v>850</v>
      </c>
      <c r="B10" s="11">
        <v>0.6420466918948136</v>
      </c>
    </row>
    <row r="11" spans="1:4">
      <c r="A11" s="3" t="s">
        <v>851</v>
      </c>
      <c r="B11" s="11">
        <v>0.03517639003809352</v>
      </c>
    </row>
    <row r="12" spans="1:4">
      <c r="A12" s="3" t="s">
        <v>852</v>
      </c>
      <c r="B12" s="11">
        <v>0.1601551784944551</v>
      </c>
    </row>
    <row r="13" spans="1:4">
      <c r="A13" s="3" t="s">
        <v>853</v>
      </c>
      <c r="B13" s="11">
        <v>0.0426917510853835</v>
      </c>
    </row>
    <row r="14" spans="1:4">
      <c r="A14" s="3" t="s">
        <v>854</v>
      </c>
      <c r="B14" s="11">
        <v>0.02563805020688505</v>
      </c>
    </row>
    <row r="15" spans="1:4">
      <c r="A15" s="3" t="s">
        <v>855</v>
      </c>
      <c r="B15" s="11">
        <v>0.9582366589327146</v>
      </c>
    </row>
    <row r="16" spans="1:4">
      <c r="A16" s="3" t="s">
        <v>856</v>
      </c>
      <c r="B16" s="11">
        <v>0.5879092549626191</v>
      </c>
    </row>
    <row r="17" spans="1:4">
      <c r="A17" s="3" t="s">
        <v>857</v>
      </c>
      <c r="B17" s="11">
        <v>0.06508549365692223</v>
      </c>
    </row>
    <row r="18" spans="1:4">
      <c r="A18" s="3" t="s">
        <v>858</v>
      </c>
      <c r="B18" s="11">
        <v>0.04753483120073386</v>
      </c>
    </row>
    <row r="19" spans="1:4">
      <c r="A19" s="3" t="s">
        <v>859</v>
      </c>
      <c r="C19" s="11">
        <v>0.0002737434203515069</v>
      </c>
      <c r="D19" s="10">
        <v>0.0001334832715546383</v>
      </c>
    </row>
    <row r="20" spans="1:4">
      <c r="A20" s="3" t="s">
        <v>860</v>
      </c>
      <c r="C20" s="11">
        <v>0.001228443799613031</v>
      </c>
      <c r="D20" s="10">
        <v>0.001118444960610969</v>
      </c>
    </row>
    <row r="23" spans="1:4">
      <c r="A23" s="5" t="s">
        <v>861</v>
      </c>
      <c r="B23" s="5" t="s">
        <v>297</v>
      </c>
      <c r="C23" s="5" t="s">
        <v>302</v>
      </c>
      <c r="D23" s="5" t="s">
        <v>324</v>
      </c>
    </row>
    <row r="24" spans="1:4">
      <c r="A24" s="3" t="s">
        <v>136</v>
      </c>
      <c r="B24" s="11">
        <v>0.1427846697852294</v>
      </c>
      <c r="C24" s="11">
        <v>0.1427846697852294</v>
      </c>
      <c r="D24" s="10">
        <v>0.1427846697852294</v>
      </c>
    </row>
    <row r="25" spans="1:4">
      <c r="A25" s="3" t="s">
        <v>296</v>
      </c>
      <c r="B25" s="11">
        <v>0.1415359214597517</v>
      </c>
      <c r="C25" s="11">
        <v>0.1415359214597517</v>
      </c>
      <c r="D25" s="10">
        <v>0.1415359214597517</v>
      </c>
    </row>
    <row r="26" spans="1:4">
      <c r="A26" s="3" t="s">
        <v>370</v>
      </c>
      <c r="B26" s="11">
        <v>0.5826289415055503</v>
      </c>
      <c r="C26" s="11">
        <v>0.5844054906729781</v>
      </c>
      <c r="D26" s="10">
        <v>0.5826303546295153</v>
      </c>
    </row>
    <row r="27" spans="1:4">
      <c r="A27" s="3" t="s">
        <v>300</v>
      </c>
      <c r="B27" s="11">
        <v>0.1652578830111007</v>
      </c>
      <c r="C27" s="11">
        <v>0.1688109813459562</v>
      </c>
      <c r="D27" s="10">
        <v>0.1652607092590305</v>
      </c>
    </row>
    <row r="28" spans="1:4">
      <c r="A28" s="3" t="s">
        <v>846</v>
      </c>
      <c r="C28" s="11">
        <v>23.67337662337662</v>
      </c>
      <c r="D28" s="10">
        <v>2.210170016705286</v>
      </c>
    </row>
    <row r="29" spans="1:4">
      <c r="A29" s="3" t="s">
        <v>847</v>
      </c>
      <c r="B29" s="11">
        <v>0.09221148420375308</v>
      </c>
    </row>
    <row r="30" spans="1:4">
      <c r="A30" s="3" t="s">
        <v>848</v>
      </c>
      <c r="B30" s="11">
        <v>-0.1069558660486241</v>
      </c>
    </row>
    <row r="31" spans="1:4">
      <c r="A31" s="3" t="s">
        <v>849</v>
      </c>
      <c r="B31" s="11">
        <v>0.4121942445338249</v>
      </c>
    </row>
    <row r="32" spans="1:4">
      <c r="A32" s="3" t="s">
        <v>850</v>
      </c>
      <c r="B32" s="11">
        <v>0.642023554500787</v>
      </c>
    </row>
    <row r="33" spans="1:4">
      <c r="A33" s="3" t="s">
        <v>851</v>
      </c>
      <c r="B33" s="11">
        <v>0.03321333833715993</v>
      </c>
    </row>
    <row r="34" spans="1:4">
      <c r="A34" s="3" t="s">
        <v>852</v>
      </c>
      <c r="B34" s="11">
        <v>0.1602984337712922</v>
      </c>
    </row>
    <row r="35" spans="1:4">
      <c r="A35" s="3" t="s">
        <v>853</v>
      </c>
      <c r="B35" s="11">
        <v>0.04120040691759919</v>
      </c>
    </row>
    <row r="36" spans="1:4">
      <c r="A36" s="3" t="s">
        <v>854</v>
      </c>
      <c r="B36" s="11">
        <v>0.02521341929776997</v>
      </c>
    </row>
    <row r="37" spans="1:4">
      <c r="A37" s="3" t="s">
        <v>855</v>
      </c>
      <c r="B37" s="11">
        <v>0.9383116883116883</v>
      </c>
    </row>
    <row r="38" spans="1:4">
      <c r="A38" s="3" t="s">
        <v>856</v>
      </c>
      <c r="B38" s="11">
        <v>0.575487012987013</v>
      </c>
    </row>
    <row r="39" spans="1:4">
      <c r="A39" s="3" t="s">
        <v>857</v>
      </c>
      <c r="B39" s="11">
        <v>0.0627420604182804</v>
      </c>
    </row>
    <row r="40" spans="1:4">
      <c r="A40" s="3" t="s">
        <v>858</v>
      </c>
      <c r="B40" s="11">
        <v>0.04671797150167201</v>
      </c>
    </row>
    <row r="41" spans="1:4">
      <c r="A41" s="3" t="s">
        <v>859</v>
      </c>
      <c r="C41" s="11">
        <v>0.0002737434203515069</v>
      </c>
      <c r="D41" s="10">
        <v>0.0001334832715546383</v>
      </c>
    </row>
    <row r="42" spans="1:4">
      <c r="A42" s="3" t="s">
        <v>860</v>
      </c>
      <c r="C42" s="11">
        <v>0.001228443799613031</v>
      </c>
      <c r="D42" s="10">
        <v>0.001118444960610969</v>
      </c>
    </row>
  </sheetData>
  <hyperlinks>
    <hyperlink ref="A1" location="dir!B93" display="train"/>
  </hyperlinks>
  <pageMargins left="0.7" right="0.7" top="0.75" bottom="0.75" header="0.3" footer="0.3"/>
</worksheet>
</file>

<file path=xl/worksheets/sheet107.xml><?xml version="1.0" encoding="utf-8"?>
<worksheet xmlns="http://schemas.openxmlformats.org/spreadsheetml/2006/main" xmlns:r="http://schemas.openxmlformats.org/officeDocument/2006/relationships">
  <dimension ref="A1:Y268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20.7109375" style="3" customWidth="1"/>
    <col min="2" max="2" width="12.7109375" style="11" customWidth="1"/>
    <col min="3" max="3" width="12.7109375" style="6" customWidth="1"/>
    <col min="4" max="4" width="11.7109375" style="6" customWidth="1"/>
    <col min="5" max="5" width="11.7109375" style="6" customWidth="1"/>
    <col min="6" max="6" width="7.7109375" style="6" customWidth="1"/>
    <col min="7" max="7" width="15.7109375" style="7" customWidth="1"/>
    <col min="8" max="8" width="14.7109375" style="7" customWidth="1"/>
    <col min="9" max="9" width="18.7109375" style="7" customWidth="1"/>
    <col min="10" max="10" width="19.7109375" style="7" customWidth="1"/>
    <col min="11" max="11" width="21.7109375" style="7" customWidth="1"/>
    <col min="12" max="12" width="22.7109375" style="7" customWidth="1"/>
    <col min="13" max="13" width="21.7109375" style="7" customWidth="1"/>
    <col min="14" max="14" width="18.7109375" style="6" customWidth="1"/>
    <col min="15" max="15" width="28.7109375" style="7" customWidth="1"/>
    <col min="16" max="16" width="15.7109375" style="6" customWidth="1"/>
    <col min="17" max="17" width="16.7109375" style="6" customWidth="1"/>
    <col min="18" max="18" width="19.7109375" style="10" customWidth="1"/>
    <col min="19" max="19" width="17.7109375" style="7" customWidth="1"/>
    <col min="20" max="20" width="18.7109375" style="7" customWidth="1"/>
    <col min="21" max="21" width="6.7109375" style="10" customWidth="1"/>
    <col min="22" max="22" width="8.7109375" style="10" customWidth="1"/>
    <col min="23" max="23" width="7.7109375" style="11" customWidth="1"/>
    <col min="24" max="24" width="6.7109375" style="11" customWidth="1"/>
    <col min="25" max="25" width="36.7109375" style="3" customWidth="1"/>
  </cols>
  <sheetData>
    <row r="1" spans="1:25">
      <c r="A1" s="5" t="s">
        <v>302</v>
      </c>
      <c r="B1" s="5" t="s">
        <v>298</v>
      </c>
      <c r="C1" s="5" t="s">
        <v>46</v>
      </c>
      <c r="D1" s="5" t="s">
        <v>45</v>
      </c>
      <c r="E1" s="5" t="s">
        <v>47</v>
      </c>
      <c r="F1" s="5" t="s">
        <v>49</v>
      </c>
      <c r="G1" s="5" t="s">
        <v>50</v>
      </c>
      <c r="H1" s="5" t="s">
        <v>48</v>
      </c>
      <c r="I1" s="5" t="s">
        <v>284</v>
      </c>
      <c r="J1" s="5" t="s">
        <v>285</v>
      </c>
      <c r="K1" s="5" t="s">
        <v>286</v>
      </c>
      <c r="L1" s="5" t="s">
        <v>287</v>
      </c>
      <c r="M1" s="5" t="s">
        <v>288</v>
      </c>
      <c r="N1" s="5" t="s">
        <v>289</v>
      </c>
      <c r="O1" s="5" t="s">
        <v>290</v>
      </c>
      <c r="P1" s="5" t="s">
        <v>291</v>
      </c>
      <c r="Q1" s="5" t="s">
        <v>292</v>
      </c>
      <c r="R1" s="5" t="s">
        <v>293</v>
      </c>
      <c r="S1" s="5" t="s">
        <v>294</v>
      </c>
      <c r="T1" s="5" t="s">
        <v>295</v>
      </c>
      <c r="U1" s="5" t="s">
        <v>136</v>
      </c>
      <c r="V1" s="5" t="s">
        <v>296</v>
      </c>
      <c r="W1" s="5" t="s">
        <v>299</v>
      </c>
      <c r="X1" s="5" t="s">
        <v>300</v>
      </c>
      <c r="Y1" s="5" t="s">
        <v>862</v>
      </c>
    </row>
    <row r="2" spans="1:25">
      <c r="A2" s="3" t="s">
        <v>863</v>
      </c>
      <c r="B2" s="11">
        <v>543</v>
      </c>
      <c r="C2" s="6">
        <v>1</v>
      </c>
      <c r="D2" s="6">
        <v>0</v>
      </c>
      <c r="E2" s="6">
        <v>0</v>
      </c>
      <c r="F2" s="6">
        <v>1</v>
      </c>
      <c r="G2" s="7">
        <v>5.877858108505261E-05</v>
      </c>
      <c r="H2" s="7">
        <v>0</v>
      </c>
      <c r="I2" s="7">
        <v>0</v>
      </c>
      <c r="J2" s="7">
        <v>0.01692823135249515</v>
      </c>
      <c r="K2" s="7">
        <v>0</v>
      </c>
      <c r="L2" s="7">
        <v>6.662225183211193E-05</v>
      </c>
      <c r="M2" s="7">
        <v>0</v>
      </c>
      <c r="N2" s="6">
        <v>1</v>
      </c>
      <c r="O2" s="7">
        <v>5.979073243647235E-05</v>
      </c>
      <c r="P2" s="6">
        <v>0</v>
      </c>
      <c r="Q2" s="6">
        <v>1</v>
      </c>
      <c r="R2" s="10" t="s">
        <v>146</v>
      </c>
      <c r="S2" s="7">
        <v>0</v>
      </c>
      <c r="T2" s="7">
        <v>6.662225183211193E-05</v>
      </c>
      <c r="U2" s="10">
        <v>6.662225183211193E-05</v>
      </c>
      <c r="V2" s="10">
        <v>5.979073243647235E-05</v>
      </c>
      <c r="W2" s="11">
        <v>0</v>
      </c>
      <c r="X2" s="11">
        <v>0</v>
      </c>
      <c r="Y2" s="3" t="s">
        <v>882</v>
      </c>
    </row>
    <row r="3" spans="1:25">
      <c r="A3" s="3" t="s">
        <v>864</v>
      </c>
      <c r="B3" s="11">
        <v>557</v>
      </c>
      <c r="C3" s="6">
        <v>1</v>
      </c>
      <c r="D3" s="6">
        <v>1</v>
      </c>
      <c r="E3" s="6">
        <v>0</v>
      </c>
      <c r="F3" s="6">
        <v>2</v>
      </c>
      <c r="G3" s="7">
        <v>0.0001175571621701052</v>
      </c>
      <c r="H3" s="7">
        <v>0.5</v>
      </c>
      <c r="I3" s="7">
        <v>0.3333333333333333</v>
      </c>
      <c r="J3" s="7">
        <v>0.01692922642840348</v>
      </c>
      <c r="K3" s="7">
        <v>0.003472222222222222</v>
      </c>
      <c r="L3" s="7">
        <v>6.662225183211193E-05</v>
      </c>
      <c r="M3" s="7">
        <v>0</v>
      </c>
      <c r="N3" s="6">
        <v>1</v>
      </c>
      <c r="O3" s="7">
        <v>5.979073243647235E-05</v>
      </c>
      <c r="P3" s="6">
        <v>1</v>
      </c>
      <c r="Q3" s="6">
        <v>2</v>
      </c>
      <c r="R3" s="10">
        <v>2</v>
      </c>
      <c r="S3" s="7">
        <v>0.003472222222222222</v>
      </c>
      <c r="T3" s="7">
        <v>0.0001332445036642239</v>
      </c>
      <c r="U3" s="10">
        <v>0.003338977718557998</v>
      </c>
      <c r="V3" s="10">
        <v>0.003352640757349278</v>
      </c>
      <c r="W3" s="11">
        <v>29.53645833333334</v>
      </c>
      <c r="X3" s="11">
        <v>3.469908949589163E-07</v>
      </c>
      <c r="Y3" s="3" t="s">
        <v>882</v>
      </c>
    </row>
    <row r="4" spans="1:25">
      <c r="A4" s="3" t="s">
        <v>865</v>
      </c>
      <c r="C4" s="6">
        <v>0</v>
      </c>
      <c r="D4" s="6">
        <v>0</v>
      </c>
      <c r="E4" s="6">
        <v>0</v>
      </c>
      <c r="F4" s="6">
        <v>0</v>
      </c>
      <c r="G4" s="7">
        <v>0</v>
      </c>
      <c r="I4" s="7">
        <v>0.3333333333333333</v>
      </c>
      <c r="J4" s="7">
        <v>0.0168724279835391</v>
      </c>
      <c r="K4" s="7">
        <v>0</v>
      </c>
      <c r="L4" s="7">
        <v>0</v>
      </c>
      <c r="M4" s="7">
        <v>0</v>
      </c>
      <c r="N4" s="6">
        <v>0</v>
      </c>
      <c r="O4" s="7">
        <v>0</v>
      </c>
      <c r="P4" s="6">
        <v>1</v>
      </c>
      <c r="Q4" s="6">
        <v>2</v>
      </c>
      <c r="R4" s="10">
        <v>2</v>
      </c>
      <c r="S4" s="7">
        <v>0.003472222222222222</v>
      </c>
      <c r="T4" s="7">
        <v>0.0001332445036642239</v>
      </c>
      <c r="U4" s="10">
        <v>0.003338977718557998</v>
      </c>
      <c r="V4" s="10">
        <v>0.003352640757349278</v>
      </c>
      <c r="X4" s="11">
        <v>0</v>
      </c>
      <c r="Y4" s="3" t="s">
        <v>882</v>
      </c>
    </row>
    <row r="5" spans="1:25">
      <c r="A5" s="3" t="s">
        <v>866</v>
      </c>
      <c r="B5" s="11">
        <v>575.125</v>
      </c>
      <c r="C5" s="6">
        <v>4</v>
      </c>
      <c r="D5" s="6">
        <v>3</v>
      </c>
      <c r="E5" s="6">
        <v>1</v>
      </c>
      <c r="F5" s="6">
        <v>8</v>
      </c>
      <c r="G5" s="7">
        <v>0.0004702286486804208</v>
      </c>
      <c r="H5" s="7">
        <v>0.375</v>
      </c>
      <c r="I5" s="7">
        <v>0.3636363636363636</v>
      </c>
      <c r="J5" s="7">
        <v>0.0168724279835391</v>
      </c>
      <c r="K5" s="7">
        <v>0.01041666666666667</v>
      </c>
      <c r="L5" s="7">
        <v>0.0002664890073284477</v>
      </c>
      <c r="M5" s="7">
        <v>0.0005830903790087463</v>
      </c>
      <c r="N5" s="6">
        <v>5</v>
      </c>
      <c r="O5" s="7">
        <v>0.0002989536621823618</v>
      </c>
      <c r="P5" s="6">
        <v>4</v>
      </c>
      <c r="Q5" s="6">
        <v>6</v>
      </c>
      <c r="R5" s="10">
        <v>1.5</v>
      </c>
      <c r="S5" s="7">
        <v>0.01388888888888889</v>
      </c>
      <c r="T5" s="7">
        <v>0.0003997335109926716</v>
      </c>
      <c r="U5" s="10">
        <v>0.01348915537789622</v>
      </c>
      <c r="V5" s="10">
        <v>0.01347035376183358</v>
      </c>
      <c r="W5" s="11">
        <v>22.15234375</v>
      </c>
      <c r="X5" s="11">
        <v>2.77592715967133E-06</v>
      </c>
      <c r="Y5" s="3" t="s">
        <v>882</v>
      </c>
    </row>
    <row r="6" spans="1:25">
      <c r="A6" s="3" t="s">
        <v>867</v>
      </c>
      <c r="B6" s="11">
        <v>588</v>
      </c>
      <c r="C6" s="6">
        <v>1</v>
      </c>
      <c r="D6" s="6">
        <v>2</v>
      </c>
      <c r="E6" s="6">
        <v>0</v>
      </c>
      <c r="F6" s="6">
        <v>3</v>
      </c>
      <c r="G6" s="7">
        <v>0.0001763357432551578</v>
      </c>
      <c r="H6" s="7">
        <v>0.6666666666666666</v>
      </c>
      <c r="I6" s="7">
        <v>0.4285714285714285</v>
      </c>
      <c r="J6" s="7">
        <v>0.01670391718621339</v>
      </c>
      <c r="K6" s="7">
        <v>0.006944444444444444</v>
      </c>
      <c r="L6" s="7">
        <v>6.662225183211193E-05</v>
      </c>
      <c r="M6" s="7">
        <v>0</v>
      </c>
      <c r="N6" s="6">
        <v>1</v>
      </c>
      <c r="O6" s="7">
        <v>5.979073243647235E-05</v>
      </c>
      <c r="P6" s="6">
        <v>6</v>
      </c>
      <c r="Q6" s="6">
        <v>7</v>
      </c>
      <c r="R6" s="10">
        <v>1.166666666666667</v>
      </c>
      <c r="S6" s="7">
        <v>0.02083333333333333</v>
      </c>
      <c r="T6" s="7">
        <v>0.0004663557628247835</v>
      </c>
      <c r="U6" s="10">
        <v>0.02036697757050855</v>
      </c>
      <c r="V6" s="10">
        <v>0.02035500747384155</v>
      </c>
      <c r="W6" s="11">
        <v>39.38194444444444</v>
      </c>
      <c r="X6" s="11">
        <v>3.007254422977274E-06</v>
      </c>
      <c r="Y6" s="3" t="s">
        <v>882</v>
      </c>
    </row>
    <row r="7" spans="1:25">
      <c r="A7" s="3" t="s">
        <v>868</v>
      </c>
      <c r="B7" s="11">
        <v>596.5416666666666</v>
      </c>
      <c r="C7" s="6">
        <v>22</v>
      </c>
      <c r="D7" s="6">
        <v>1</v>
      </c>
      <c r="E7" s="6">
        <v>1</v>
      </c>
      <c r="F7" s="6">
        <v>24</v>
      </c>
      <c r="G7" s="7">
        <v>0.001410685946041263</v>
      </c>
      <c r="H7" s="7">
        <v>0.04166666666666666</v>
      </c>
      <c r="I7" s="7">
        <v>0.1842105263157895</v>
      </c>
      <c r="J7" s="7">
        <v>0.01658921113006647</v>
      </c>
      <c r="K7" s="7">
        <v>0.003472222222222222</v>
      </c>
      <c r="L7" s="7">
        <v>0.001465689540306462</v>
      </c>
      <c r="M7" s="7">
        <v>0.0005830903790087463</v>
      </c>
      <c r="N7" s="6">
        <v>23</v>
      </c>
      <c r="O7" s="7">
        <v>0.001375186846038864</v>
      </c>
      <c r="P7" s="6">
        <v>7</v>
      </c>
      <c r="Q7" s="6">
        <v>29</v>
      </c>
      <c r="R7" s="10">
        <v>4.142857142857143</v>
      </c>
      <c r="S7" s="7">
        <v>0.02430555555555556</v>
      </c>
      <c r="T7" s="7">
        <v>0.001932045303131246</v>
      </c>
      <c r="U7" s="10">
        <v>0.02237351025242431</v>
      </c>
      <c r="V7" s="10">
        <v>0.02245204285002491</v>
      </c>
      <c r="W7" s="11">
        <v>2.461371527777778</v>
      </c>
      <c r="X7" s="11">
        <v>4.163890739506997E-06</v>
      </c>
      <c r="Y7" s="3" t="s">
        <v>882</v>
      </c>
    </row>
    <row r="8" spans="1:25">
      <c r="A8" s="3" t="s">
        <v>869</v>
      </c>
      <c r="B8" s="11">
        <v>608.0272108843537</v>
      </c>
      <c r="C8" s="6">
        <v>126</v>
      </c>
      <c r="D8" s="6">
        <v>9</v>
      </c>
      <c r="E8" s="6">
        <v>12</v>
      </c>
      <c r="F8" s="6">
        <v>147</v>
      </c>
      <c r="G8" s="7">
        <v>0.008640451419502733</v>
      </c>
      <c r="H8" s="7">
        <v>0.06122448979591837</v>
      </c>
      <c r="I8" s="7">
        <v>0.08648648648648649</v>
      </c>
      <c r="J8" s="7">
        <v>0.01655375552282769</v>
      </c>
      <c r="K8" s="7">
        <v>0.03125</v>
      </c>
      <c r="L8" s="7">
        <v>0.008394403730846102</v>
      </c>
      <c r="M8" s="7">
        <v>0.006997084548104956</v>
      </c>
      <c r="N8" s="6">
        <v>138</v>
      </c>
      <c r="O8" s="7">
        <v>0.008251121076233183</v>
      </c>
      <c r="P8" s="6">
        <v>16</v>
      </c>
      <c r="Q8" s="6">
        <v>155</v>
      </c>
      <c r="R8" s="10">
        <v>9.6875</v>
      </c>
      <c r="S8" s="7">
        <v>0.05555555555555555</v>
      </c>
      <c r="T8" s="7">
        <v>0.01032644903397735</v>
      </c>
      <c r="U8" s="10">
        <v>0.0452291065215782</v>
      </c>
      <c r="V8" s="10">
        <v>0.04545092177379172</v>
      </c>
      <c r="W8" s="11">
        <v>3.616709183673469</v>
      </c>
      <c r="X8" s="11">
        <v>0.0001915389740173218</v>
      </c>
      <c r="Y8" s="3" t="s">
        <v>882</v>
      </c>
    </row>
    <row r="9" spans="1:25">
      <c r="A9" s="3" t="s">
        <v>870</v>
      </c>
      <c r="B9" s="11">
        <v>617.3365384615385</v>
      </c>
      <c r="C9" s="6">
        <v>92</v>
      </c>
      <c r="D9" s="6">
        <v>4</v>
      </c>
      <c r="E9" s="6">
        <v>8</v>
      </c>
      <c r="F9" s="6">
        <v>104</v>
      </c>
      <c r="G9" s="7">
        <v>0.006112972432845471</v>
      </c>
      <c r="H9" s="7">
        <v>0.03846153846153846</v>
      </c>
      <c r="I9" s="7">
        <v>0.06920415224913495</v>
      </c>
      <c r="J9" s="7">
        <v>0.01616353696220585</v>
      </c>
      <c r="K9" s="7">
        <v>0.01388888888888889</v>
      </c>
      <c r="L9" s="7">
        <v>0.006129247168554297</v>
      </c>
      <c r="M9" s="7">
        <v>0.004664723032069971</v>
      </c>
      <c r="N9" s="6">
        <v>100</v>
      </c>
      <c r="O9" s="7">
        <v>0.005979073243647235</v>
      </c>
      <c r="P9" s="6">
        <v>20</v>
      </c>
      <c r="Q9" s="6">
        <v>247</v>
      </c>
      <c r="R9" s="10">
        <v>12.35</v>
      </c>
      <c r="S9" s="7">
        <v>0.06944444444444445</v>
      </c>
      <c r="T9" s="7">
        <v>0.01645569620253165</v>
      </c>
      <c r="U9" s="10">
        <v>0.0529887482419128</v>
      </c>
      <c r="V9" s="10">
        <v>0.05336073741903338</v>
      </c>
      <c r="W9" s="11">
        <v>2.272035256410257</v>
      </c>
      <c r="X9" s="11">
        <v>0.0001859871196979792</v>
      </c>
      <c r="Y9" s="3" t="s">
        <v>882</v>
      </c>
    </row>
    <row r="10" spans="1:25">
      <c r="A10" s="3" t="s">
        <v>871</v>
      </c>
      <c r="B10" s="11">
        <v>626.4027777777778</v>
      </c>
      <c r="C10" s="6">
        <v>117</v>
      </c>
      <c r="D10" s="6">
        <v>3</v>
      </c>
      <c r="E10" s="6">
        <v>24</v>
      </c>
      <c r="F10" s="6">
        <v>144</v>
      </c>
      <c r="G10" s="7">
        <v>0.008464115676247575</v>
      </c>
      <c r="H10" s="7">
        <v>0.02083333333333333</v>
      </c>
      <c r="I10" s="7">
        <v>0.05311778290993072</v>
      </c>
      <c r="J10" s="7">
        <v>0.01602487443195408</v>
      </c>
      <c r="K10" s="7">
        <v>0.01041666666666667</v>
      </c>
      <c r="L10" s="7">
        <v>0.007794803464357096</v>
      </c>
      <c r="M10" s="7">
        <v>0.01399416909620991</v>
      </c>
      <c r="N10" s="6">
        <v>141</v>
      </c>
      <c r="O10" s="7">
        <v>0.008430493273542601</v>
      </c>
      <c r="P10" s="6">
        <v>23</v>
      </c>
      <c r="Q10" s="6">
        <v>364</v>
      </c>
      <c r="R10" s="10">
        <v>15.82608695652174</v>
      </c>
      <c r="S10" s="7">
        <v>0.0798611111111111</v>
      </c>
      <c r="T10" s="7">
        <v>0.02425049966688874</v>
      </c>
      <c r="U10" s="10">
        <v>0.05561061144422236</v>
      </c>
      <c r="V10" s="10">
        <v>0.05534691081215744</v>
      </c>
      <c r="W10" s="11">
        <v>1.230685763888889</v>
      </c>
      <c r="X10" s="11">
        <v>0.0002120114368198976</v>
      </c>
      <c r="Y10" s="3" t="s">
        <v>882</v>
      </c>
    </row>
    <row r="11" spans="1:25">
      <c r="A11" s="3" t="s">
        <v>872</v>
      </c>
      <c r="B11" s="11">
        <v>635.552380952381</v>
      </c>
      <c r="C11" s="6">
        <v>179</v>
      </c>
      <c r="D11" s="6">
        <v>6</v>
      </c>
      <c r="E11" s="6">
        <v>25</v>
      </c>
      <c r="F11" s="6">
        <v>210</v>
      </c>
      <c r="G11" s="7">
        <v>0.01234350202786105</v>
      </c>
      <c r="H11" s="7">
        <v>0.02857142857142857</v>
      </c>
      <c r="I11" s="7">
        <v>0.04510108864696734</v>
      </c>
      <c r="J11" s="7">
        <v>0.01598311218335344</v>
      </c>
      <c r="K11" s="7">
        <v>0.02083333333333333</v>
      </c>
      <c r="L11" s="7">
        <v>0.01192538307794803</v>
      </c>
      <c r="M11" s="7">
        <v>0.01457725947521866</v>
      </c>
      <c r="N11" s="6">
        <v>204</v>
      </c>
      <c r="O11" s="7">
        <v>0.01219730941704036</v>
      </c>
      <c r="P11" s="6">
        <v>29</v>
      </c>
      <c r="Q11" s="6">
        <v>543</v>
      </c>
      <c r="R11" s="10">
        <v>18.72413793103448</v>
      </c>
      <c r="S11" s="7">
        <v>0.1006944444444444</v>
      </c>
      <c r="T11" s="7">
        <v>0.03617588274483678</v>
      </c>
      <c r="U11" s="10">
        <v>0.06451856169960768</v>
      </c>
      <c r="V11" s="10">
        <v>0.06398293472845043</v>
      </c>
      <c r="W11" s="11">
        <v>1.687797619047619</v>
      </c>
      <c r="X11" s="11">
        <v>0.0006294414834554744</v>
      </c>
      <c r="Y11" s="3" t="s">
        <v>882</v>
      </c>
    </row>
    <row r="12" spans="1:25">
      <c r="A12" s="3" t="s">
        <v>873</v>
      </c>
      <c r="B12" s="11">
        <v>646.8092783505155</v>
      </c>
      <c r="C12" s="6">
        <v>677</v>
      </c>
      <c r="D12" s="6">
        <v>26</v>
      </c>
      <c r="E12" s="6">
        <v>73</v>
      </c>
      <c r="F12" s="6">
        <v>776</v>
      </c>
      <c r="G12" s="7">
        <v>0.04561217892200083</v>
      </c>
      <c r="H12" s="7">
        <v>0.03350515463917526</v>
      </c>
      <c r="I12" s="7">
        <v>0.03875968992248062</v>
      </c>
      <c r="J12" s="7">
        <v>0.01582162492364081</v>
      </c>
      <c r="K12" s="7">
        <v>0.09027777777777778</v>
      </c>
      <c r="L12" s="7">
        <v>0.04510326449033977</v>
      </c>
      <c r="M12" s="7">
        <v>0.04256559766763848</v>
      </c>
      <c r="N12" s="6">
        <v>750</v>
      </c>
      <c r="O12" s="7">
        <v>0.04484304932735426</v>
      </c>
      <c r="P12" s="6">
        <v>55</v>
      </c>
      <c r="Q12" s="6">
        <v>1220</v>
      </c>
      <c r="R12" s="10">
        <v>22.18181818181818</v>
      </c>
      <c r="S12" s="7">
        <v>0.1909722222222222</v>
      </c>
      <c r="T12" s="7">
        <v>0.08127914723517655</v>
      </c>
      <c r="U12" s="10">
        <v>0.1096930749870457</v>
      </c>
      <c r="V12" s="10">
        <v>0.1094176631788739</v>
      </c>
      <c r="W12" s="11">
        <v>1.97924720790378</v>
      </c>
      <c r="X12" s="11">
        <v>0.005301789547708934</v>
      </c>
      <c r="Y12" s="3" t="s">
        <v>882</v>
      </c>
    </row>
    <row r="13" spans="1:25">
      <c r="A13" s="3" t="s">
        <v>874</v>
      </c>
      <c r="B13" s="11">
        <v>657.0227765726681</v>
      </c>
      <c r="C13" s="6">
        <v>777</v>
      </c>
      <c r="D13" s="6">
        <v>20</v>
      </c>
      <c r="E13" s="6">
        <v>125</v>
      </c>
      <c r="F13" s="6">
        <v>922</v>
      </c>
      <c r="G13" s="7">
        <v>0.0541938517604185</v>
      </c>
      <c r="H13" s="7">
        <v>0.02169197396963124</v>
      </c>
      <c r="I13" s="7">
        <v>0.03203759077317386</v>
      </c>
      <c r="J13" s="7">
        <v>0.01494164422213672</v>
      </c>
      <c r="K13" s="7">
        <v>0.06944444444444445</v>
      </c>
      <c r="L13" s="7">
        <v>0.05176548967355096</v>
      </c>
      <c r="M13" s="7">
        <v>0.0728862973760933</v>
      </c>
      <c r="N13" s="6">
        <v>902</v>
      </c>
      <c r="O13" s="7">
        <v>0.05393124065769805</v>
      </c>
      <c r="P13" s="6">
        <v>75</v>
      </c>
      <c r="Q13" s="6">
        <v>1997</v>
      </c>
      <c r="R13" s="10">
        <v>26.62666666666667</v>
      </c>
      <c r="S13" s="7">
        <v>0.2604166666666667</v>
      </c>
      <c r="T13" s="7">
        <v>0.1330446369087275</v>
      </c>
      <c r="U13" s="10">
        <v>0.1273720297579392</v>
      </c>
      <c r="V13" s="10">
        <v>0.1249308669656203</v>
      </c>
      <c r="W13" s="11">
        <v>1.281408170643529</v>
      </c>
      <c r="X13" s="11">
        <v>0.007441798060552228</v>
      </c>
      <c r="Y13" s="3" t="s">
        <v>882</v>
      </c>
    </row>
    <row r="14" spans="1:25">
      <c r="A14" s="3" t="s">
        <v>875</v>
      </c>
      <c r="B14" s="11">
        <v>666.7568412822518</v>
      </c>
      <c r="C14" s="6">
        <v>1111</v>
      </c>
      <c r="D14" s="6">
        <v>28</v>
      </c>
      <c r="E14" s="6">
        <v>140</v>
      </c>
      <c r="F14" s="6">
        <v>1279</v>
      </c>
      <c r="G14" s="7">
        <v>0.07517780520778228</v>
      </c>
      <c r="H14" s="7">
        <v>0.0218921032056294</v>
      </c>
      <c r="I14" s="7">
        <v>0.02845303867403315</v>
      </c>
      <c r="J14" s="7">
        <v>0.01451744820065431</v>
      </c>
      <c r="K14" s="7">
        <v>0.09722222222222222</v>
      </c>
      <c r="L14" s="7">
        <v>0.07401732178547635</v>
      </c>
      <c r="M14" s="7">
        <v>0.08163265306122448</v>
      </c>
      <c r="N14" s="6">
        <v>1251</v>
      </c>
      <c r="O14" s="7">
        <v>0.0747982062780269</v>
      </c>
      <c r="P14" s="6">
        <v>103</v>
      </c>
      <c r="Q14" s="6">
        <v>3108</v>
      </c>
      <c r="R14" s="10">
        <v>30.1747572815534</v>
      </c>
      <c r="S14" s="7">
        <v>0.3576388888888889</v>
      </c>
      <c r="T14" s="7">
        <v>0.2070619586942039</v>
      </c>
      <c r="U14" s="10">
        <v>0.150576930194685</v>
      </c>
      <c r="V14" s="10">
        <v>0.1473548829098157</v>
      </c>
      <c r="W14" s="11">
        <v>1.293230388324212</v>
      </c>
      <c r="X14" s="11">
        <v>0.01653295950847583</v>
      </c>
      <c r="Y14" s="3" t="s">
        <v>882</v>
      </c>
    </row>
    <row r="15" spans="1:25">
      <c r="A15" s="3" t="s">
        <v>876</v>
      </c>
      <c r="B15" s="11">
        <v>677.2894736842105</v>
      </c>
      <c r="C15" s="6">
        <v>1256</v>
      </c>
      <c r="D15" s="6">
        <v>31</v>
      </c>
      <c r="E15" s="6">
        <v>157</v>
      </c>
      <c r="F15" s="6">
        <v>1444</v>
      </c>
      <c r="G15" s="7">
        <v>0.08487627108681596</v>
      </c>
      <c r="H15" s="7">
        <v>0.02146814404432133</v>
      </c>
      <c r="I15" s="7">
        <v>0.02646129541864139</v>
      </c>
      <c r="J15" s="7">
        <v>0.01381318599268275</v>
      </c>
      <c r="K15" s="7">
        <v>0.1076388888888889</v>
      </c>
      <c r="L15" s="7">
        <v>0.08367754830113258</v>
      </c>
      <c r="M15" s="7">
        <v>0.09154518950437318</v>
      </c>
      <c r="N15" s="6">
        <v>1413</v>
      </c>
      <c r="O15" s="7">
        <v>0.08448430493273543</v>
      </c>
      <c r="P15" s="6">
        <v>134</v>
      </c>
      <c r="Q15" s="6">
        <v>4364</v>
      </c>
      <c r="R15" s="10">
        <v>32.56716417910448</v>
      </c>
      <c r="S15" s="7">
        <v>0.4652777777777778</v>
      </c>
      <c r="T15" s="7">
        <v>0.2907395069953365</v>
      </c>
      <c r="U15" s="10">
        <v>0.1745382707824413</v>
      </c>
      <c r="V15" s="10">
        <v>0.1705094668659691</v>
      </c>
      <c r="W15" s="11">
        <v>1.26818588411819</v>
      </c>
      <c r="X15" s="11">
        <v>0.02679139832704123</v>
      </c>
      <c r="Y15" s="3" t="s">
        <v>882</v>
      </c>
    </row>
    <row r="16" spans="1:25">
      <c r="A16" s="3" t="s">
        <v>877</v>
      </c>
      <c r="B16" s="11">
        <v>685.7514078841513</v>
      </c>
      <c r="C16" s="6">
        <v>1080</v>
      </c>
      <c r="D16" s="6">
        <v>19</v>
      </c>
      <c r="E16" s="6">
        <v>144</v>
      </c>
      <c r="F16" s="6">
        <v>1243</v>
      </c>
      <c r="G16" s="7">
        <v>0.07306177628872039</v>
      </c>
      <c r="H16" s="7">
        <v>0.01528559935639582</v>
      </c>
      <c r="I16" s="7">
        <v>0.02425876010781671</v>
      </c>
      <c r="J16" s="7">
        <v>0.01288810779144698</v>
      </c>
      <c r="K16" s="7">
        <v>0.06597222222222222</v>
      </c>
      <c r="L16" s="7">
        <v>0.07195203197868089</v>
      </c>
      <c r="M16" s="7">
        <v>0.08396501457725948</v>
      </c>
      <c r="N16" s="6">
        <v>1224</v>
      </c>
      <c r="O16" s="7">
        <v>0.07318385650224216</v>
      </c>
      <c r="P16" s="6">
        <v>153</v>
      </c>
      <c r="Q16" s="6">
        <v>5444</v>
      </c>
      <c r="R16" s="10">
        <v>35.58169934640523</v>
      </c>
      <c r="S16" s="7">
        <v>0.53125</v>
      </c>
      <c r="T16" s="7">
        <v>0.3626915389740173</v>
      </c>
      <c r="U16" s="10">
        <v>0.1685584610259827</v>
      </c>
      <c r="V16" s="10">
        <v>0.1632978325859492</v>
      </c>
      <c r="W16" s="11">
        <v>0.9029649369804238</v>
      </c>
      <c r="X16" s="11">
        <v>0.02155414908579465</v>
      </c>
      <c r="Y16" s="3" t="s">
        <v>882</v>
      </c>
    </row>
    <row r="17" spans="1:25">
      <c r="A17" s="3" t="s">
        <v>878</v>
      </c>
      <c r="B17" s="11">
        <v>693.3939861218196</v>
      </c>
      <c r="C17" s="6">
        <v>1167</v>
      </c>
      <c r="D17" s="6">
        <v>15</v>
      </c>
      <c r="E17" s="6">
        <v>115</v>
      </c>
      <c r="F17" s="6">
        <v>1297</v>
      </c>
      <c r="G17" s="7">
        <v>0.07623581966731323</v>
      </c>
      <c r="H17" s="7">
        <v>0.01156515034695451</v>
      </c>
      <c r="I17" s="7">
        <v>0.02209363492898474</v>
      </c>
      <c r="J17" s="7">
        <v>0.01260975154119186</v>
      </c>
      <c r="K17" s="7">
        <v>0.05208333333333334</v>
      </c>
      <c r="L17" s="7">
        <v>0.07774816788807462</v>
      </c>
      <c r="M17" s="7">
        <v>0.06705539358600583</v>
      </c>
      <c r="N17" s="6">
        <v>1282</v>
      </c>
      <c r="O17" s="7">
        <v>0.07665171898355755</v>
      </c>
      <c r="P17" s="6">
        <v>168</v>
      </c>
      <c r="Q17" s="6">
        <v>6611</v>
      </c>
      <c r="R17" s="10">
        <v>39.35119047619047</v>
      </c>
      <c r="S17" s="7">
        <v>0.5833333333333334</v>
      </c>
      <c r="T17" s="7">
        <v>0.4404397068620919</v>
      </c>
      <c r="U17" s="10">
        <v>0.1428936264712414</v>
      </c>
      <c r="V17" s="10">
        <v>0.138729446935725</v>
      </c>
      <c r="W17" s="11">
        <v>0.6831871626831149</v>
      </c>
      <c r="X17" s="11">
        <v>0.02091487619364869</v>
      </c>
      <c r="Y17" s="3" t="s">
        <v>882</v>
      </c>
    </row>
    <row r="18" spans="1:25">
      <c r="A18" s="3" t="s">
        <v>879</v>
      </c>
      <c r="B18" s="11">
        <v>701.7616530514176</v>
      </c>
      <c r="C18" s="6">
        <v>1856</v>
      </c>
      <c r="D18" s="6">
        <v>30</v>
      </c>
      <c r="E18" s="6">
        <v>195</v>
      </c>
      <c r="F18" s="6">
        <v>2081</v>
      </c>
      <c r="G18" s="7">
        <v>0.1223182272379945</v>
      </c>
      <c r="H18" s="7">
        <v>0.01441614608361365</v>
      </c>
      <c r="I18" s="7">
        <v>0.02044398554465669</v>
      </c>
      <c r="J18" s="7">
        <v>0.01275374641300882</v>
      </c>
      <c r="K18" s="7">
        <v>0.1041666666666667</v>
      </c>
      <c r="L18" s="7">
        <v>0.1236508994003997</v>
      </c>
      <c r="M18" s="7">
        <v>0.1137026239067055</v>
      </c>
      <c r="N18" s="6">
        <v>2051</v>
      </c>
      <c r="O18" s="7">
        <v>0.1226307922272048</v>
      </c>
      <c r="P18" s="6">
        <v>198</v>
      </c>
      <c r="Q18" s="6">
        <v>8467</v>
      </c>
      <c r="R18" s="10">
        <v>42.76262626262626</v>
      </c>
      <c r="S18" s="7">
        <v>0.6875</v>
      </c>
      <c r="T18" s="7">
        <v>0.5640906062624916</v>
      </c>
      <c r="U18" s="10">
        <v>0.1234093937375084</v>
      </c>
      <c r="V18" s="10">
        <v>0.1202653213751869</v>
      </c>
      <c r="W18" s="11">
        <v>0.851603796251802</v>
      </c>
      <c r="X18" s="11">
        <v>0.05231928714190538</v>
      </c>
      <c r="Y18" s="3" t="s">
        <v>882</v>
      </c>
    </row>
    <row r="19" spans="1:25">
      <c r="A19" s="3" t="s">
        <v>880</v>
      </c>
      <c r="B19" s="11">
        <v>714.5295101553166</v>
      </c>
      <c r="C19" s="6">
        <v>3752</v>
      </c>
      <c r="D19" s="6">
        <v>51</v>
      </c>
      <c r="E19" s="6">
        <v>382</v>
      </c>
      <c r="F19" s="6">
        <v>4185</v>
      </c>
      <c r="G19" s="7">
        <v>0.2459883618409452</v>
      </c>
      <c r="H19" s="7">
        <v>0.01218637992831541</v>
      </c>
      <c r="I19" s="7">
        <v>0.01795241528478731</v>
      </c>
      <c r="J19" s="7">
        <v>0.01228165938864629</v>
      </c>
      <c r="K19" s="7">
        <v>0.1770833333333333</v>
      </c>
      <c r="L19" s="7">
        <v>0.2499666888740839</v>
      </c>
      <c r="M19" s="7">
        <v>0.2227405247813411</v>
      </c>
      <c r="N19" s="6">
        <v>4134</v>
      </c>
      <c r="O19" s="7">
        <v>0.2471748878923767</v>
      </c>
      <c r="P19" s="6">
        <v>249</v>
      </c>
      <c r="Q19" s="6">
        <v>12219</v>
      </c>
      <c r="R19" s="10">
        <v>49.0722891566265</v>
      </c>
      <c r="S19" s="7">
        <v>0.8645833333333334</v>
      </c>
      <c r="T19" s="7">
        <v>0.8140572951365757</v>
      </c>
      <c r="U19" s="10">
        <v>0.05052603819675772</v>
      </c>
      <c r="V19" s="10">
        <v>0.05017376681614349</v>
      </c>
      <c r="W19" s="11">
        <v>0.7198850059737157</v>
      </c>
      <c r="X19" s="11">
        <v>0.1220235121030424</v>
      </c>
      <c r="Y19" s="3" t="s">
        <v>882</v>
      </c>
    </row>
    <row r="20" spans="1:25">
      <c r="A20" s="3" t="s">
        <v>321</v>
      </c>
      <c r="B20" s="11">
        <v>725.6505517603783</v>
      </c>
      <c r="C20" s="6">
        <v>1685</v>
      </c>
      <c r="D20" s="6">
        <v>27</v>
      </c>
      <c r="E20" s="6">
        <v>191</v>
      </c>
      <c r="F20" s="6">
        <v>1903</v>
      </c>
      <c r="G20" s="7">
        <v>0.1118556398048551</v>
      </c>
      <c r="H20" s="7">
        <v>0.01418812401471361</v>
      </c>
      <c r="I20" s="7">
        <v>0.01749825651429658</v>
      </c>
      <c r="J20" s="7">
        <v>0.01240852688514158</v>
      </c>
      <c r="K20" s="7">
        <v>0.09375</v>
      </c>
      <c r="L20" s="7">
        <v>0.1122584943371086</v>
      </c>
      <c r="M20" s="7">
        <v>0.1113702623906705</v>
      </c>
      <c r="N20" s="6">
        <v>1876</v>
      </c>
      <c r="O20" s="7">
        <v>0.1121674140508221</v>
      </c>
      <c r="P20" s="6">
        <v>276</v>
      </c>
      <c r="Q20" s="6">
        <v>13904</v>
      </c>
      <c r="R20" s="10">
        <v>50.3768115942029</v>
      </c>
      <c r="S20" s="7">
        <v>0.9583333333333334</v>
      </c>
      <c r="T20" s="7">
        <v>0.9263157894736842</v>
      </c>
      <c r="U20" s="10">
        <v>0.03201754385964917</v>
      </c>
      <c r="V20" s="10">
        <v>0.03175635276532141</v>
      </c>
      <c r="W20" s="11">
        <v>0.8381338675775093</v>
      </c>
      <c r="X20" s="11">
        <v>0.08157998834110593</v>
      </c>
      <c r="Y20" s="3" t="s">
        <v>882</v>
      </c>
    </row>
    <row r="21" spans="1:25">
      <c r="A21" s="3" t="s">
        <v>881</v>
      </c>
      <c r="B21" s="11">
        <v>737</v>
      </c>
      <c r="C21" s="6">
        <v>1106</v>
      </c>
      <c r="D21" s="6">
        <v>12</v>
      </c>
      <c r="E21" s="6">
        <v>122</v>
      </c>
      <c r="F21" s="6">
        <v>1240</v>
      </c>
      <c r="G21" s="7">
        <v>0.07288544054546524</v>
      </c>
      <c r="H21" s="7">
        <v>0.00967741935483871</v>
      </c>
      <c r="I21" s="7">
        <v>0.01692823135249515</v>
      </c>
      <c r="J21" s="7">
        <v>0.00967741935483871</v>
      </c>
      <c r="K21" s="7">
        <v>0.04166666666666666</v>
      </c>
      <c r="L21" s="7">
        <v>0.07368421052631578</v>
      </c>
      <c r="M21" s="7">
        <v>0.07113702623906705</v>
      </c>
      <c r="N21" s="6">
        <v>1228</v>
      </c>
      <c r="O21" s="7">
        <v>0.07342301943198805</v>
      </c>
      <c r="P21" s="6">
        <v>288</v>
      </c>
      <c r="Q21" s="6">
        <v>15010</v>
      </c>
      <c r="R21" s="10">
        <v>52.11805555555556</v>
      </c>
      <c r="S21" s="7">
        <v>1</v>
      </c>
      <c r="T21" s="7">
        <v>1</v>
      </c>
      <c r="U21" s="10">
        <v>0</v>
      </c>
      <c r="V21" s="10">
        <v>0</v>
      </c>
      <c r="W21" s="11">
        <v>0.5716733870967743</v>
      </c>
      <c r="X21" s="11">
        <v>0.04013157894736839</v>
      </c>
      <c r="Y21" s="3" t="s">
        <v>882</v>
      </c>
    </row>
    <row r="24" spans="1:25">
      <c r="A24" s="5" t="s">
        <v>324</v>
      </c>
      <c r="B24" s="5" t="s">
        <v>298</v>
      </c>
      <c r="C24" s="5" t="s">
        <v>46</v>
      </c>
      <c r="D24" s="5" t="s">
        <v>45</v>
      </c>
      <c r="E24" s="5" t="s">
        <v>47</v>
      </c>
      <c r="F24" s="5" t="s">
        <v>49</v>
      </c>
      <c r="G24" s="5" t="s">
        <v>50</v>
      </c>
      <c r="H24" s="5" t="s">
        <v>48</v>
      </c>
      <c r="I24" s="5" t="s">
        <v>284</v>
      </c>
      <c r="J24" s="5" t="s">
        <v>285</v>
      </c>
      <c r="K24" s="5" t="s">
        <v>286</v>
      </c>
      <c r="L24" s="5" t="s">
        <v>287</v>
      </c>
      <c r="M24" s="5" t="s">
        <v>288</v>
      </c>
      <c r="N24" s="5" t="s">
        <v>289</v>
      </c>
      <c r="O24" s="5" t="s">
        <v>290</v>
      </c>
      <c r="P24" s="5" t="s">
        <v>291</v>
      </c>
      <c r="Q24" s="5" t="s">
        <v>292</v>
      </c>
      <c r="R24" s="5" t="s">
        <v>293</v>
      </c>
      <c r="S24" s="5" t="s">
        <v>294</v>
      </c>
      <c r="T24" s="5" t="s">
        <v>295</v>
      </c>
      <c r="U24" s="5" t="s">
        <v>136</v>
      </c>
      <c r="V24" s="5" t="s">
        <v>296</v>
      </c>
      <c r="W24" s="5" t="s">
        <v>299</v>
      </c>
      <c r="X24" s="5" t="s">
        <v>300</v>
      </c>
      <c r="Y24" s="5" t="s">
        <v>862</v>
      </c>
    </row>
    <row r="25" spans="1:25">
      <c r="A25" s="3" t="s">
        <v>883</v>
      </c>
      <c r="B25" s="11">
        <v>627.1613272311213</v>
      </c>
      <c r="C25" s="6">
        <v>736</v>
      </c>
      <c r="D25" s="6">
        <v>36</v>
      </c>
      <c r="E25" s="6">
        <v>102</v>
      </c>
      <c r="F25" s="6">
        <v>874</v>
      </c>
      <c r="G25" s="7">
        <v>0.05137247986833598</v>
      </c>
      <c r="H25" s="7">
        <v>0.04118993135011442</v>
      </c>
      <c r="I25" s="7">
        <v>0.04118993135011442</v>
      </c>
      <c r="J25" s="7">
        <v>0.01692823135249515</v>
      </c>
      <c r="K25" s="7">
        <v>0.125</v>
      </c>
      <c r="L25" s="7">
        <v>0.04903397734843438</v>
      </c>
      <c r="M25" s="7">
        <v>0.05947521865889213</v>
      </c>
      <c r="N25" s="6">
        <v>838</v>
      </c>
      <c r="O25" s="7">
        <v>0.05010463378176383</v>
      </c>
      <c r="P25" s="6">
        <v>36</v>
      </c>
      <c r="Q25" s="6">
        <v>736</v>
      </c>
      <c r="R25" s="10">
        <v>20.44444444444444</v>
      </c>
      <c r="S25" s="7">
        <v>0.125</v>
      </c>
      <c r="T25" s="7">
        <v>0.04903397734843438</v>
      </c>
      <c r="U25" s="10">
        <v>0.07596602265156563</v>
      </c>
      <c r="V25" s="10">
        <v>0.07489536621823617</v>
      </c>
      <c r="W25" s="11">
        <v>2.43320938215103</v>
      </c>
      <c r="X25" s="11">
        <v>0.003064623584277149</v>
      </c>
      <c r="Y25" s="3" t="s">
        <v>882</v>
      </c>
    </row>
    <row r="26" spans="1:25">
      <c r="A26" s="3" t="s">
        <v>884</v>
      </c>
      <c r="B26" s="11">
        <v>649.6897435897436</v>
      </c>
      <c r="C26" s="6">
        <v>669</v>
      </c>
      <c r="D26" s="6">
        <v>25</v>
      </c>
      <c r="E26" s="6">
        <v>86</v>
      </c>
      <c r="F26" s="6">
        <v>780</v>
      </c>
      <c r="G26" s="7">
        <v>0.04584729324634104</v>
      </c>
      <c r="H26" s="7">
        <v>0.03205128205128205</v>
      </c>
      <c r="I26" s="7">
        <v>0.03688029020556227</v>
      </c>
      <c r="J26" s="7">
        <v>0.01561435033149514</v>
      </c>
      <c r="K26" s="7">
        <v>0.08680555555555555</v>
      </c>
      <c r="L26" s="7">
        <v>0.04457028647568288</v>
      </c>
      <c r="M26" s="7">
        <v>0.05014577259475218</v>
      </c>
      <c r="N26" s="6">
        <v>755</v>
      </c>
      <c r="O26" s="7">
        <v>0.04514200298953662</v>
      </c>
      <c r="P26" s="6">
        <v>61</v>
      </c>
      <c r="Q26" s="6">
        <v>1405</v>
      </c>
      <c r="R26" s="10">
        <v>23.0327868852459</v>
      </c>
      <c r="S26" s="7">
        <v>0.2118055555555556</v>
      </c>
      <c r="T26" s="7">
        <v>0.09360426382411725</v>
      </c>
      <c r="U26" s="10">
        <v>0.1182012917314383</v>
      </c>
      <c r="V26" s="10">
        <v>0.1165589187842551</v>
      </c>
      <c r="W26" s="11">
        <v>1.893362713675214</v>
      </c>
      <c r="X26" s="11">
        <v>0.006190895884225331</v>
      </c>
      <c r="Y26" s="3" t="s">
        <v>882</v>
      </c>
    </row>
    <row r="27" spans="1:25">
      <c r="A27" s="3" t="s">
        <v>885</v>
      </c>
      <c r="B27" s="11">
        <v>658.9988597491448</v>
      </c>
      <c r="C27" s="6">
        <v>767</v>
      </c>
      <c r="D27" s="6">
        <v>16</v>
      </c>
      <c r="E27" s="6">
        <v>94</v>
      </c>
      <c r="F27" s="6">
        <v>877</v>
      </c>
      <c r="G27" s="7">
        <v>0.05154881561159114</v>
      </c>
      <c r="H27" s="7">
        <v>0.01824401368301026</v>
      </c>
      <c r="I27" s="7">
        <v>0.03042275780323983</v>
      </c>
      <c r="J27" s="7">
        <v>0.01477960804739892</v>
      </c>
      <c r="K27" s="7">
        <v>0.05555555555555555</v>
      </c>
      <c r="L27" s="7">
        <v>0.05109926715522985</v>
      </c>
      <c r="M27" s="7">
        <v>0.05481049562682216</v>
      </c>
      <c r="N27" s="6">
        <v>861</v>
      </c>
      <c r="O27" s="7">
        <v>0.05147982062780269</v>
      </c>
      <c r="P27" s="6">
        <v>77</v>
      </c>
      <c r="Q27" s="6">
        <v>2172</v>
      </c>
      <c r="R27" s="10">
        <v>28.20779220779221</v>
      </c>
      <c r="S27" s="7">
        <v>0.2673611111111111</v>
      </c>
      <c r="T27" s="7">
        <v>0.1447035309793471</v>
      </c>
      <c r="U27" s="10">
        <v>0.122657580131764</v>
      </c>
      <c r="V27" s="10">
        <v>0.120634653712008</v>
      </c>
      <c r="W27" s="11">
        <v>1.077727099961992</v>
      </c>
      <c r="X27" s="11">
        <v>0.006619660966762898</v>
      </c>
      <c r="Y27" s="3" t="s">
        <v>882</v>
      </c>
    </row>
    <row r="28" spans="1:25">
      <c r="A28" s="3" t="s">
        <v>886</v>
      </c>
      <c r="B28" s="11">
        <v>667.5503875968992</v>
      </c>
      <c r="C28" s="6">
        <v>776</v>
      </c>
      <c r="D28" s="6">
        <v>24</v>
      </c>
      <c r="E28" s="6">
        <v>103</v>
      </c>
      <c r="F28" s="6">
        <v>903</v>
      </c>
      <c r="G28" s="7">
        <v>0.05307705871980251</v>
      </c>
      <c r="H28" s="7">
        <v>0.026578073089701</v>
      </c>
      <c r="I28" s="7">
        <v>0.02941176470588235</v>
      </c>
      <c r="J28" s="7">
        <v>0.01456981079961331</v>
      </c>
      <c r="K28" s="7">
        <v>0.08333333333333333</v>
      </c>
      <c r="L28" s="7">
        <v>0.05169886742171886</v>
      </c>
      <c r="M28" s="7">
        <v>0.06005830903790087</v>
      </c>
      <c r="N28" s="6">
        <v>879</v>
      </c>
      <c r="O28" s="7">
        <v>0.05255605381165919</v>
      </c>
      <c r="P28" s="6">
        <v>101</v>
      </c>
      <c r="Q28" s="6">
        <v>2948</v>
      </c>
      <c r="R28" s="10">
        <v>29.18811881188119</v>
      </c>
      <c r="S28" s="7">
        <v>0.3506944444444444</v>
      </c>
      <c r="T28" s="7">
        <v>0.196402398401066</v>
      </c>
      <c r="U28" s="10">
        <v>0.1542920460433785</v>
      </c>
      <c r="V28" s="10">
        <v>0.1514119332336821</v>
      </c>
      <c r="W28" s="11">
        <v>1.570044296788483</v>
      </c>
      <c r="X28" s="11">
        <v>0.01421274705751721</v>
      </c>
      <c r="Y28" s="3" t="s">
        <v>882</v>
      </c>
    </row>
    <row r="29" spans="1:25">
      <c r="A29" s="3" t="s">
        <v>887</v>
      </c>
      <c r="B29" s="11">
        <v>675.3410997204101</v>
      </c>
      <c r="C29" s="6">
        <v>931</v>
      </c>
      <c r="D29" s="6">
        <v>26</v>
      </c>
      <c r="E29" s="6">
        <v>116</v>
      </c>
      <c r="F29" s="6">
        <v>1073</v>
      </c>
      <c r="G29" s="7">
        <v>0.06306941750426144</v>
      </c>
      <c r="H29" s="7">
        <v>0.02423112767940354</v>
      </c>
      <c r="I29" s="7">
        <v>0.02817838917239849</v>
      </c>
      <c r="J29" s="7">
        <v>0.01377126445246336</v>
      </c>
      <c r="K29" s="7">
        <v>0.09027777777777778</v>
      </c>
      <c r="L29" s="7">
        <v>0.0620253164556962</v>
      </c>
      <c r="M29" s="7">
        <v>0.06763848396501458</v>
      </c>
      <c r="N29" s="6">
        <v>1047</v>
      </c>
      <c r="O29" s="7">
        <v>0.06260089686098655</v>
      </c>
      <c r="P29" s="6">
        <v>127</v>
      </c>
      <c r="Q29" s="6">
        <v>3879</v>
      </c>
      <c r="R29" s="10">
        <v>30.54330708661417</v>
      </c>
      <c r="S29" s="7">
        <v>0.4409722222222222</v>
      </c>
      <c r="T29" s="7">
        <v>0.2584277148567621</v>
      </c>
      <c r="U29" s="10">
        <v>0.1825445073654601</v>
      </c>
      <c r="V29" s="10">
        <v>0.1790888141504733</v>
      </c>
      <c r="W29" s="11">
        <v>1.431403386144765</v>
      </c>
      <c r="X29" s="11">
        <v>0.02053052594566585</v>
      </c>
      <c r="Y29" s="3" t="s">
        <v>882</v>
      </c>
    </row>
    <row r="30" spans="1:25">
      <c r="A30" s="3" t="s">
        <v>888</v>
      </c>
      <c r="B30" s="11">
        <v>678.2746858168762</v>
      </c>
      <c r="C30" s="6">
        <v>485</v>
      </c>
      <c r="D30" s="6">
        <v>7</v>
      </c>
      <c r="E30" s="6">
        <v>65</v>
      </c>
      <c r="F30" s="6">
        <v>557</v>
      </c>
      <c r="G30" s="7">
        <v>0.0327396696643743</v>
      </c>
      <c r="H30" s="7">
        <v>0.0125673249551167</v>
      </c>
      <c r="I30" s="7">
        <v>0.02646129541864139</v>
      </c>
      <c r="J30" s="7">
        <v>0.01287382056612826</v>
      </c>
      <c r="K30" s="7">
        <v>0.02430555555555556</v>
      </c>
      <c r="L30" s="7">
        <v>0.03231179213857428</v>
      </c>
      <c r="M30" s="7">
        <v>0.03790087463556852</v>
      </c>
      <c r="N30" s="6">
        <v>550</v>
      </c>
      <c r="O30" s="7">
        <v>0.03288490284005979</v>
      </c>
      <c r="P30" s="6">
        <v>134</v>
      </c>
      <c r="Q30" s="6">
        <v>4364</v>
      </c>
      <c r="R30" s="10">
        <v>32.56716417910448</v>
      </c>
      <c r="S30" s="7">
        <v>0.4652777777777778</v>
      </c>
      <c r="T30" s="7">
        <v>0.2907395069953365</v>
      </c>
      <c r="U30" s="10">
        <v>0.1745382707824413</v>
      </c>
      <c r="V30" s="10">
        <v>0.1705094668659691</v>
      </c>
      <c r="W30" s="11">
        <v>0.7423885397965291</v>
      </c>
      <c r="X30" s="11">
        <v>0.00667390721000815</v>
      </c>
      <c r="Y30" s="3" t="s">
        <v>882</v>
      </c>
    </row>
    <row r="31" spans="1:25">
      <c r="A31" s="3" t="s">
        <v>889</v>
      </c>
      <c r="B31" s="11">
        <v>684.6904761904761</v>
      </c>
      <c r="C31" s="6">
        <v>575</v>
      </c>
      <c r="D31" s="6">
        <v>12</v>
      </c>
      <c r="E31" s="6">
        <v>85</v>
      </c>
      <c r="F31" s="6">
        <v>672</v>
      </c>
      <c r="G31" s="7">
        <v>0.03949920648915535</v>
      </c>
      <c r="H31" s="7">
        <v>0.01785714285714286</v>
      </c>
      <c r="I31" s="7">
        <v>0.02545327754532776</v>
      </c>
      <c r="J31" s="7">
        <v>0.01288810779144698</v>
      </c>
      <c r="K31" s="7">
        <v>0.04166666666666666</v>
      </c>
      <c r="L31" s="7">
        <v>0.03830779480346436</v>
      </c>
      <c r="M31" s="7">
        <v>0.04956268221574344</v>
      </c>
      <c r="N31" s="6">
        <v>660</v>
      </c>
      <c r="O31" s="7">
        <v>0.03946188340807175</v>
      </c>
      <c r="P31" s="6">
        <v>146</v>
      </c>
      <c r="Q31" s="6">
        <v>4939</v>
      </c>
      <c r="R31" s="10">
        <v>33.82876712328767</v>
      </c>
      <c r="S31" s="7">
        <v>0.5069444444444444</v>
      </c>
      <c r="T31" s="7">
        <v>0.3290473017988008</v>
      </c>
      <c r="U31" s="10">
        <v>0.1778971426456436</v>
      </c>
      <c r="V31" s="10">
        <v>0.172714250124564</v>
      </c>
      <c r="W31" s="11">
        <v>1.054873511904762</v>
      </c>
      <c r="X31" s="11">
        <v>0.01291222518321118</v>
      </c>
      <c r="Y31" s="3" t="s">
        <v>882</v>
      </c>
    </row>
    <row r="32" spans="1:25">
      <c r="A32" s="3" t="s">
        <v>890</v>
      </c>
      <c r="B32" s="11">
        <v>687.9430107526882</v>
      </c>
      <c r="C32" s="6">
        <v>834</v>
      </c>
      <c r="D32" s="6">
        <v>10</v>
      </c>
      <c r="E32" s="6">
        <v>86</v>
      </c>
      <c r="F32" s="6">
        <v>930</v>
      </c>
      <c r="G32" s="7">
        <v>0.05466408040909893</v>
      </c>
      <c r="H32" s="7">
        <v>0.01075268817204301</v>
      </c>
      <c r="I32" s="7">
        <v>0.0234023402340234</v>
      </c>
      <c r="J32" s="7">
        <v>0.01259200141881706</v>
      </c>
      <c r="K32" s="7">
        <v>0.03472222222222222</v>
      </c>
      <c r="L32" s="7">
        <v>0.05556295802798135</v>
      </c>
      <c r="M32" s="7">
        <v>0.05014577259475218</v>
      </c>
      <c r="N32" s="6">
        <v>920</v>
      </c>
      <c r="O32" s="7">
        <v>0.05500747384155456</v>
      </c>
      <c r="P32" s="6">
        <v>156</v>
      </c>
      <c r="Q32" s="6">
        <v>5773</v>
      </c>
      <c r="R32" s="10">
        <v>37.00641025641026</v>
      </c>
      <c r="S32" s="7">
        <v>0.5416666666666666</v>
      </c>
      <c r="T32" s="7">
        <v>0.3846102598267822</v>
      </c>
      <c r="U32" s="10">
        <v>0.1570564068398845</v>
      </c>
      <c r="V32" s="10">
        <v>0.1524289985052317</v>
      </c>
      <c r="W32" s="11">
        <v>0.6351926523297492</v>
      </c>
      <c r="X32" s="11">
        <v>0.01238988822266637</v>
      </c>
      <c r="Y32" s="3" t="s">
        <v>882</v>
      </c>
    </row>
    <row r="33" spans="1:25">
      <c r="A33" s="3" t="s">
        <v>891</v>
      </c>
      <c r="B33" s="11">
        <v>694.90618336887</v>
      </c>
      <c r="C33" s="6">
        <v>838</v>
      </c>
      <c r="D33" s="6">
        <v>12</v>
      </c>
      <c r="E33" s="6">
        <v>88</v>
      </c>
      <c r="F33" s="6">
        <v>938</v>
      </c>
      <c r="G33" s="7">
        <v>0.05513430905777934</v>
      </c>
      <c r="H33" s="7">
        <v>0.01279317697228145</v>
      </c>
      <c r="I33" s="7">
        <v>0.02209363492898474</v>
      </c>
      <c r="J33" s="7">
        <v>0.01275732096259785</v>
      </c>
      <c r="K33" s="7">
        <v>0.04166666666666666</v>
      </c>
      <c r="L33" s="7">
        <v>0.05582944703530979</v>
      </c>
      <c r="M33" s="7">
        <v>0.05131195335276968</v>
      </c>
      <c r="N33" s="6">
        <v>926</v>
      </c>
      <c r="O33" s="7">
        <v>0.0553662182361734</v>
      </c>
      <c r="P33" s="6">
        <v>168</v>
      </c>
      <c r="Q33" s="6">
        <v>6611</v>
      </c>
      <c r="R33" s="10">
        <v>39.35119047619047</v>
      </c>
      <c r="S33" s="7">
        <v>0.5833333333333334</v>
      </c>
      <c r="T33" s="7">
        <v>0.4404397068620919</v>
      </c>
      <c r="U33" s="10">
        <v>0.1428936264712414</v>
      </c>
      <c r="V33" s="10">
        <v>0.138729446935725</v>
      </c>
      <c r="W33" s="11">
        <v>0.7557302771855011</v>
      </c>
      <c r="X33" s="11">
        <v>0.01718854097268491</v>
      </c>
      <c r="Y33" s="3" t="s">
        <v>882</v>
      </c>
    </row>
    <row r="34" spans="1:25">
      <c r="A34" s="3" t="s">
        <v>892</v>
      </c>
      <c r="B34" s="11">
        <v>699</v>
      </c>
      <c r="C34" s="6">
        <v>756</v>
      </c>
      <c r="D34" s="6">
        <v>10</v>
      </c>
      <c r="E34" s="6">
        <v>74</v>
      </c>
      <c r="F34" s="6">
        <v>840</v>
      </c>
      <c r="G34" s="7">
        <v>0.04937400811144419</v>
      </c>
      <c r="H34" s="7">
        <v>0.0119047619047619</v>
      </c>
      <c r="I34" s="7">
        <v>0.02108005684509711</v>
      </c>
      <c r="J34" s="7">
        <v>0.01275374641300882</v>
      </c>
      <c r="K34" s="7">
        <v>0.03472222222222222</v>
      </c>
      <c r="L34" s="7">
        <v>0.05036642238507662</v>
      </c>
      <c r="M34" s="7">
        <v>0.04314868804664723</v>
      </c>
      <c r="N34" s="6">
        <v>830</v>
      </c>
      <c r="O34" s="7">
        <v>0.04962630792227204</v>
      </c>
      <c r="P34" s="6">
        <v>178</v>
      </c>
      <c r="Q34" s="6">
        <v>7367</v>
      </c>
      <c r="R34" s="10">
        <v>41.3876404494382</v>
      </c>
      <c r="S34" s="7">
        <v>0.6180555555555556</v>
      </c>
      <c r="T34" s="7">
        <v>0.4908061292471685</v>
      </c>
      <c r="U34" s="10">
        <v>0.127249426308387</v>
      </c>
      <c r="V34" s="10">
        <v>0.1238253612356752</v>
      </c>
      <c r="W34" s="11">
        <v>0.7032490079365079</v>
      </c>
      <c r="X34" s="11">
        <v>0.01616746243245243</v>
      </c>
      <c r="Y34" s="3" t="s">
        <v>882</v>
      </c>
    </row>
    <row r="35" spans="1:25">
      <c r="A35" s="3" t="s">
        <v>893</v>
      </c>
      <c r="B35" s="11">
        <v>700.1299524564184</v>
      </c>
      <c r="C35" s="6">
        <v>560</v>
      </c>
      <c r="D35" s="6">
        <v>11</v>
      </c>
      <c r="E35" s="6">
        <v>60</v>
      </c>
      <c r="F35" s="6">
        <v>631</v>
      </c>
      <c r="G35" s="7">
        <v>0.0370892846646682</v>
      </c>
      <c r="H35" s="7">
        <v>0.01743264659270998</v>
      </c>
      <c r="I35" s="7">
        <v>0.02082644628099174</v>
      </c>
      <c r="J35" s="7">
        <v>0.01283697047496791</v>
      </c>
      <c r="K35" s="7">
        <v>0.03819444444444445</v>
      </c>
      <c r="L35" s="7">
        <v>0.03730846102598268</v>
      </c>
      <c r="M35" s="7">
        <v>0.03498542274052478</v>
      </c>
      <c r="N35" s="6">
        <v>620</v>
      </c>
      <c r="O35" s="7">
        <v>0.03707025411061286</v>
      </c>
      <c r="P35" s="6">
        <v>189</v>
      </c>
      <c r="Q35" s="6">
        <v>7927</v>
      </c>
      <c r="R35" s="10">
        <v>41.94179894179894</v>
      </c>
      <c r="S35" s="7">
        <v>0.65625</v>
      </c>
      <c r="T35" s="7">
        <v>0.5281145902731512</v>
      </c>
      <c r="U35" s="10">
        <v>0.1281354097268488</v>
      </c>
      <c r="V35" s="10">
        <v>0.1249495515695067</v>
      </c>
      <c r="W35" s="11">
        <v>1.029797279450608</v>
      </c>
      <c r="X35" s="11">
        <v>0.01945855540750609</v>
      </c>
      <c r="Y35" s="3" t="s">
        <v>882</v>
      </c>
    </row>
    <row r="36" spans="1:25">
      <c r="A36" s="3" t="s">
        <v>894</v>
      </c>
      <c r="B36" s="11">
        <v>708.3496034167175</v>
      </c>
      <c r="C36" s="6">
        <v>1433</v>
      </c>
      <c r="D36" s="6">
        <v>27</v>
      </c>
      <c r="E36" s="6">
        <v>179</v>
      </c>
      <c r="F36" s="6">
        <v>1639</v>
      </c>
      <c r="G36" s="7">
        <v>0.09633809439840123</v>
      </c>
      <c r="H36" s="7">
        <v>0.01647345942647956</v>
      </c>
      <c r="I36" s="7">
        <v>0.02016053761433638</v>
      </c>
      <c r="J36" s="7">
        <v>0.01247165532879819</v>
      </c>
      <c r="K36" s="7">
        <v>0.09375</v>
      </c>
      <c r="L36" s="7">
        <v>0.09546968687541639</v>
      </c>
      <c r="M36" s="7">
        <v>0.1043731778425656</v>
      </c>
      <c r="N36" s="6">
        <v>1612</v>
      </c>
      <c r="O36" s="7">
        <v>0.09638266068759342</v>
      </c>
      <c r="P36" s="6">
        <v>216</v>
      </c>
      <c r="Q36" s="6">
        <v>9360</v>
      </c>
      <c r="R36" s="10">
        <v>43.33333333333334</v>
      </c>
      <c r="S36" s="7">
        <v>0.75</v>
      </c>
      <c r="T36" s="7">
        <v>0.6235842771485676</v>
      </c>
      <c r="U36" s="10">
        <v>0.1264157228514324</v>
      </c>
      <c r="V36" s="10">
        <v>0.1223168908819133</v>
      </c>
      <c r="W36" s="11">
        <v>0.9731352959121415</v>
      </c>
      <c r="X36" s="11">
        <v>0.05398588441039306</v>
      </c>
      <c r="Y36" s="3" t="s">
        <v>882</v>
      </c>
    </row>
    <row r="37" spans="1:25">
      <c r="A37" s="3" t="s">
        <v>895</v>
      </c>
      <c r="B37" s="11">
        <v>710</v>
      </c>
      <c r="C37" s="6">
        <v>425</v>
      </c>
      <c r="D37" s="6">
        <v>5</v>
      </c>
      <c r="E37" s="6">
        <v>41</v>
      </c>
      <c r="F37" s="6">
        <v>471</v>
      </c>
      <c r="G37" s="7">
        <v>0.02768471169105978</v>
      </c>
      <c r="H37" s="7">
        <v>0.01061571125265393</v>
      </c>
      <c r="I37" s="7">
        <v>0.01975860527492177</v>
      </c>
      <c r="J37" s="7">
        <v>0.01143038577551992</v>
      </c>
      <c r="K37" s="7">
        <v>0.01736111111111111</v>
      </c>
      <c r="L37" s="7">
        <v>0.02831445702864757</v>
      </c>
      <c r="M37" s="7">
        <v>0.0239067055393586</v>
      </c>
      <c r="N37" s="6">
        <v>466</v>
      </c>
      <c r="O37" s="7">
        <v>0.02786248131539611</v>
      </c>
      <c r="P37" s="6">
        <v>221</v>
      </c>
      <c r="Q37" s="6">
        <v>9785</v>
      </c>
      <c r="R37" s="10">
        <v>44.27601809954751</v>
      </c>
      <c r="S37" s="7">
        <v>0.7673611111111112</v>
      </c>
      <c r="T37" s="7">
        <v>0.6518987341772152</v>
      </c>
      <c r="U37" s="10">
        <v>0.1154623769338959</v>
      </c>
      <c r="V37" s="10">
        <v>0.1118155206776283</v>
      </c>
      <c r="W37" s="11">
        <v>0.6271010261854211</v>
      </c>
      <c r="X37" s="11">
        <v>0.01107190113998079</v>
      </c>
      <c r="Y37" s="3" t="s">
        <v>882</v>
      </c>
    </row>
    <row r="38" spans="1:25">
      <c r="A38" s="3" t="s">
        <v>896</v>
      </c>
      <c r="B38" s="11">
        <v>717</v>
      </c>
      <c r="C38" s="6">
        <v>1363</v>
      </c>
      <c r="D38" s="6">
        <v>13</v>
      </c>
      <c r="E38" s="6">
        <v>119</v>
      </c>
      <c r="F38" s="6">
        <v>1495</v>
      </c>
      <c r="G38" s="7">
        <v>0.08787397872215365</v>
      </c>
      <c r="H38" s="7">
        <v>0.008695652173913044</v>
      </c>
      <c r="I38" s="7">
        <v>0.01845425867507887</v>
      </c>
      <c r="J38" s="7">
        <v>0.01149622512010981</v>
      </c>
      <c r="K38" s="7">
        <v>0.04513888888888889</v>
      </c>
      <c r="L38" s="7">
        <v>0.09080612924716855</v>
      </c>
      <c r="M38" s="7">
        <v>0.06938775510204082</v>
      </c>
      <c r="N38" s="6">
        <v>1482</v>
      </c>
      <c r="O38" s="7">
        <v>0.08860986547085202</v>
      </c>
      <c r="P38" s="6">
        <v>234</v>
      </c>
      <c r="Q38" s="6">
        <v>11148</v>
      </c>
      <c r="R38" s="10">
        <v>47.64102564102564</v>
      </c>
      <c r="S38" s="7">
        <v>0.8125</v>
      </c>
      <c r="T38" s="7">
        <v>0.7427048634243838</v>
      </c>
      <c r="U38" s="10">
        <v>0.0697951365756162</v>
      </c>
      <c r="V38" s="10">
        <v>0.06834454409566515</v>
      </c>
      <c r="W38" s="11">
        <v>0.5136775362318841</v>
      </c>
      <c r="X38" s="11">
        <v>0.03147542841809161</v>
      </c>
      <c r="Y38" s="3" t="s">
        <v>882</v>
      </c>
    </row>
    <row r="39" spans="1:25">
      <c r="A39" s="3" t="s">
        <v>897</v>
      </c>
      <c r="B39" s="11">
        <v>718</v>
      </c>
      <c r="C39" s="6">
        <v>1071</v>
      </c>
      <c r="D39" s="6">
        <v>15</v>
      </c>
      <c r="E39" s="6">
        <v>104</v>
      </c>
      <c r="F39" s="6">
        <v>1190</v>
      </c>
      <c r="G39" s="7">
        <v>0.0699465114912126</v>
      </c>
      <c r="H39" s="7">
        <v>0.01260504201680672</v>
      </c>
      <c r="I39" s="7">
        <v>0.01795241528478731</v>
      </c>
      <c r="J39" s="7">
        <v>0.01246249711516271</v>
      </c>
      <c r="K39" s="7">
        <v>0.05208333333333334</v>
      </c>
      <c r="L39" s="7">
        <v>0.07135243171219187</v>
      </c>
      <c r="M39" s="7">
        <v>0.06064139941690962</v>
      </c>
      <c r="N39" s="6">
        <v>1175</v>
      </c>
      <c r="O39" s="7">
        <v>0.07025411061285501</v>
      </c>
      <c r="P39" s="6">
        <v>249</v>
      </c>
      <c r="Q39" s="6">
        <v>12219</v>
      </c>
      <c r="R39" s="10">
        <v>49.0722891566265</v>
      </c>
      <c r="S39" s="7">
        <v>0.8645833333333334</v>
      </c>
      <c r="T39" s="7">
        <v>0.8140572951365757</v>
      </c>
      <c r="U39" s="10">
        <v>0.05052603819675772</v>
      </c>
      <c r="V39" s="10">
        <v>0.05017376681614349</v>
      </c>
      <c r="W39" s="11">
        <v>0.7446165966386555</v>
      </c>
      <c r="X39" s="11">
        <v>0.04054068121252501</v>
      </c>
      <c r="Y39" s="3" t="s">
        <v>882</v>
      </c>
    </row>
    <row r="40" spans="1:25">
      <c r="A40" s="3" t="s">
        <v>898</v>
      </c>
      <c r="B40" s="11">
        <v>719</v>
      </c>
      <c r="C40" s="6">
        <v>288</v>
      </c>
      <c r="D40" s="6">
        <v>1</v>
      </c>
      <c r="E40" s="6">
        <v>32</v>
      </c>
      <c r="F40" s="6">
        <v>321</v>
      </c>
      <c r="G40" s="7">
        <v>0.01886792452830189</v>
      </c>
      <c r="H40" s="7">
        <v>0.003115264797507788</v>
      </c>
      <c r="I40" s="7">
        <v>0.01761679937988866</v>
      </c>
      <c r="J40" s="7">
        <v>0.01240852688514158</v>
      </c>
      <c r="K40" s="7">
        <v>0.003472222222222222</v>
      </c>
      <c r="L40" s="7">
        <v>0.01918720852764823</v>
      </c>
      <c r="M40" s="7">
        <v>0.01865889212827988</v>
      </c>
      <c r="N40" s="6">
        <v>320</v>
      </c>
      <c r="O40" s="7">
        <v>0.01913303437967115</v>
      </c>
      <c r="P40" s="6">
        <v>250</v>
      </c>
      <c r="Q40" s="6">
        <v>12507</v>
      </c>
      <c r="R40" s="10">
        <v>50.028</v>
      </c>
      <c r="S40" s="7">
        <v>0.8680555555555556</v>
      </c>
      <c r="T40" s="7">
        <v>0.8332445036642239</v>
      </c>
      <c r="U40" s="10">
        <v>0.03481105189133171</v>
      </c>
      <c r="V40" s="10">
        <v>0.03451295465869464</v>
      </c>
      <c r="W40" s="11">
        <v>0.1840277777777778</v>
      </c>
      <c r="X40" s="11">
        <v>0.002859898956251378</v>
      </c>
      <c r="Y40" s="3" t="s">
        <v>882</v>
      </c>
    </row>
    <row r="41" spans="1:25">
      <c r="A41" s="3" t="s">
        <v>899</v>
      </c>
      <c r="B41" s="11">
        <v>727</v>
      </c>
      <c r="C41" s="6">
        <v>1397</v>
      </c>
      <c r="D41" s="6">
        <v>26</v>
      </c>
      <c r="E41" s="6">
        <v>159</v>
      </c>
      <c r="F41" s="6">
        <v>1582</v>
      </c>
      <c r="G41" s="7">
        <v>0.09298771527655322</v>
      </c>
      <c r="H41" s="7">
        <v>0.01643489254108723</v>
      </c>
      <c r="I41" s="7">
        <v>0.01749825651429658</v>
      </c>
      <c r="J41" s="7">
        <v>0.01346562721474132</v>
      </c>
      <c r="K41" s="7">
        <v>0.09027777777777778</v>
      </c>
      <c r="L41" s="7">
        <v>0.09307128580946036</v>
      </c>
      <c r="M41" s="7">
        <v>0.09271137026239067</v>
      </c>
      <c r="N41" s="6">
        <v>1556</v>
      </c>
      <c r="O41" s="7">
        <v>0.09303437967115097</v>
      </c>
      <c r="P41" s="6">
        <v>276</v>
      </c>
      <c r="Q41" s="6">
        <v>13904</v>
      </c>
      <c r="R41" s="10">
        <v>50.3768115942029</v>
      </c>
      <c r="S41" s="7">
        <v>0.9583333333333334</v>
      </c>
      <c r="T41" s="7">
        <v>0.9263157894736842</v>
      </c>
      <c r="U41" s="10">
        <v>0.03201754385964917</v>
      </c>
      <c r="V41" s="10">
        <v>0.03175635276532141</v>
      </c>
      <c r="W41" s="11">
        <v>0.9708570375052676</v>
      </c>
      <c r="X41" s="11">
        <v>0.07942459656525282</v>
      </c>
      <c r="Y41" s="3" t="s">
        <v>882</v>
      </c>
    </row>
    <row r="42" spans="1:25">
      <c r="A42" s="3" t="s">
        <v>881</v>
      </c>
      <c r="B42" s="11">
        <v>737</v>
      </c>
      <c r="C42" s="6">
        <v>1106</v>
      </c>
      <c r="D42" s="6">
        <v>12</v>
      </c>
      <c r="E42" s="6">
        <v>122</v>
      </c>
      <c r="F42" s="6">
        <v>1240</v>
      </c>
      <c r="G42" s="7">
        <v>0.07288544054546524</v>
      </c>
      <c r="H42" s="7">
        <v>0.00967741935483871</v>
      </c>
      <c r="I42" s="7">
        <v>0.01692823135249515</v>
      </c>
      <c r="J42" s="7">
        <v>0.00967741935483871</v>
      </c>
      <c r="K42" s="7">
        <v>0.04166666666666666</v>
      </c>
      <c r="L42" s="7">
        <v>0.07368421052631578</v>
      </c>
      <c r="M42" s="7">
        <v>0.07113702623906705</v>
      </c>
      <c r="N42" s="6">
        <v>1228</v>
      </c>
      <c r="O42" s="7">
        <v>0.07342301943198805</v>
      </c>
      <c r="P42" s="6">
        <v>288</v>
      </c>
      <c r="Q42" s="6">
        <v>15010</v>
      </c>
      <c r="R42" s="10">
        <v>52.11805555555556</v>
      </c>
      <c r="S42" s="7">
        <v>1</v>
      </c>
      <c r="T42" s="7">
        <v>1</v>
      </c>
      <c r="U42" s="10">
        <v>0</v>
      </c>
      <c r="V42" s="10">
        <v>0</v>
      </c>
      <c r="W42" s="11">
        <v>0.5716733870967743</v>
      </c>
      <c r="X42" s="11">
        <v>0.04013157894736839</v>
      </c>
      <c r="Y42" s="3" t="s">
        <v>882</v>
      </c>
    </row>
    <row r="45" spans="1:25">
      <c r="A45" s="5" t="s">
        <v>302</v>
      </c>
      <c r="B45" s="5" t="s">
        <v>298</v>
      </c>
      <c r="C45" s="5" t="s">
        <v>46</v>
      </c>
      <c r="D45" s="5" t="s">
        <v>45</v>
      </c>
      <c r="E45" s="5" t="s">
        <v>47</v>
      </c>
      <c r="F45" s="5" t="s">
        <v>49</v>
      </c>
      <c r="G45" s="5" t="s">
        <v>50</v>
      </c>
      <c r="H45" s="5" t="s">
        <v>48</v>
      </c>
      <c r="I45" s="5" t="s">
        <v>284</v>
      </c>
      <c r="J45" s="5" t="s">
        <v>285</v>
      </c>
      <c r="K45" s="5" t="s">
        <v>286</v>
      </c>
      <c r="L45" s="5" t="s">
        <v>287</v>
      </c>
      <c r="M45" s="5" t="s">
        <v>288</v>
      </c>
      <c r="N45" s="5" t="s">
        <v>289</v>
      </c>
      <c r="O45" s="5" t="s">
        <v>290</v>
      </c>
      <c r="P45" s="5" t="s">
        <v>291</v>
      </c>
      <c r="Q45" s="5" t="s">
        <v>292</v>
      </c>
      <c r="R45" s="5" t="s">
        <v>293</v>
      </c>
      <c r="S45" s="5" t="s">
        <v>294</v>
      </c>
      <c r="T45" s="5" t="s">
        <v>295</v>
      </c>
      <c r="U45" s="5" t="s">
        <v>136</v>
      </c>
      <c r="V45" s="5" t="s">
        <v>296</v>
      </c>
      <c r="W45" s="5" t="s">
        <v>299</v>
      </c>
      <c r="X45" s="5" t="s">
        <v>300</v>
      </c>
      <c r="Y45" s="5" t="s">
        <v>862</v>
      </c>
    </row>
    <row r="46" spans="1:25">
      <c r="A46" s="3" t="s">
        <v>863</v>
      </c>
      <c r="C46" s="6">
        <v>0</v>
      </c>
      <c r="D46" s="6">
        <v>0</v>
      </c>
      <c r="E46" s="6">
        <v>0</v>
      </c>
      <c r="F46" s="6">
        <v>0</v>
      </c>
      <c r="G46" s="7">
        <v>0</v>
      </c>
      <c r="J46" s="7">
        <v>0.01681166235598401</v>
      </c>
      <c r="K46" s="7">
        <v>0</v>
      </c>
      <c r="L46" s="7">
        <v>0</v>
      </c>
      <c r="M46" s="7">
        <v>0</v>
      </c>
      <c r="N46" s="6">
        <v>0</v>
      </c>
      <c r="O46" s="7">
        <v>0</v>
      </c>
      <c r="P46" s="6">
        <v>0</v>
      </c>
      <c r="Q46" s="6">
        <v>0</v>
      </c>
      <c r="S46" s="7">
        <v>0</v>
      </c>
      <c r="T46" s="7">
        <v>0</v>
      </c>
      <c r="U46" s="10">
        <v>0</v>
      </c>
      <c r="V46" s="10">
        <v>0</v>
      </c>
      <c r="X46" s="11">
        <v>0</v>
      </c>
      <c r="Y46" s="3" t="s">
        <v>900</v>
      </c>
    </row>
    <row r="47" spans="1:25">
      <c r="A47" s="3" t="s">
        <v>864</v>
      </c>
      <c r="B47" s="11">
        <v>557</v>
      </c>
      <c r="C47" s="6">
        <v>1</v>
      </c>
      <c r="D47" s="6">
        <v>0</v>
      </c>
      <c r="E47" s="6">
        <v>0</v>
      </c>
      <c r="F47" s="6">
        <v>1</v>
      </c>
      <c r="G47" s="7">
        <v>0.0001175640724194686</v>
      </c>
      <c r="H47" s="7">
        <v>0</v>
      </c>
      <c r="I47" s="7">
        <v>0</v>
      </c>
      <c r="J47" s="7">
        <v>0.01681166235598401</v>
      </c>
      <c r="K47" s="7">
        <v>0</v>
      </c>
      <c r="L47" s="7">
        <v>0.0001332445036642239</v>
      </c>
      <c r="M47" s="7">
        <v>0</v>
      </c>
      <c r="N47" s="6">
        <v>1</v>
      </c>
      <c r="O47" s="7">
        <v>0.0001195743154370441</v>
      </c>
      <c r="P47" s="6">
        <v>0</v>
      </c>
      <c r="Q47" s="6">
        <v>1</v>
      </c>
      <c r="R47" s="10" t="s">
        <v>146</v>
      </c>
      <c r="S47" s="7">
        <v>0</v>
      </c>
      <c r="T47" s="7">
        <v>0.0001332445036642239</v>
      </c>
      <c r="U47" s="10">
        <v>0.0001332445036642239</v>
      </c>
      <c r="V47" s="10">
        <v>0.0001195743154370441</v>
      </c>
      <c r="W47" s="11">
        <v>0</v>
      </c>
      <c r="X47" s="11">
        <v>0</v>
      </c>
      <c r="Y47" s="3" t="s">
        <v>900</v>
      </c>
    </row>
    <row r="48" spans="1:25">
      <c r="A48" s="3" t="s">
        <v>865</v>
      </c>
      <c r="C48" s="6">
        <v>0</v>
      </c>
      <c r="D48" s="6">
        <v>0</v>
      </c>
      <c r="E48" s="6">
        <v>0</v>
      </c>
      <c r="F48" s="6">
        <v>0</v>
      </c>
      <c r="G48" s="7">
        <v>0</v>
      </c>
      <c r="I48" s="7">
        <v>0</v>
      </c>
      <c r="J48" s="7">
        <v>0.01681363903586126</v>
      </c>
      <c r="K48" s="7">
        <v>0</v>
      </c>
      <c r="L48" s="7">
        <v>0</v>
      </c>
      <c r="M48" s="7">
        <v>0</v>
      </c>
      <c r="N48" s="6">
        <v>0</v>
      </c>
      <c r="O48" s="7">
        <v>0</v>
      </c>
      <c r="P48" s="6">
        <v>0</v>
      </c>
      <c r="Q48" s="6">
        <v>1</v>
      </c>
      <c r="R48" s="10" t="s">
        <v>146</v>
      </c>
      <c r="S48" s="7">
        <v>0</v>
      </c>
      <c r="T48" s="7">
        <v>0.0001332445036642239</v>
      </c>
      <c r="U48" s="10">
        <v>0.0001332445036642239</v>
      </c>
      <c r="V48" s="10">
        <v>0.0001195743154370441</v>
      </c>
      <c r="X48" s="11">
        <v>0</v>
      </c>
      <c r="Y48" s="3" t="s">
        <v>900</v>
      </c>
    </row>
    <row r="49" spans="1:25">
      <c r="A49" s="3" t="s">
        <v>866</v>
      </c>
      <c r="B49" s="11">
        <v>575</v>
      </c>
      <c r="C49" s="6">
        <v>1</v>
      </c>
      <c r="D49" s="6">
        <v>0</v>
      </c>
      <c r="E49" s="6">
        <v>1</v>
      </c>
      <c r="F49" s="6">
        <v>2</v>
      </c>
      <c r="G49" s="7">
        <v>0.0002351281448389372</v>
      </c>
      <c r="H49" s="7">
        <v>0</v>
      </c>
      <c r="I49" s="7">
        <v>0</v>
      </c>
      <c r="J49" s="7">
        <v>0.01681363903586126</v>
      </c>
      <c r="K49" s="7">
        <v>0</v>
      </c>
      <c r="L49" s="7">
        <v>0.0001332445036642239</v>
      </c>
      <c r="M49" s="7">
        <v>0.001165501165501166</v>
      </c>
      <c r="N49" s="6">
        <v>2</v>
      </c>
      <c r="O49" s="7">
        <v>0.0002391486308740882</v>
      </c>
      <c r="P49" s="6">
        <v>0</v>
      </c>
      <c r="Q49" s="6">
        <v>2</v>
      </c>
      <c r="R49" s="10" t="s">
        <v>146</v>
      </c>
      <c r="S49" s="7">
        <v>0</v>
      </c>
      <c r="T49" s="7">
        <v>0.0002664890073284477</v>
      </c>
      <c r="U49" s="10">
        <v>0.0002664890073284477</v>
      </c>
      <c r="V49" s="10">
        <v>0.0003587229463111324</v>
      </c>
      <c r="W49" s="11">
        <v>0</v>
      </c>
      <c r="X49" s="11">
        <v>0</v>
      </c>
      <c r="Y49" s="3" t="s">
        <v>900</v>
      </c>
    </row>
    <row r="50" spans="1:25">
      <c r="A50" s="3" t="s">
        <v>867</v>
      </c>
      <c r="B50" s="11">
        <v>586</v>
      </c>
      <c r="C50" s="6">
        <v>4</v>
      </c>
      <c r="D50" s="6">
        <v>0</v>
      </c>
      <c r="E50" s="6">
        <v>0</v>
      </c>
      <c r="F50" s="6">
        <v>4</v>
      </c>
      <c r="G50" s="7">
        <v>0.0004702562896778745</v>
      </c>
      <c r="H50" s="7">
        <v>0</v>
      </c>
      <c r="I50" s="7">
        <v>0</v>
      </c>
      <c r="J50" s="7">
        <v>0.01681759379042691</v>
      </c>
      <c r="K50" s="7">
        <v>0</v>
      </c>
      <c r="L50" s="7">
        <v>0.0005329780146568954</v>
      </c>
      <c r="M50" s="7">
        <v>0</v>
      </c>
      <c r="N50" s="6">
        <v>4</v>
      </c>
      <c r="O50" s="7">
        <v>0.0004782972617481765</v>
      </c>
      <c r="P50" s="6">
        <v>0</v>
      </c>
      <c r="Q50" s="6">
        <v>6</v>
      </c>
      <c r="R50" s="10" t="s">
        <v>146</v>
      </c>
      <c r="S50" s="7">
        <v>0</v>
      </c>
      <c r="T50" s="7">
        <v>0.0007994670219853431</v>
      </c>
      <c r="U50" s="10">
        <v>0.0007994670219853431</v>
      </c>
      <c r="V50" s="10">
        <v>0.0008370202080593089</v>
      </c>
      <c r="W50" s="11">
        <v>0</v>
      </c>
      <c r="X50" s="11">
        <v>0</v>
      </c>
      <c r="Y50" s="3" t="s">
        <v>900</v>
      </c>
    </row>
    <row r="51" spans="1:25">
      <c r="A51" s="3" t="s">
        <v>868</v>
      </c>
      <c r="B51" s="11">
        <v>596.6666666666666</v>
      </c>
      <c r="C51" s="6">
        <v>10</v>
      </c>
      <c r="D51" s="6">
        <v>0</v>
      </c>
      <c r="E51" s="6">
        <v>2</v>
      </c>
      <c r="F51" s="6">
        <v>12</v>
      </c>
      <c r="G51" s="7">
        <v>0.001410768869033623</v>
      </c>
      <c r="H51" s="7">
        <v>0</v>
      </c>
      <c r="I51" s="7">
        <v>0</v>
      </c>
      <c r="J51" s="7">
        <v>0.01682550888339805</v>
      </c>
      <c r="K51" s="7">
        <v>0</v>
      </c>
      <c r="L51" s="7">
        <v>0.001332445036642239</v>
      </c>
      <c r="M51" s="7">
        <v>0.002331002331002331</v>
      </c>
      <c r="N51" s="6">
        <v>12</v>
      </c>
      <c r="O51" s="7">
        <v>0.00143489178524453</v>
      </c>
      <c r="P51" s="6">
        <v>0</v>
      </c>
      <c r="Q51" s="6">
        <v>16</v>
      </c>
      <c r="R51" s="10" t="s">
        <v>146</v>
      </c>
      <c r="S51" s="7">
        <v>0</v>
      </c>
      <c r="T51" s="7">
        <v>0.002131912058627582</v>
      </c>
      <c r="U51" s="10">
        <v>0.002131912058627582</v>
      </c>
      <c r="V51" s="10">
        <v>0.002271911993303838</v>
      </c>
      <c r="W51" s="11">
        <v>0</v>
      </c>
      <c r="X51" s="11">
        <v>0</v>
      </c>
      <c r="Y51" s="3" t="s">
        <v>900</v>
      </c>
    </row>
    <row r="52" spans="1:25">
      <c r="A52" s="3" t="s">
        <v>869</v>
      </c>
      <c r="B52" s="11">
        <v>608.0576923076923</v>
      </c>
      <c r="C52" s="6">
        <v>47</v>
      </c>
      <c r="D52" s="6">
        <v>3</v>
      </c>
      <c r="E52" s="6">
        <v>2</v>
      </c>
      <c r="F52" s="6">
        <v>52</v>
      </c>
      <c r="G52" s="7">
        <v>0.006113331765812368</v>
      </c>
      <c r="H52" s="7">
        <v>0.0576923076923077</v>
      </c>
      <c r="I52" s="7">
        <v>0.04225352112676056</v>
      </c>
      <c r="J52" s="7">
        <v>0.01684929892777189</v>
      </c>
      <c r="K52" s="7">
        <v>0.02097902097902098</v>
      </c>
      <c r="L52" s="7">
        <v>0.006262491672218521</v>
      </c>
      <c r="M52" s="7">
        <v>0.002331002331002331</v>
      </c>
      <c r="N52" s="6">
        <v>49</v>
      </c>
      <c r="O52" s="7">
        <v>0.005859141456415162</v>
      </c>
      <c r="P52" s="6">
        <v>3</v>
      </c>
      <c r="Q52" s="6">
        <v>63</v>
      </c>
      <c r="R52" s="10">
        <v>21</v>
      </c>
      <c r="S52" s="7">
        <v>0.02097902097902098</v>
      </c>
      <c r="T52" s="7">
        <v>0.008394403730846102</v>
      </c>
      <c r="U52" s="10">
        <v>0.01258461724817488</v>
      </c>
      <c r="V52" s="10">
        <v>0.01284796752930198</v>
      </c>
      <c r="W52" s="11">
        <v>3.431683700914471</v>
      </c>
      <c r="X52" s="11">
        <v>0.0001104158998895841</v>
      </c>
      <c r="Y52" s="3" t="s">
        <v>900</v>
      </c>
    </row>
    <row r="53" spans="1:25">
      <c r="A53" s="3" t="s">
        <v>870</v>
      </c>
      <c r="B53" s="11">
        <v>617.3157894736842</v>
      </c>
      <c r="C53" s="6">
        <v>50</v>
      </c>
      <c r="D53" s="6">
        <v>1</v>
      </c>
      <c r="E53" s="6">
        <v>6</v>
      </c>
      <c r="F53" s="6">
        <v>57</v>
      </c>
      <c r="G53" s="7">
        <v>0.006701152127909711</v>
      </c>
      <c r="H53" s="7">
        <v>0.01754385964912281</v>
      </c>
      <c r="I53" s="7">
        <v>0.03125</v>
      </c>
      <c r="J53" s="7">
        <v>0.01659751037344398</v>
      </c>
      <c r="K53" s="7">
        <v>0.006993006993006993</v>
      </c>
      <c r="L53" s="7">
        <v>0.006662225183211193</v>
      </c>
      <c r="M53" s="7">
        <v>0.006993006993006993</v>
      </c>
      <c r="N53" s="6">
        <v>56</v>
      </c>
      <c r="O53" s="7">
        <v>0.006696161664474471</v>
      </c>
      <c r="P53" s="6">
        <v>4</v>
      </c>
      <c r="Q53" s="6">
        <v>113</v>
      </c>
      <c r="R53" s="10">
        <v>28.25</v>
      </c>
      <c r="S53" s="7">
        <v>0.02797202797202797</v>
      </c>
      <c r="T53" s="7">
        <v>0.0150566289140573</v>
      </c>
      <c r="U53" s="10">
        <v>0.01291539905797068</v>
      </c>
      <c r="V53" s="10">
        <v>0.0131448128578345</v>
      </c>
      <c r="W53" s="11">
        <v>1.04355293828978</v>
      </c>
      <c r="X53" s="11">
        <v>8.199661763952236E-05</v>
      </c>
      <c r="Y53" s="3" t="s">
        <v>900</v>
      </c>
    </row>
    <row r="54" spans="1:25">
      <c r="A54" s="3" t="s">
        <v>871</v>
      </c>
      <c r="B54" s="11">
        <v>626.4852941176471</v>
      </c>
      <c r="C54" s="6">
        <v>61</v>
      </c>
      <c r="D54" s="6">
        <v>2</v>
      </c>
      <c r="E54" s="6">
        <v>5</v>
      </c>
      <c r="F54" s="6">
        <v>68</v>
      </c>
      <c r="G54" s="7">
        <v>0.007994356924523865</v>
      </c>
      <c r="H54" s="7">
        <v>0.02941176470588235</v>
      </c>
      <c r="I54" s="7">
        <v>0.03061224489795918</v>
      </c>
      <c r="J54" s="7">
        <v>0.01659107185485796</v>
      </c>
      <c r="K54" s="7">
        <v>0.01398601398601399</v>
      </c>
      <c r="L54" s="7">
        <v>0.008127914723517655</v>
      </c>
      <c r="M54" s="7">
        <v>0.005827505827505828</v>
      </c>
      <c r="N54" s="6">
        <v>66</v>
      </c>
      <c r="O54" s="7">
        <v>0.007891904818844912</v>
      </c>
      <c r="P54" s="6">
        <v>6</v>
      </c>
      <c r="Q54" s="6">
        <v>174</v>
      </c>
      <c r="R54" s="10">
        <v>29</v>
      </c>
      <c r="S54" s="7">
        <v>0.04195804195804196</v>
      </c>
      <c r="T54" s="7">
        <v>0.02318454363757495</v>
      </c>
      <c r="U54" s="10">
        <v>0.01877349832046701</v>
      </c>
      <c r="V54" s="10">
        <v>0.01923892202500358</v>
      </c>
      <c r="W54" s="11">
        <v>1.749485808309338</v>
      </c>
      <c r="X54" s="11">
        <v>0.0002674207870743514</v>
      </c>
      <c r="Y54" s="3" t="s">
        <v>900</v>
      </c>
    </row>
    <row r="55" spans="1:25">
      <c r="A55" s="3" t="s">
        <v>872</v>
      </c>
      <c r="B55" s="11">
        <v>635.6944444444445</v>
      </c>
      <c r="C55" s="6">
        <v>99</v>
      </c>
      <c r="D55" s="6">
        <v>2</v>
      </c>
      <c r="E55" s="6">
        <v>7</v>
      </c>
      <c r="F55" s="6">
        <v>108</v>
      </c>
      <c r="G55" s="7">
        <v>0.01269691982130261</v>
      </c>
      <c r="H55" s="7">
        <v>0.01851851851851852</v>
      </c>
      <c r="I55" s="7">
        <v>0.02631578947368421</v>
      </c>
      <c r="J55" s="7">
        <v>0.01648616125150421</v>
      </c>
      <c r="K55" s="7">
        <v>0.01398601398601399</v>
      </c>
      <c r="L55" s="7">
        <v>0.01319120586275816</v>
      </c>
      <c r="M55" s="7">
        <v>0.008158508158508158</v>
      </c>
      <c r="N55" s="6">
        <v>106</v>
      </c>
      <c r="O55" s="7">
        <v>0.01267487743632668</v>
      </c>
      <c r="P55" s="6">
        <v>8</v>
      </c>
      <c r="Q55" s="6">
        <v>273</v>
      </c>
      <c r="R55" s="10">
        <v>34.125</v>
      </c>
      <c r="S55" s="7">
        <v>0.05594405594405594</v>
      </c>
      <c r="T55" s="7">
        <v>0.03637574950033311</v>
      </c>
      <c r="U55" s="10">
        <v>0.01956830644372283</v>
      </c>
      <c r="V55" s="10">
        <v>0.02055005857469088</v>
      </c>
      <c r="W55" s="11">
        <v>1.101528101528102</v>
      </c>
      <c r="X55" s="11">
        <v>0.0004165055464189375</v>
      </c>
      <c r="Y55" s="3" t="s">
        <v>900</v>
      </c>
    </row>
    <row r="56" spans="1:25">
      <c r="A56" s="3" t="s">
        <v>873</v>
      </c>
      <c r="B56" s="11">
        <v>646.6847545219638</v>
      </c>
      <c r="C56" s="6">
        <v>340</v>
      </c>
      <c r="D56" s="6">
        <v>10</v>
      </c>
      <c r="E56" s="6">
        <v>37</v>
      </c>
      <c r="F56" s="6">
        <v>387</v>
      </c>
      <c r="G56" s="7">
        <v>0.04549729602633435</v>
      </c>
      <c r="H56" s="7">
        <v>0.02583979328165375</v>
      </c>
      <c r="I56" s="7">
        <v>0.02604920405209841</v>
      </c>
      <c r="J56" s="7">
        <v>0.01645940014630578</v>
      </c>
      <c r="K56" s="7">
        <v>0.06993006993006994</v>
      </c>
      <c r="L56" s="7">
        <v>0.04530313124583611</v>
      </c>
      <c r="M56" s="7">
        <v>0.04312354312354312</v>
      </c>
      <c r="N56" s="6">
        <v>377</v>
      </c>
      <c r="O56" s="7">
        <v>0.04507951691976563</v>
      </c>
      <c r="P56" s="6">
        <v>18</v>
      </c>
      <c r="Q56" s="6">
        <v>613</v>
      </c>
      <c r="R56" s="10">
        <v>34.05555555555556</v>
      </c>
      <c r="S56" s="7">
        <v>0.1258741258741259</v>
      </c>
      <c r="T56" s="7">
        <v>0.08167888074616922</v>
      </c>
      <c r="U56" s="10">
        <v>0.04419524512795667</v>
      </c>
      <c r="V56" s="10">
        <v>0.04540061158499518</v>
      </c>
      <c r="W56" s="11">
        <v>1.537015955620607</v>
      </c>
      <c r="X56" s="11">
        <v>0.00412778427435323</v>
      </c>
      <c r="Y56" s="3" t="s">
        <v>900</v>
      </c>
    </row>
    <row r="57" spans="1:25">
      <c r="A57" s="3" t="s">
        <v>874</v>
      </c>
      <c r="B57" s="11">
        <v>657.2009029345372</v>
      </c>
      <c r="C57" s="6">
        <v>395</v>
      </c>
      <c r="D57" s="6">
        <v>7</v>
      </c>
      <c r="E57" s="6">
        <v>41</v>
      </c>
      <c r="F57" s="6">
        <v>443</v>
      </c>
      <c r="G57" s="7">
        <v>0.0520808840818246</v>
      </c>
      <c r="H57" s="7">
        <v>0.01580135440180587</v>
      </c>
      <c r="I57" s="7">
        <v>0.02204585537918871</v>
      </c>
      <c r="J57" s="7">
        <v>0.01599488163787588</v>
      </c>
      <c r="K57" s="7">
        <v>0.04895104895104895</v>
      </c>
      <c r="L57" s="7">
        <v>0.05263157894736842</v>
      </c>
      <c r="M57" s="7">
        <v>0.04778554778554778</v>
      </c>
      <c r="N57" s="6">
        <v>436</v>
      </c>
      <c r="O57" s="7">
        <v>0.05213440153055124</v>
      </c>
      <c r="P57" s="6">
        <v>25</v>
      </c>
      <c r="Q57" s="6">
        <v>1008</v>
      </c>
      <c r="R57" s="10">
        <v>40.32</v>
      </c>
      <c r="S57" s="7">
        <v>0.1748251748251748</v>
      </c>
      <c r="T57" s="7">
        <v>0.1343104596935376</v>
      </c>
      <c r="U57" s="10">
        <v>0.04051471513163718</v>
      </c>
      <c r="V57" s="10">
        <v>0.04221725900549289</v>
      </c>
      <c r="W57" s="11">
        <v>0.9399043394528722</v>
      </c>
      <c r="X57" s="11">
        <v>0.005286452388384431</v>
      </c>
      <c r="Y57" s="3" t="s">
        <v>900</v>
      </c>
    </row>
    <row r="58" spans="1:25">
      <c r="A58" s="3" t="s">
        <v>875</v>
      </c>
      <c r="B58" s="11">
        <v>666.6497695852535</v>
      </c>
      <c r="C58" s="6">
        <v>570</v>
      </c>
      <c r="D58" s="6">
        <v>15</v>
      </c>
      <c r="E58" s="6">
        <v>66</v>
      </c>
      <c r="F58" s="6">
        <v>651</v>
      </c>
      <c r="G58" s="7">
        <v>0.07653421114507407</v>
      </c>
      <c r="H58" s="7">
        <v>0.02304147465437788</v>
      </c>
      <c r="I58" s="7">
        <v>0.02240896358543417</v>
      </c>
      <c r="J58" s="7">
        <v>0.01600651112316875</v>
      </c>
      <c r="K58" s="7">
        <v>0.1048951048951049</v>
      </c>
      <c r="L58" s="7">
        <v>0.0759493670886076</v>
      </c>
      <c r="M58" s="7">
        <v>0.07692307692307693</v>
      </c>
      <c r="N58" s="6">
        <v>636</v>
      </c>
      <c r="O58" s="7">
        <v>0.07604926461796006</v>
      </c>
      <c r="P58" s="6">
        <v>40</v>
      </c>
      <c r="Q58" s="6">
        <v>1578</v>
      </c>
      <c r="R58" s="10">
        <v>39.45</v>
      </c>
      <c r="S58" s="7">
        <v>0.2797202797202797</v>
      </c>
      <c r="T58" s="7">
        <v>0.2102598267821452</v>
      </c>
      <c r="U58" s="10">
        <v>0.06946045293813449</v>
      </c>
      <c r="V58" s="10">
        <v>0.07106309928263774</v>
      </c>
      <c r="W58" s="11">
        <v>1.370564918952016</v>
      </c>
      <c r="X58" s="11">
        <v>0.01807186817180155</v>
      </c>
      <c r="Y58" s="3" t="s">
        <v>900</v>
      </c>
    </row>
    <row r="59" spans="1:25">
      <c r="A59" s="3" t="s">
        <v>876</v>
      </c>
      <c r="B59" s="11">
        <v>677.2241379310345</v>
      </c>
      <c r="C59" s="6">
        <v>648</v>
      </c>
      <c r="D59" s="6">
        <v>13</v>
      </c>
      <c r="E59" s="6">
        <v>93</v>
      </c>
      <c r="F59" s="6">
        <v>754</v>
      </c>
      <c r="G59" s="7">
        <v>0.08864331060427934</v>
      </c>
      <c r="H59" s="7">
        <v>0.01724137931034483</v>
      </c>
      <c r="I59" s="7">
        <v>0.02087435998424577</v>
      </c>
      <c r="J59" s="7">
        <v>0.01532510043148341</v>
      </c>
      <c r="K59" s="7">
        <v>0.09090909090909091</v>
      </c>
      <c r="L59" s="7">
        <v>0.08634243837441706</v>
      </c>
      <c r="M59" s="7">
        <v>0.1083916083916084</v>
      </c>
      <c r="N59" s="6">
        <v>741</v>
      </c>
      <c r="O59" s="7">
        <v>0.0886045677388497</v>
      </c>
      <c r="P59" s="6">
        <v>53</v>
      </c>
      <c r="Q59" s="6">
        <v>2226</v>
      </c>
      <c r="R59" s="10">
        <v>42</v>
      </c>
      <c r="S59" s="7">
        <v>0.3706293706293706</v>
      </c>
      <c r="T59" s="7">
        <v>0.2966022651565623</v>
      </c>
      <c r="U59" s="10">
        <v>0.07402710547280833</v>
      </c>
      <c r="V59" s="10">
        <v>0.07336762245287892</v>
      </c>
      <c r="W59" s="11">
        <v>1.025560646250302</v>
      </c>
      <c r="X59" s="11">
        <v>0.02303918599721397</v>
      </c>
      <c r="Y59" s="3" t="s">
        <v>900</v>
      </c>
    </row>
    <row r="60" spans="1:25">
      <c r="A60" s="3" t="s">
        <v>877</v>
      </c>
      <c r="B60" s="11">
        <v>685.7960992907801</v>
      </c>
      <c r="C60" s="6">
        <v>486</v>
      </c>
      <c r="D60" s="6">
        <v>10</v>
      </c>
      <c r="E60" s="6">
        <v>68</v>
      </c>
      <c r="F60" s="6">
        <v>564</v>
      </c>
      <c r="G60" s="7">
        <v>0.0663061368445803</v>
      </c>
      <c r="H60" s="7">
        <v>0.01773049645390071</v>
      </c>
      <c r="I60" s="7">
        <v>0.02030293264582662</v>
      </c>
      <c r="J60" s="7">
        <v>0.01508295625942685</v>
      </c>
      <c r="K60" s="7">
        <v>0.06993006993006994</v>
      </c>
      <c r="L60" s="7">
        <v>0.06475682878081279</v>
      </c>
      <c r="M60" s="7">
        <v>0.07925407925407925</v>
      </c>
      <c r="N60" s="6">
        <v>554</v>
      </c>
      <c r="O60" s="7">
        <v>0.06624417075212244</v>
      </c>
      <c r="P60" s="6">
        <v>63</v>
      </c>
      <c r="Q60" s="6">
        <v>2712</v>
      </c>
      <c r="R60" s="10">
        <v>43.04761904761905</v>
      </c>
      <c r="S60" s="7">
        <v>0.4405594405594406</v>
      </c>
      <c r="T60" s="7">
        <v>0.3613590939373751</v>
      </c>
      <c r="U60" s="10">
        <v>0.07920034662206549</v>
      </c>
      <c r="V60" s="10">
        <v>0.07705352163082646</v>
      </c>
      <c r="W60" s="11">
        <v>1.054654565292863</v>
      </c>
      <c r="X60" s="11">
        <v>0.02300564192636145</v>
      </c>
      <c r="Y60" s="3" t="s">
        <v>900</v>
      </c>
    </row>
    <row r="61" spans="1:25">
      <c r="A61" s="3" t="s">
        <v>878</v>
      </c>
      <c r="B61" s="11">
        <v>693.2597597597597</v>
      </c>
      <c r="C61" s="6">
        <v>598</v>
      </c>
      <c r="D61" s="6">
        <v>11</v>
      </c>
      <c r="E61" s="6">
        <v>57</v>
      </c>
      <c r="F61" s="6">
        <v>666</v>
      </c>
      <c r="G61" s="7">
        <v>0.07829767223136609</v>
      </c>
      <c r="H61" s="7">
        <v>0.01651651651651652</v>
      </c>
      <c r="I61" s="7">
        <v>0.0196338551339878</v>
      </c>
      <c r="J61" s="7">
        <v>0.01480658893207477</v>
      </c>
      <c r="K61" s="7">
        <v>0.07692307692307693</v>
      </c>
      <c r="L61" s="7">
        <v>0.07968021319120586</v>
      </c>
      <c r="M61" s="7">
        <v>0.06643356643356643</v>
      </c>
      <c r="N61" s="6">
        <v>655</v>
      </c>
      <c r="O61" s="7">
        <v>0.07832117661126391</v>
      </c>
      <c r="P61" s="6">
        <v>74</v>
      </c>
      <c r="Q61" s="6">
        <v>3310</v>
      </c>
      <c r="R61" s="10">
        <v>44.72972972972973</v>
      </c>
      <c r="S61" s="7">
        <v>0.5174825174825175</v>
      </c>
      <c r="T61" s="7">
        <v>0.441039307128581</v>
      </c>
      <c r="U61" s="10">
        <v>0.07644321035393653</v>
      </c>
      <c r="V61" s="10">
        <v>0.07565542194263947</v>
      </c>
      <c r="W61" s="11">
        <v>0.9824439824439823</v>
      </c>
      <c r="X61" s="11">
        <v>0.03086147696407524</v>
      </c>
      <c r="Y61" s="3" t="s">
        <v>900</v>
      </c>
    </row>
    <row r="62" spans="1:25">
      <c r="A62" s="3" t="s">
        <v>879</v>
      </c>
      <c r="B62" s="11">
        <v>701.7540816326531</v>
      </c>
      <c r="C62" s="6">
        <v>869</v>
      </c>
      <c r="D62" s="6">
        <v>19</v>
      </c>
      <c r="E62" s="6">
        <v>92</v>
      </c>
      <c r="F62" s="6">
        <v>980</v>
      </c>
      <c r="G62" s="7">
        <v>0.1152127909710792</v>
      </c>
      <c r="H62" s="7">
        <v>0.01938775510204082</v>
      </c>
      <c r="I62" s="7">
        <v>0.01958307012002527</v>
      </c>
      <c r="J62" s="7">
        <v>0.01456618112729576</v>
      </c>
      <c r="K62" s="7">
        <v>0.1328671328671329</v>
      </c>
      <c r="L62" s="7">
        <v>0.1157894736842105</v>
      </c>
      <c r="M62" s="7">
        <v>0.1072261072261072</v>
      </c>
      <c r="N62" s="6">
        <v>961</v>
      </c>
      <c r="O62" s="7">
        <v>0.1149109171349994</v>
      </c>
      <c r="P62" s="6">
        <v>93</v>
      </c>
      <c r="Q62" s="6">
        <v>4179</v>
      </c>
      <c r="R62" s="10">
        <v>44.93548387096774</v>
      </c>
      <c r="S62" s="7">
        <v>0.6503496503496503</v>
      </c>
      <c r="T62" s="7">
        <v>0.5568287808127915</v>
      </c>
      <c r="U62" s="10">
        <v>0.09352086953685879</v>
      </c>
      <c r="V62" s="10">
        <v>0.09361163767477287</v>
      </c>
      <c r="W62" s="11">
        <v>1.15323248180391</v>
      </c>
      <c r="X62" s="11">
        <v>0.06629193591218906</v>
      </c>
      <c r="Y62" s="3" t="s">
        <v>900</v>
      </c>
    </row>
    <row r="63" spans="1:25">
      <c r="A63" s="3" t="s">
        <v>880</v>
      </c>
      <c r="B63" s="11">
        <v>714.5714285714286</v>
      </c>
      <c r="C63" s="6">
        <v>1909</v>
      </c>
      <c r="D63" s="6">
        <v>38</v>
      </c>
      <c r="E63" s="6">
        <v>223</v>
      </c>
      <c r="F63" s="6">
        <v>2170</v>
      </c>
      <c r="G63" s="7">
        <v>0.2551140371502469</v>
      </c>
      <c r="H63" s="7">
        <v>0.01751152073732719</v>
      </c>
      <c r="I63" s="7">
        <v>0.01893337187454834</v>
      </c>
      <c r="J63" s="7">
        <v>0.01330849081714134</v>
      </c>
      <c r="K63" s="7">
        <v>0.2657342657342657</v>
      </c>
      <c r="L63" s="7">
        <v>0.2543637574950033</v>
      </c>
      <c r="M63" s="7">
        <v>0.2599067599067599</v>
      </c>
      <c r="N63" s="6">
        <v>2132</v>
      </c>
      <c r="O63" s="7">
        <v>0.254932440511778</v>
      </c>
      <c r="P63" s="6">
        <v>131</v>
      </c>
      <c r="Q63" s="6">
        <v>6088</v>
      </c>
      <c r="R63" s="10">
        <v>46.47328244274809</v>
      </c>
      <c r="S63" s="7">
        <v>0.916083916083916</v>
      </c>
      <c r="T63" s="7">
        <v>0.8111925383077948</v>
      </c>
      <c r="U63" s="10">
        <v>0.1048913777761212</v>
      </c>
      <c r="V63" s="10">
        <v>0.1044134628972605</v>
      </c>
      <c r="W63" s="11">
        <v>1.041629338403532</v>
      </c>
      <c r="X63" s="11">
        <v>0.1817650703726653</v>
      </c>
      <c r="Y63" s="3" t="s">
        <v>900</v>
      </c>
    </row>
    <row r="64" spans="1:25">
      <c r="A64" s="3" t="s">
        <v>321</v>
      </c>
      <c r="B64" s="11">
        <v>725.6976744186046</v>
      </c>
      <c r="C64" s="6">
        <v>844</v>
      </c>
      <c r="D64" s="6">
        <v>6</v>
      </c>
      <c r="E64" s="6">
        <v>96</v>
      </c>
      <c r="F64" s="6">
        <v>946</v>
      </c>
      <c r="G64" s="7">
        <v>0.1112156125088173</v>
      </c>
      <c r="H64" s="7">
        <v>0.006342494714587738</v>
      </c>
      <c r="I64" s="7">
        <v>0.01741894469167196</v>
      </c>
      <c r="J64" s="7">
        <v>0.007561436672967864</v>
      </c>
      <c r="K64" s="7">
        <v>0.04195804195804196</v>
      </c>
      <c r="L64" s="7">
        <v>0.1124583610926049</v>
      </c>
      <c r="M64" s="7">
        <v>0.1118881118881119</v>
      </c>
      <c r="N64" s="6">
        <v>940</v>
      </c>
      <c r="O64" s="7">
        <v>0.1123998565108215</v>
      </c>
      <c r="P64" s="6">
        <v>137</v>
      </c>
      <c r="Q64" s="6">
        <v>6932</v>
      </c>
      <c r="R64" s="10">
        <v>50.5985401459854</v>
      </c>
      <c r="S64" s="7">
        <v>0.958041958041958</v>
      </c>
      <c r="T64" s="7">
        <v>0.9236508994003997</v>
      </c>
      <c r="U64" s="10">
        <v>0.03439105864155834</v>
      </c>
      <c r="V64" s="10">
        <v>0.03397164834448108</v>
      </c>
      <c r="W64" s="11">
        <v>0.3772675527432399</v>
      </c>
      <c r="X64" s="11">
        <v>0.03639531687499711</v>
      </c>
      <c r="Y64" s="3" t="s">
        <v>900</v>
      </c>
    </row>
    <row r="65" spans="1:25">
      <c r="A65" s="3" t="s">
        <v>881</v>
      </c>
      <c r="B65" s="11">
        <v>737</v>
      </c>
      <c r="C65" s="6">
        <v>573</v>
      </c>
      <c r="D65" s="6">
        <v>6</v>
      </c>
      <c r="E65" s="6">
        <v>62</v>
      </c>
      <c r="F65" s="6">
        <v>641</v>
      </c>
      <c r="G65" s="7">
        <v>0.07535857042087937</v>
      </c>
      <c r="H65" s="7">
        <v>0.009360374414976599</v>
      </c>
      <c r="I65" s="7">
        <v>0.01681166235598401</v>
      </c>
      <c r="J65" s="7">
        <v>0.009360374414976599</v>
      </c>
      <c r="K65" s="7">
        <v>0.04195804195804196</v>
      </c>
      <c r="L65" s="7">
        <v>0.07634910059960026</v>
      </c>
      <c r="M65" s="7">
        <v>0.07226107226107226</v>
      </c>
      <c r="N65" s="6">
        <v>635</v>
      </c>
      <c r="O65" s="7">
        <v>0.07592969030252301</v>
      </c>
      <c r="P65" s="6">
        <v>143</v>
      </c>
      <c r="Q65" s="6">
        <v>7505</v>
      </c>
      <c r="R65" s="10">
        <v>52.48251748251748</v>
      </c>
      <c r="S65" s="7">
        <v>1</v>
      </c>
      <c r="T65" s="7">
        <v>1</v>
      </c>
      <c r="U65" s="10">
        <v>0</v>
      </c>
      <c r="V65" s="10">
        <v>0</v>
      </c>
      <c r="W65" s="11">
        <v>0.5567786347817549</v>
      </c>
      <c r="X65" s="11">
        <v>0.04035631257483358</v>
      </c>
      <c r="Y65" s="3" t="s">
        <v>900</v>
      </c>
    </row>
    <row r="68" spans="1:25">
      <c r="A68" s="5" t="s">
        <v>324</v>
      </c>
      <c r="B68" s="5" t="s">
        <v>298</v>
      </c>
      <c r="C68" s="5" t="s">
        <v>46</v>
      </c>
      <c r="D68" s="5" t="s">
        <v>45</v>
      </c>
      <c r="E68" s="5" t="s">
        <v>47</v>
      </c>
      <c r="F68" s="5" t="s">
        <v>49</v>
      </c>
      <c r="G68" s="5" t="s">
        <v>50</v>
      </c>
      <c r="H68" s="5" t="s">
        <v>48</v>
      </c>
      <c r="I68" s="5" t="s">
        <v>284</v>
      </c>
      <c r="J68" s="5" t="s">
        <v>285</v>
      </c>
      <c r="K68" s="5" t="s">
        <v>286</v>
      </c>
      <c r="L68" s="5" t="s">
        <v>287</v>
      </c>
      <c r="M68" s="5" t="s">
        <v>288</v>
      </c>
      <c r="N68" s="5" t="s">
        <v>289</v>
      </c>
      <c r="O68" s="5" t="s">
        <v>290</v>
      </c>
      <c r="P68" s="5" t="s">
        <v>291</v>
      </c>
      <c r="Q68" s="5" t="s">
        <v>292</v>
      </c>
      <c r="R68" s="5" t="s">
        <v>293</v>
      </c>
      <c r="S68" s="5" t="s">
        <v>294</v>
      </c>
      <c r="T68" s="5" t="s">
        <v>295</v>
      </c>
      <c r="U68" s="5" t="s">
        <v>136</v>
      </c>
      <c r="V68" s="5" t="s">
        <v>296</v>
      </c>
      <c r="W68" s="5" t="s">
        <v>299</v>
      </c>
      <c r="X68" s="5" t="s">
        <v>300</v>
      </c>
      <c r="Y68" s="5" t="s">
        <v>862</v>
      </c>
    </row>
    <row r="69" spans="1:25">
      <c r="A69" s="3" t="s">
        <v>883</v>
      </c>
      <c r="B69" s="11">
        <v>628.2677725118483</v>
      </c>
      <c r="C69" s="6">
        <v>371</v>
      </c>
      <c r="D69" s="6">
        <v>11</v>
      </c>
      <c r="E69" s="6">
        <v>40</v>
      </c>
      <c r="F69" s="6">
        <v>422</v>
      </c>
      <c r="G69" s="7">
        <v>0.04961203856101575</v>
      </c>
      <c r="H69" s="7">
        <v>0.02606635071090047</v>
      </c>
      <c r="I69" s="7">
        <v>0.02606635071090047</v>
      </c>
      <c r="J69" s="7">
        <v>0.01681166235598401</v>
      </c>
      <c r="K69" s="7">
        <v>0.07692307692307693</v>
      </c>
      <c r="L69" s="7">
        <v>0.04943371085942705</v>
      </c>
      <c r="M69" s="7">
        <v>0.04662004662004662</v>
      </c>
      <c r="N69" s="6">
        <v>411</v>
      </c>
      <c r="O69" s="7">
        <v>0.04914504364462514</v>
      </c>
      <c r="P69" s="6">
        <v>11</v>
      </c>
      <c r="Q69" s="6">
        <v>371</v>
      </c>
      <c r="R69" s="10">
        <v>33.72727272727273</v>
      </c>
      <c r="S69" s="7">
        <v>0.07692307692307693</v>
      </c>
      <c r="T69" s="7">
        <v>0.04943371085942705</v>
      </c>
      <c r="U69" s="10">
        <v>0.02748936606364988</v>
      </c>
      <c r="V69" s="10">
        <v>0.02777803327845179</v>
      </c>
      <c r="W69" s="11">
        <v>1.550492161866569</v>
      </c>
      <c r="X69" s="11">
        <v>0.001901296571516425</v>
      </c>
      <c r="Y69" s="3" t="s">
        <v>900</v>
      </c>
    </row>
    <row r="70" spans="1:25">
      <c r="A70" s="3" t="s">
        <v>884</v>
      </c>
      <c r="B70" s="11">
        <v>649.6533333333333</v>
      </c>
      <c r="C70" s="6">
        <v>329</v>
      </c>
      <c r="D70" s="6">
        <v>9</v>
      </c>
      <c r="E70" s="6">
        <v>37</v>
      </c>
      <c r="F70" s="6">
        <v>375</v>
      </c>
      <c r="G70" s="7">
        <v>0.04408652715730073</v>
      </c>
      <c r="H70" s="7">
        <v>0.024</v>
      </c>
      <c r="I70" s="7">
        <v>0.02509410288582183</v>
      </c>
      <c r="J70" s="7">
        <v>0.01632855022266205</v>
      </c>
      <c r="K70" s="7">
        <v>0.06293706293706294</v>
      </c>
      <c r="L70" s="7">
        <v>0.04383744170552965</v>
      </c>
      <c r="M70" s="7">
        <v>0.04312354312354312</v>
      </c>
      <c r="N70" s="6">
        <v>366</v>
      </c>
      <c r="O70" s="7">
        <v>0.04376419944995815</v>
      </c>
      <c r="P70" s="6">
        <v>20</v>
      </c>
      <c r="Q70" s="6">
        <v>700</v>
      </c>
      <c r="R70" s="10">
        <v>35</v>
      </c>
      <c r="S70" s="7">
        <v>0.1398601398601399</v>
      </c>
      <c r="T70" s="7">
        <v>0.09327115256495669</v>
      </c>
      <c r="U70" s="10">
        <v>0.04658898729518318</v>
      </c>
      <c r="V70" s="10">
        <v>0.04695089676555658</v>
      </c>
      <c r="W70" s="11">
        <v>1.42758041958042</v>
      </c>
      <c r="X70" s="11">
        <v>0.004490712485382705</v>
      </c>
      <c r="Y70" s="3" t="s">
        <v>900</v>
      </c>
    </row>
    <row r="71" spans="1:25">
      <c r="A71" s="3" t="s">
        <v>885</v>
      </c>
      <c r="B71" s="11">
        <v>659.0229357798165</v>
      </c>
      <c r="C71" s="6">
        <v>394</v>
      </c>
      <c r="D71" s="6">
        <v>6</v>
      </c>
      <c r="E71" s="6">
        <v>36</v>
      </c>
      <c r="F71" s="6">
        <v>436</v>
      </c>
      <c r="G71" s="7">
        <v>0.05125793557488832</v>
      </c>
      <c r="H71" s="7">
        <v>0.01376146788990826</v>
      </c>
      <c r="I71" s="7">
        <v>0.0210867802108678</v>
      </c>
      <c r="J71" s="7">
        <v>0.01595537683227397</v>
      </c>
      <c r="K71" s="7">
        <v>0.04195804195804196</v>
      </c>
      <c r="L71" s="7">
        <v>0.0524983344437042</v>
      </c>
      <c r="M71" s="7">
        <v>0.04195804195804196</v>
      </c>
      <c r="N71" s="6">
        <v>430</v>
      </c>
      <c r="O71" s="7">
        <v>0.05141695563792897</v>
      </c>
      <c r="P71" s="6">
        <v>26</v>
      </c>
      <c r="Q71" s="6">
        <v>1094</v>
      </c>
      <c r="R71" s="10">
        <v>42.07692307692308</v>
      </c>
      <c r="S71" s="7">
        <v>0.1818181818181818</v>
      </c>
      <c r="T71" s="7">
        <v>0.1457694870086609</v>
      </c>
      <c r="U71" s="10">
        <v>0.03604869480952094</v>
      </c>
      <c r="V71" s="10">
        <v>0.03749198308566956</v>
      </c>
      <c r="W71" s="11">
        <v>0.8185667543465709</v>
      </c>
      <c r="X71" s="11">
        <v>0.005014838592453515</v>
      </c>
      <c r="Y71" s="3" t="s">
        <v>900</v>
      </c>
    </row>
    <row r="72" spans="1:25">
      <c r="A72" s="3" t="s">
        <v>886</v>
      </c>
      <c r="B72" s="11">
        <v>667.4935622317597</v>
      </c>
      <c r="C72" s="6">
        <v>405</v>
      </c>
      <c r="D72" s="6">
        <v>14</v>
      </c>
      <c r="E72" s="6">
        <v>47</v>
      </c>
      <c r="F72" s="6">
        <v>466</v>
      </c>
      <c r="G72" s="7">
        <v>0.05478485774747237</v>
      </c>
      <c r="H72" s="7">
        <v>0.03004291845493562</v>
      </c>
      <c r="I72" s="7">
        <v>0.02354326074161271</v>
      </c>
      <c r="J72" s="7">
        <v>0.0160868967413722</v>
      </c>
      <c r="K72" s="7">
        <v>0.0979020979020979</v>
      </c>
      <c r="L72" s="7">
        <v>0.05396402398401066</v>
      </c>
      <c r="M72" s="7">
        <v>0.05477855477855478</v>
      </c>
      <c r="N72" s="6">
        <v>452</v>
      </c>
      <c r="O72" s="7">
        <v>0.05404759057754394</v>
      </c>
      <c r="P72" s="6">
        <v>40</v>
      </c>
      <c r="Q72" s="6">
        <v>1499</v>
      </c>
      <c r="R72" s="10">
        <v>37.475</v>
      </c>
      <c r="S72" s="7">
        <v>0.2797202797202797</v>
      </c>
      <c r="T72" s="7">
        <v>0.1997335109926716</v>
      </c>
      <c r="U72" s="10">
        <v>0.07998676872760818</v>
      </c>
      <c r="V72" s="10">
        <v>0.08134649041022354</v>
      </c>
      <c r="W72" s="11">
        <v>1.787028422221555</v>
      </c>
      <c r="X72" s="11">
        <v>0.0169127341678974</v>
      </c>
      <c r="Y72" s="3" t="s">
        <v>900</v>
      </c>
    </row>
    <row r="73" spans="1:25">
      <c r="A73" s="3" t="s">
        <v>887</v>
      </c>
      <c r="B73" s="11">
        <v>675.4119782214156</v>
      </c>
      <c r="C73" s="6">
        <v>482</v>
      </c>
      <c r="D73" s="6">
        <v>10</v>
      </c>
      <c r="E73" s="6">
        <v>59</v>
      </c>
      <c r="F73" s="6">
        <v>551</v>
      </c>
      <c r="G73" s="7">
        <v>0.06477780390312721</v>
      </c>
      <c r="H73" s="7">
        <v>0.01814882032667877</v>
      </c>
      <c r="I73" s="7">
        <v>0.02222222222222222</v>
      </c>
      <c r="J73" s="7">
        <v>0.01513148229763479</v>
      </c>
      <c r="K73" s="7">
        <v>0.06993006993006994</v>
      </c>
      <c r="L73" s="7">
        <v>0.0642238507661559</v>
      </c>
      <c r="M73" s="7">
        <v>0.06876456876456877</v>
      </c>
      <c r="N73" s="6">
        <v>541</v>
      </c>
      <c r="O73" s="7">
        <v>0.06468970465144087</v>
      </c>
      <c r="P73" s="6">
        <v>50</v>
      </c>
      <c r="Q73" s="6">
        <v>1981</v>
      </c>
      <c r="R73" s="10">
        <v>39.62</v>
      </c>
      <c r="S73" s="7">
        <v>0.3496503496503496</v>
      </c>
      <c r="T73" s="7">
        <v>0.2639573617588274</v>
      </c>
      <c r="U73" s="10">
        <v>0.08569298789152219</v>
      </c>
      <c r="V73" s="10">
        <v>0.08658685568885255</v>
      </c>
      <c r="W73" s="11">
        <v>1.079537522368738</v>
      </c>
      <c r="X73" s="11">
        <v>0.01621296757872373</v>
      </c>
      <c r="Y73" s="3" t="s">
        <v>900</v>
      </c>
    </row>
    <row r="74" spans="1:25">
      <c r="A74" s="3" t="s">
        <v>888</v>
      </c>
      <c r="B74" s="11">
        <v>678.2318339100347</v>
      </c>
      <c r="C74" s="6">
        <v>245</v>
      </c>
      <c r="D74" s="6">
        <v>3</v>
      </c>
      <c r="E74" s="6">
        <v>41</v>
      </c>
      <c r="F74" s="6">
        <v>289</v>
      </c>
      <c r="G74" s="7">
        <v>0.03397601692922643</v>
      </c>
      <c r="H74" s="7">
        <v>0.01038062283737024</v>
      </c>
      <c r="I74" s="7">
        <v>0.02087435998424577</v>
      </c>
      <c r="J74" s="7">
        <v>0.01486572890025576</v>
      </c>
      <c r="K74" s="7">
        <v>0.02097902097902098</v>
      </c>
      <c r="L74" s="7">
        <v>0.03264490339773484</v>
      </c>
      <c r="M74" s="7">
        <v>0.04778554778554778</v>
      </c>
      <c r="N74" s="6">
        <v>286</v>
      </c>
      <c r="O74" s="7">
        <v>0.03419825421499462</v>
      </c>
      <c r="P74" s="6">
        <v>53</v>
      </c>
      <c r="Q74" s="6">
        <v>2226</v>
      </c>
      <c r="R74" s="10">
        <v>42</v>
      </c>
      <c r="S74" s="7">
        <v>0.3706293706293706</v>
      </c>
      <c r="T74" s="7">
        <v>0.2966022651565623</v>
      </c>
      <c r="U74" s="10">
        <v>0.07402710547280833</v>
      </c>
      <c r="V74" s="10">
        <v>0.07336762245287892</v>
      </c>
      <c r="W74" s="11">
        <v>0.6174655794032956</v>
      </c>
      <c r="X74" s="11">
        <v>0.00587999608652507</v>
      </c>
      <c r="Y74" s="3" t="s">
        <v>900</v>
      </c>
    </row>
    <row r="75" spans="1:25">
      <c r="A75" s="3" t="s">
        <v>889</v>
      </c>
      <c r="B75" s="11">
        <v>684.8847352024923</v>
      </c>
      <c r="C75" s="6">
        <v>275</v>
      </c>
      <c r="D75" s="6">
        <v>5</v>
      </c>
      <c r="E75" s="6">
        <v>41</v>
      </c>
      <c r="F75" s="6">
        <v>321</v>
      </c>
      <c r="G75" s="7">
        <v>0.03773806724664942</v>
      </c>
      <c r="H75" s="7">
        <v>0.01557632398753894</v>
      </c>
      <c r="I75" s="7">
        <v>0.02027972027972028</v>
      </c>
      <c r="J75" s="7">
        <v>0.01508295625942685</v>
      </c>
      <c r="K75" s="7">
        <v>0.03496503496503497</v>
      </c>
      <c r="L75" s="7">
        <v>0.03664223850766156</v>
      </c>
      <c r="M75" s="7">
        <v>0.04778554778554778</v>
      </c>
      <c r="N75" s="6">
        <v>316</v>
      </c>
      <c r="O75" s="7">
        <v>0.03778548367810594</v>
      </c>
      <c r="P75" s="6">
        <v>58</v>
      </c>
      <c r="Q75" s="6">
        <v>2501</v>
      </c>
      <c r="R75" s="10">
        <v>43.12068965517241</v>
      </c>
      <c r="S75" s="7">
        <v>0.4055944055944056</v>
      </c>
      <c r="T75" s="7">
        <v>0.3332445036642239</v>
      </c>
      <c r="U75" s="10">
        <v>0.0723499019301817</v>
      </c>
      <c r="V75" s="10">
        <v>0.07054717373980796</v>
      </c>
      <c r="W75" s="11">
        <v>0.9265189639021415</v>
      </c>
      <c r="X75" s="11">
        <v>0.01101130714721654</v>
      </c>
      <c r="Y75" s="3" t="s">
        <v>900</v>
      </c>
    </row>
    <row r="76" spans="1:25">
      <c r="A76" s="3" t="s">
        <v>890</v>
      </c>
      <c r="B76" s="11">
        <v>688.0345622119816</v>
      </c>
      <c r="C76" s="6">
        <v>383</v>
      </c>
      <c r="D76" s="6">
        <v>11</v>
      </c>
      <c r="E76" s="6">
        <v>40</v>
      </c>
      <c r="F76" s="6">
        <v>434</v>
      </c>
      <c r="G76" s="7">
        <v>0.05102280743004937</v>
      </c>
      <c r="H76" s="7">
        <v>0.02534562211981567</v>
      </c>
      <c r="I76" s="7">
        <v>0.0209471766848816</v>
      </c>
      <c r="J76" s="7">
        <v>0.01505490612823238</v>
      </c>
      <c r="K76" s="7">
        <v>0.07692307692307693</v>
      </c>
      <c r="L76" s="7">
        <v>0.05103264490339773</v>
      </c>
      <c r="M76" s="7">
        <v>0.04662004662004662</v>
      </c>
      <c r="N76" s="6">
        <v>423</v>
      </c>
      <c r="O76" s="7">
        <v>0.05057993542986967</v>
      </c>
      <c r="P76" s="6">
        <v>69</v>
      </c>
      <c r="Q76" s="6">
        <v>2884</v>
      </c>
      <c r="R76" s="10">
        <v>41.79710144927536</v>
      </c>
      <c r="S76" s="7">
        <v>0.4825174825174825</v>
      </c>
      <c r="T76" s="7">
        <v>0.3842771485676216</v>
      </c>
      <c r="U76" s="10">
        <v>0.09824033394986093</v>
      </c>
      <c r="V76" s="10">
        <v>0.09689031523301522</v>
      </c>
      <c r="W76" s="11">
        <v>1.507621410847217</v>
      </c>
      <c r="X76" s="11">
        <v>0.02759698662430175</v>
      </c>
      <c r="Y76" s="3" t="s">
        <v>900</v>
      </c>
    </row>
    <row r="77" spans="1:25">
      <c r="A77" s="3" t="s">
        <v>891</v>
      </c>
      <c r="B77" s="11">
        <v>694.8315789473684</v>
      </c>
      <c r="C77" s="6">
        <v>426</v>
      </c>
      <c r="D77" s="6">
        <v>5</v>
      </c>
      <c r="E77" s="6">
        <v>44</v>
      </c>
      <c r="F77" s="6">
        <v>475</v>
      </c>
      <c r="G77" s="7">
        <v>0.05584293439924759</v>
      </c>
      <c r="H77" s="7">
        <v>0.01052631578947368</v>
      </c>
      <c r="I77" s="7">
        <v>0.0196338551339878</v>
      </c>
      <c r="J77" s="7">
        <v>0.01419800460475825</v>
      </c>
      <c r="K77" s="7">
        <v>0.03496503496503497</v>
      </c>
      <c r="L77" s="7">
        <v>0.05676215856095936</v>
      </c>
      <c r="M77" s="7">
        <v>0.05128205128205128</v>
      </c>
      <c r="N77" s="6">
        <v>470</v>
      </c>
      <c r="O77" s="7">
        <v>0.05619992825541074</v>
      </c>
      <c r="P77" s="6">
        <v>74</v>
      </c>
      <c r="Q77" s="6">
        <v>3310</v>
      </c>
      <c r="R77" s="10">
        <v>44.72972972972973</v>
      </c>
      <c r="S77" s="7">
        <v>0.5174825174825175</v>
      </c>
      <c r="T77" s="7">
        <v>0.441039307128581</v>
      </c>
      <c r="U77" s="10">
        <v>0.07644321035393653</v>
      </c>
      <c r="V77" s="10">
        <v>0.07565542194263947</v>
      </c>
      <c r="W77" s="11">
        <v>0.6261317629738682</v>
      </c>
      <c r="X77" s="11">
        <v>0.01442860936531824</v>
      </c>
      <c r="Y77" s="3" t="s">
        <v>900</v>
      </c>
    </row>
    <row r="78" spans="1:25">
      <c r="A78" s="3" t="s">
        <v>892</v>
      </c>
      <c r="B78" s="11">
        <v>699</v>
      </c>
      <c r="C78" s="6">
        <v>362</v>
      </c>
      <c r="D78" s="6">
        <v>7</v>
      </c>
      <c r="E78" s="6">
        <v>35</v>
      </c>
      <c r="F78" s="6">
        <v>404</v>
      </c>
      <c r="G78" s="7">
        <v>0.04749588525746532</v>
      </c>
      <c r="H78" s="7">
        <v>0.01732673267326733</v>
      </c>
      <c r="I78" s="7">
        <v>0.01941049604601006</v>
      </c>
      <c r="J78" s="7">
        <v>0.01456618112729576</v>
      </c>
      <c r="K78" s="7">
        <v>0.04895104895104895</v>
      </c>
      <c r="L78" s="7">
        <v>0.04823451032644904</v>
      </c>
      <c r="M78" s="7">
        <v>0.04079254079254079</v>
      </c>
      <c r="N78" s="6">
        <v>397</v>
      </c>
      <c r="O78" s="7">
        <v>0.04747100322850652</v>
      </c>
      <c r="P78" s="6">
        <v>81</v>
      </c>
      <c r="Q78" s="6">
        <v>3672</v>
      </c>
      <c r="R78" s="10">
        <v>45.33333333333334</v>
      </c>
      <c r="S78" s="7">
        <v>0.5664335664335665</v>
      </c>
      <c r="T78" s="7">
        <v>0.48927381745503</v>
      </c>
      <c r="U78" s="10">
        <v>0.0771597489785365</v>
      </c>
      <c r="V78" s="10">
        <v>0.07713546766518192</v>
      </c>
      <c r="W78" s="11">
        <v>1.030637679152531</v>
      </c>
      <c r="X78" s="11">
        <v>0.02276990165064782</v>
      </c>
      <c r="Y78" s="3" t="s">
        <v>900</v>
      </c>
    </row>
    <row r="79" spans="1:25">
      <c r="A79" s="3" t="s">
        <v>893</v>
      </c>
      <c r="B79" s="11">
        <v>700.1428571428571</v>
      </c>
      <c r="C79" s="6">
        <v>255</v>
      </c>
      <c r="D79" s="6">
        <v>6</v>
      </c>
      <c r="E79" s="6">
        <v>26</v>
      </c>
      <c r="F79" s="6">
        <v>287</v>
      </c>
      <c r="G79" s="7">
        <v>0.03374088878438749</v>
      </c>
      <c r="H79" s="7">
        <v>0.02090592334494774</v>
      </c>
      <c r="I79" s="7">
        <v>0.0195067264573991</v>
      </c>
      <c r="J79" s="7">
        <v>0.0143087929840757</v>
      </c>
      <c r="K79" s="7">
        <v>0.04195804195804196</v>
      </c>
      <c r="L79" s="7">
        <v>0.03397734843437708</v>
      </c>
      <c r="M79" s="7">
        <v>0.0303030303030303</v>
      </c>
      <c r="N79" s="6">
        <v>281</v>
      </c>
      <c r="O79" s="7">
        <v>0.0336003826378094</v>
      </c>
      <c r="P79" s="6">
        <v>87</v>
      </c>
      <c r="Q79" s="6">
        <v>3927</v>
      </c>
      <c r="R79" s="10">
        <v>45.13793103448276</v>
      </c>
      <c r="S79" s="7">
        <v>0.6083916083916084</v>
      </c>
      <c r="T79" s="7">
        <v>0.523251165889407</v>
      </c>
      <c r="U79" s="10">
        <v>0.08514044250220143</v>
      </c>
      <c r="V79" s="10">
        <v>0.08549312698541445</v>
      </c>
      <c r="W79" s="11">
        <v>1.243536950854024</v>
      </c>
      <c r="X79" s="11">
        <v>0.02124178286736582</v>
      </c>
      <c r="Y79" s="3" t="s">
        <v>900</v>
      </c>
    </row>
    <row r="80" spans="1:25">
      <c r="A80" s="3" t="s">
        <v>894</v>
      </c>
      <c r="B80" s="11">
        <v>708.3663003663004</v>
      </c>
      <c r="C80" s="6">
        <v>712</v>
      </c>
      <c r="D80" s="6">
        <v>14</v>
      </c>
      <c r="E80" s="6">
        <v>93</v>
      </c>
      <c r="F80" s="6">
        <v>819</v>
      </c>
      <c r="G80" s="7">
        <v>0.0962849753115448</v>
      </c>
      <c r="H80" s="7">
        <v>0.0170940170940171</v>
      </c>
      <c r="I80" s="7">
        <v>0.0191324114415609</v>
      </c>
      <c r="J80" s="7">
        <v>0.01384083044982699</v>
      </c>
      <c r="K80" s="7">
        <v>0.0979020979020979</v>
      </c>
      <c r="L80" s="7">
        <v>0.09487008660892739</v>
      </c>
      <c r="M80" s="7">
        <v>0.1083916083916084</v>
      </c>
      <c r="N80" s="6">
        <v>805</v>
      </c>
      <c r="O80" s="7">
        <v>0.09625732392682051</v>
      </c>
      <c r="P80" s="6">
        <v>101</v>
      </c>
      <c r="Q80" s="6">
        <v>4639</v>
      </c>
      <c r="R80" s="10">
        <v>45.93069306930693</v>
      </c>
      <c r="S80" s="7">
        <v>0.7062937062937062</v>
      </c>
      <c r="T80" s="7">
        <v>0.6181212524983345</v>
      </c>
      <c r="U80" s="10">
        <v>0.08817245379537175</v>
      </c>
      <c r="V80" s="10">
        <v>0.08713790096069174</v>
      </c>
      <c r="W80" s="11">
        <v>1.016795170641325</v>
      </c>
      <c r="X80" s="11">
        <v>0.0558713771238754</v>
      </c>
      <c r="Y80" s="3" t="s">
        <v>900</v>
      </c>
    </row>
    <row r="81" spans="1:25">
      <c r="A81" s="3" t="s">
        <v>895</v>
      </c>
      <c r="B81" s="11">
        <v>710</v>
      </c>
      <c r="C81" s="6">
        <v>209</v>
      </c>
      <c r="D81" s="6">
        <v>7</v>
      </c>
      <c r="E81" s="6">
        <v>24</v>
      </c>
      <c r="F81" s="6">
        <v>240</v>
      </c>
      <c r="G81" s="7">
        <v>0.02821537738067247</v>
      </c>
      <c r="H81" s="7">
        <v>0.02916666666666667</v>
      </c>
      <c r="I81" s="7">
        <v>0.01956876245696684</v>
      </c>
      <c r="J81" s="7">
        <v>0.01301518438177874</v>
      </c>
      <c r="K81" s="7">
        <v>0.04895104895104895</v>
      </c>
      <c r="L81" s="7">
        <v>0.02784810126582278</v>
      </c>
      <c r="M81" s="7">
        <v>0.02797202797202797</v>
      </c>
      <c r="N81" s="6">
        <v>233</v>
      </c>
      <c r="O81" s="7">
        <v>0.02786081549683128</v>
      </c>
      <c r="P81" s="6">
        <v>108</v>
      </c>
      <c r="Q81" s="6">
        <v>4848</v>
      </c>
      <c r="R81" s="10">
        <v>44.88888888888889</v>
      </c>
      <c r="S81" s="7">
        <v>0.7552447552447552</v>
      </c>
      <c r="T81" s="7">
        <v>0.6459693537641572</v>
      </c>
      <c r="U81" s="10">
        <v>0.109275401480598</v>
      </c>
      <c r="V81" s="10">
        <v>0.1082281344149094</v>
      </c>
      <c r="W81" s="11">
        <v>1.73490675990676</v>
      </c>
      <c r="X81" s="11">
        <v>0.03093928057285819</v>
      </c>
      <c r="Y81" s="3" t="s">
        <v>900</v>
      </c>
    </row>
    <row r="82" spans="1:25">
      <c r="A82" s="3" t="s">
        <v>896</v>
      </c>
      <c r="B82" s="11">
        <v>717</v>
      </c>
      <c r="C82" s="6">
        <v>664</v>
      </c>
      <c r="D82" s="6">
        <v>14</v>
      </c>
      <c r="E82" s="6">
        <v>72</v>
      </c>
      <c r="F82" s="6">
        <v>750</v>
      </c>
      <c r="G82" s="7">
        <v>0.08817305431460146</v>
      </c>
      <c r="H82" s="7">
        <v>0.01866666666666667</v>
      </c>
      <c r="I82" s="7">
        <v>0.01946083904929016</v>
      </c>
      <c r="J82" s="7">
        <v>0.01171744224974891</v>
      </c>
      <c r="K82" s="7">
        <v>0.0979020979020979</v>
      </c>
      <c r="L82" s="7">
        <v>0.08847435043304464</v>
      </c>
      <c r="M82" s="7">
        <v>0.08391608391608392</v>
      </c>
      <c r="N82" s="6">
        <v>736</v>
      </c>
      <c r="O82" s="7">
        <v>0.08800669616166447</v>
      </c>
      <c r="P82" s="6">
        <v>122</v>
      </c>
      <c r="Q82" s="6">
        <v>5512</v>
      </c>
      <c r="R82" s="10">
        <v>45.18032786885246</v>
      </c>
      <c r="S82" s="7">
        <v>0.8531468531468531</v>
      </c>
      <c r="T82" s="7">
        <v>0.7344437041972018</v>
      </c>
      <c r="U82" s="10">
        <v>0.1187031489496513</v>
      </c>
      <c r="V82" s="10">
        <v>0.1181235361553429</v>
      </c>
      <c r="W82" s="11">
        <v>1.110340326340326</v>
      </c>
      <c r="X82" s="11">
        <v>0.06757266717293367</v>
      </c>
      <c r="Y82" s="3" t="s">
        <v>900</v>
      </c>
    </row>
    <row r="83" spans="1:25">
      <c r="A83" s="3" t="s">
        <v>897</v>
      </c>
      <c r="B83" s="11">
        <v>718</v>
      </c>
      <c r="C83" s="6">
        <v>576</v>
      </c>
      <c r="D83" s="6">
        <v>9</v>
      </c>
      <c r="E83" s="6">
        <v>65</v>
      </c>
      <c r="F83" s="6">
        <v>650</v>
      </c>
      <c r="G83" s="7">
        <v>0.07641664707265459</v>
      </c>
      <c r="H83" s="7">
        <v>0.01384615384615385</v>
      </c>
      <c r="I83" s="7">
        <v>0.01893337187454834</v>
      </c>
      <c r="J83" s="7">
        <v>0.009387572641931158</v>
      </c>
      <c r="K83" s="7">
        <v>0.06293706293706294</v>
      </c>
      <c r="L83" s="7">
        <v>0.07674883411059294</v>
      </c>
      <c r="M83" s="7">
        <v>0.07575757575757576</v>
      </c>
      <c r="N83" s="6">
        <v>641</v>
      </c>
      <c r="O83" s="7">
        <v>0.07664713619514528</v>
      </c>
      <c r="P83" s="6">
        <v>131</v>
      </c>
      <c r="Q83" s="6">
        <v>6088</v>
      </c>
      <c r="R83" s="10">
        <v>46.47328244274809</v>
      </c>
      <c r="S83" s="7">
        <v>0.916083916083916</v>
      </c>
      <c r="T83" s="7">
        <v>0.8111925383077948</v>
      </c>
      <c r="U83" s="10">
        <v>0.1048913777761212</v>
      </c>
      <c r="V83" s="10">
        <v>0.1044134628972605</v>
      </c>
      <c r="W83" s="11">
        <v>0.8236040882194728</v>
      </c>
      <c r="X83" s="11">
        <v>0.04863890273617121</v>
      </c>
      <c r="Y83" s="3" t="s">
        <v>900</v>
      </c>
    </row>
    <row r="84" spans="1:25">
      <c r="A84" s="3" t="s">
        <v>898</v>
      </c>
      <c r="B84" s="11">
        <v>719</v>
      </c>
      <c r="C84" s="6">
        <v>136</v>
      </c>
      <c r="D84" s="6">
        <v>2</v>
      </c>
      <c r="E84" s="6">
        <v>16</v>
      </c>
      <c r="F84" s="6">
        <v>154</v>
      </c>
      <c r="G84" s="7">
        <v>0.01810486715259817</v>
      </c>
      <c r="H84" s="7">
        <v>0.01298701298701299</v>
      </c>
      <c r="I84" s="7">
        <v>0.01880390216315566</v>
      </c>
      <c r="J84" s="7">
        <v>0.007561436672967864</v>
      </c>
      <c r="K84" s="7">
        <v>0.01398601398601399</v>
      </c>
      <c r="L84" s="7">
        <v>0.01812125249833444</v>
      </c>
      <c r="M84" s="7">
        <v>0.01864801864801865</v>
      </c>
      <c r="N84" s="6">
        <v>152</v>
      </c>
      <c r="O84" s="7">
        <v>0.01817529594643071</v>
      </c>
      <c r="P84" s="6">
        <v>133</v>
      </c>
      <c r="Q84" s="6">
        <v>6224</v>
      </c>
      <c r="R84" s="10">
        <v>46.79699248120301</v>
      </c>
      <c r="S84" s="7">
        <v>0.9300699300699301</v>
      </c>
      <c r="T84" s="7">
        <v>0.8293137908061292</v>
      </c>
      <c r="U84" s="10">
        <v>0.1007561392638009</v>
      </c>
      <c r="V84" s="10">
        <v>0.1002241809368439</v>
      </c>
      <c r="W84" s="11">
        <v>0.7725002270456817</v>
      </c>
      <c r="X84" s="11">
        <v>0.01147207223156597</v>
      </c>
      <c r="Y84" s="3" t="s">
        <v>900</v>
      </c>
    </row>
    <row r="85" spans="1:25">
      <c r="A85" s="3" t="s">
        <v>899</v>
      </c>
      <c r="B85" s="11">
        <v>727</v>
      </c>
      <c r="C85" s="6">
        <v>708</v>
      </c>
      <c r="D85" s="6">
        <v>4</v>
      </c>
      <c r="E85" s="6">
        <v>80</v>
      </c>
      <c r="F85" s="6">
        <v>792</v>
      </c>
      <c r="G85" s="7">
        <v>0.09311074535621915</v>
      </c>
      <c r="H85" s="7">
        <v>0.005050505050505051</v>
      </c>
      <c r="I85" s="7">
        <v>0.01741894469167196</v>
      </c>
      <c r="J85" s="7">
        <v>0.006978367062107467</v>
      </c>
      <c r="K85" s="7">
        <v>0.02797202797202797</v>
      </c>
      <c r="L85" s="7">
        <v>0.09433710859427048</v>
      </c>
      <c r="M85" s="7">
        <v>0.09324009324009325</v>
      </c>
      <c r="N85" s="6">
        <v>788</v>
      </c>
      <c r="O85" s="7">
        <v>0.09422456056439077</v>
      </c>
      <c r="P85" s="6">
        <v>137</v>
      </c>
      <c r="Q85" s="6">
        <v>6932</v>
      </c>
      <c r="R85" s="10">
        <v>50.5985401459854</v>
      </c>
      <c r="S85" s="7">
        <v>0.958041958041958</v>
      </c>
      <c r="T85" s="7">
        <v>0.9236508994003997</v>
      </c>
      <c r="U85" s="10">
        <v>0.03439105864155834</v>
      </c>
      <c r="V85" s="10">
        <v>0.03397164834448108</v>
      </c>
      <c r="W85" s="11">
        <v>0.3004167549622095</v>
      </c>
      <c r="X85" s="11">
        <v>0.02451698867421713</v>
      </c>
      <c r="Y85" s="3" t="s">
        <v>900</v>
      </c>
    </row>
    <row r="86" spans="1:25">
      <c r="A86" s="3" t="s">
        <v>881</v>
      </c>
      <c r="B86" s="11">
        <v>737</v>
      </c>
      <c r="C86" s="6">
        <v>573</v>
      </c>
      <c r="D86" s="6">
        <v>6</v>
      </c>
      <c r="E86" s="6">
        <v>62</v>
      </c>
      <c r="F86" s="6">
        <v>641</v>
      </c>
      <c r="G86" s="7">
        <v>0.07535857042087937</v>
      </c>
      <c r="H86" s="7">
        <v>0.009360374414976599</v>
      </c>
      <c r="I86" s="7">
        <v>0.01681166235598401</v>
      </c>
      <c r="J86" s="7">
        <v>0.009360374414976599</v>
      </c>
      <c r="K86" s="7">
        <v>0.04195804195804196</v>
      </c>
      <c r="L86" s="7">
        <v>0.07634910059960026</v>
      </c>
      <c r="M86" s="7">
        <v>0.07226107226107226</v>
      </c>
      <c r="N86" s="6">
        <v>635</v>
      </c>
      <c r="O86" s="7">
        <v>0.07592969030252301</v>
      </c>
      <c r="P86" s="6">
        <v>143</v>
      </c>
      <c r="Q86" s="6">
        <v>7505</v>
      </c>
      <c r="R86" s="10">
        <v>52.48251748251748</v>
      </c>
      <c r="S86" s="7">
        <v>1</v>
      </c>
      <c r="T86" s="7">
        <v>1</v>
      </c>
      <c r="U86" s="10">
        <v>0</v>
      </c>
      <c r="V86" s="10">
        <v>0</v>
      </c>
      <c r="W86" s="11">
        <v>0.5567786347817549</v>
      </c>
      <c r="X86" s="11">
        <v>0.04035631257483358</v>
      </c>
      <c r="Y86" s="3" t="s">
        <v>900</v>
      </c>
    </row>
    <row r="89" spans="1:25">
      <c r="A89" s="5" t="s">
        <v>302</v>
      </c>
      <c r="B89" s="5" t="s">
        <v>298</v>
      </c>
      <c r="C89" s="5" t="s">
        <v>46</v>
      </c>
      <c r="D89" s="5" t="s">
        <v>45</v>
      </c>
      <c r="E89" s="5" t="s">
        <v>47</v>
      </c>
      <c r="F89" s="5" t="s">
        <v>49</v>
      </c>
      <c r="G89" s="5" t="s">
        <v>50</v>
      </c>
      <c r="H89" s="5" t="s">
        <v>48</v>
      </c>
      <c r="I89" s="5" t="s">
        <v>284</v>
      </c>
      <c r="J89" s="5" t="s">
        <v>285</v>
      </c>
      <c r="K89" s="5" t="s">
        <v>286</v>
      </c>
      <c r="L89" s="5" t="s">
        <v>287</v>
      </c>
      <c r="M89" s="5" t="s">
        <v>288</v>
      </c>
      <c r="N89" s="5" t="s">
        <v>289</v>
      </c>
      <c r="O89" s="5" t="s">
        <v>290</v>
      </c>
      <c r="P89" s="5" t="s">
        <v>291</v>
      </c>
      <c r="Q89" s="5" t="s">
        <v>292</v>
      </c>
      <c r="R89" s="5" t="s">
        <v>293</v>
      </c>
      <c r="S89" s="5" t="s">
        <v>294</v>
      </c>
      <c r="T89" s="5" t="s">
        <v>295</v>
      </c>
      <c r="U89" s="5" t="s">
        <v>136</v>
      </c>
      <c r="V89" s="5" t="s">
        <v>296</v>
      </c>
      <c r="W89" s="5" t="s">
        <v>299</v>
      </c>
      <c r="X89" s="5" t="s">
        <v>300</v>
      </c>
      <c r="Y89" s="5" t="s">
        <v>862</v>
      </c>
    </row>
    <row r="90" spans="1:25">
      <c r="A90" s="3" t="s">
        <v>901</v>
      </c>
      <c r="B90" s="11">
        <v>560</v>
      </c>
      <c r="C90" s="6">
        <v>1</v>
      </c>
      <c r="D90" s="6">
        <v>1</v>
      </c>
      <c r="E90" s="6">
        <v>0</v>
      </c>
      <c r="F90" s="6">
        <v>2</v>
      </c>
      <c r="G90" s="7">
        <v>0.0001175571621701052</v>
      </c>
      <c r="H90" s="7">
        <v>0.5</v>
      </c>
      <c r="I90" s="7">
        <v>0.5</v>
      </c>
      <c r="J90" s="7">
        <v>0.0168694527714101</v>
      </c>
      <c r="K90" s="7">
        <v>0.003484320557491289</v>
      </c>
      <c r="L90" s="7">
        <v>6.662225183211193E-05</v>
      </c>
      <c r="M90" s="7">
        <v>0</v>
      </c>
      <c r="N90" s="6">
        <v>1</v>
      </c>
      <c r="O90" s="7">
        <v>5.978715771852206E-05</v>
      </c>
      <c r="P90" s="6">
        <v>1</v>
      </c>
      <c r="Q90" s="6">
        <v>1</v>
      </c>
      <c r="R90" s="10">
        <v>1</v>
      </c>
      <c r="S90" s="7">
        <v>0.003484320557491289</v>
      </c>
      <c r="T90" s="7">
        <v>6.662225183211193E-05</v>
      </c>
      <c r="U90" s="10">
        <v>0.003417698305659177</v>
      </c>
      <c r="V90" s="10">
        <v>0.003424533399772767</v>
      </c>
      <c r="W90" s="11">
        <v>29.63937282229965</v>
      </c>
      <c r="X90" s="11">
        <v>1.160666408224946E-07</v>
      </c>
      <c r="Y90" s="3" t="s">
        <v>920</v>
      </c>
    </row>
    <row r="91" spans="1:25">
      <c r="A91" s="3" t="s">
        <v>902</v>
      </c>
      <c r="C91" s="6">
        <v>0</v>
      </c>
      <c r="D91" s="6">
        <v>0</v>
      </c>
      <c r="E91" s="6">
        <v>0</v>
      </c>
      <c r="F91" s="6">
        <v>0</v>
      </c>
      <c r="G91" s="7">
        <v>0</v>
      </c>
      <c r="I91" s="7">
        <v>0.5</v>
      </c>
      <c r="J91" s="7">
        <v>0.01681265063782258</v>
      </c>
      <c r="K91" s="7">
        <v>0</v>
      </c>
      <c r="L91" s="7">
        <v>0</v>
      </c>
      <c r="M91" s="7">
        <v>0</v>
      </c>
      <c r="N91" s="6">
        <v>0</v>
      </c>
      <c r="O91" s="7">
        <v>0</v>
      </c>
      <c r="P91" s="6">
        <v>1</v>
      </c>
      <c r="Q91" s="6">
        <v>1</v>
      </c>
      <c r="R91" s="10">
        <v>1</v>
      </c>
      <c r="S91" s="7">
        <v>0.003484320557491289</v>
      </c>
      <c r="T91" s="7">
        <v>6.662225183211193E-05</v>
      </c>
      <c r="U91" s="10">
        <v>0.003417698305659177</v>
      </c>
      <c r="V91" s="10">
        <v>0.003424533399772767</v>
      </c>
      <c r="X91" s="11">
        <v>0</v>
      </c>
      <c r="Y91" s="3" t="s">
        <v>920</v>
      </c>
    </row>
    <row r="92" spans="1:25">
      <c r="A92" s="3" t="s">
        <v>903</v>
      </c>
      <c r="B92" s="11">
        <v>585</v>
      </c>
      <c r="C92" s="6">
        <v>2</v>
      </c>
      <c r="D92" s="6">
        <v>1</v>
      </c>
      <c r="E92" s="6">
        <v>1</v>
      </c>
      <c r="F92" s="6">
        <v>4</v>
      </c>
      <c r="G92" s="7">
        <v>0.0002351143243402104</v>
      </c>
      <c r="H92" s="7">
        <v>0.25</v>
      </c>
      <c r="I92" s="7">
        <v>0.3333333333333333</v>
      </c>
      <c r="J92" s="7">
        <v>0.01681265063782258</v>
      </c>
      <c r="K92" s="7">
        <v>0.003484320557491289</v>
      </c>
      <c r="L92" s="7">
        <v>0.0001332445036642239</v>
      </c>
      <c r="M92" s="7">
        <v>0.0005827505827505828</v>
      </c>
      <c r="N92" s="6">
        <v>3</v>
      </c>
      <c r="O92" s="7">
        <v>0.0001793614731555662</v>
      </c>
      <c r="P92" s="6">
        <v>2</v>
      </c>
      <c r="Q92" s="6">
        <v>3</v>
      </c>
      <c r="R92" s="10">
        <v>1.5</v>
      </c>
      <c r="S92" s="7">
        <v>0.006968641114982578</v>
      </c>
      <c r="T92" s="7">
        <v>0.0001998667554963358</v>
      </c>
      <c r="U92" s="10">
        <v>0.006768774359486243</v>
      </c>
      <c r="V92" s="10">
        <v>0.00672949248410849</v>
      </c>
      <c r="W92" s="11">
        <v>14.81968641114982</v>
      </c>
      <c r="X92" s="11">
        <v>4.642665632899786E-07</v>
      </c>
      <c r="Y92" s="3" t="s">
        <v>920</v>
      </c>
    </row>
    <row r="93" spans="1:25">
      <c r="A93" s="3" t="s">
        <v>904</v>
      </c>
      <c r="C93" s="6">
        <v>0</v>
      </c>
      <c r="D93" s="6">
        <v>0</v>
      </c>
      <c r="E93" s="6">
        <v>0</v>
      </c>
      <c r="F93" s="6">
        <v>0</v>
      </c>
      <c r="G93" s="7">
        <v>0</v>
      </c>
      <c r="I93" s="7">
        <v>0.3333333333333333</v>
      </c>
      <c r="J93" s="7">
        <v>0.01675780560945493</v>
      </c>
      <c r="K93" s="7">
        <v>0</v>
      </c>
      <c r="L93" s="7">
        <v>0</v>
      </c>
      <c r="M93" s="7">
        <v>0</v>
      </c>
      <c r="N93" s="6">
        <v>0</v>
      </c>
      <c r="O93" s="7">
        <v>0</v>
      </c>
      <c r="P93" s="6">
        <v>2</v>
      </c>
      <c r="Q93" s="6">
        <v>3</v>
      </c>
      <c r="R93" s="10">
        <v>1.5</v>
      </c>
      <c r="S93" s="7">
        <v>0.006968641114982578</v>
      </c>
      <c r="T93" s="7">
        <v>0.0001998667554963358</v>
      </c>
      <c r="U93" s="10">
        <v>0.006768774359486243</v>
      </c>
      <c r="V93" s="10">
        <v>0.00672949248410849</v>
      </c>
      <c r="X93" s="11">
        <v>0</v>
      </c>
      <c r="Y93" s="3" t="s">
        <v>920</v>
      </c>
    </row>
    <row r="94" spans="1:25">
      <c r="A94" s="3" t="s">
        <v>905</v>
      </c>
      <c r="B94" s="11">
        <v>604</v>
      </c>
      <c r="C94" s="6">
        <v>2</v>
      </c>
      <c r="D94" s="6">
        <v>0</v>
      </c>
      <c r="E94" s="6">
        <v>0</v>
      </c>
      <c r="F94" s="6">
        <v>2</v>
      </c>
      <c r="G94" s="7">
        <v>0.0001175571621701052</v>
      </c>
      <c r="H94" s="7">
        <v>0</v>
      </c>
      <c r="I94" s="7">
        <v>0.25</v>
      </c>
      <c r="J94" s="7">
        <v>0.01675780560945493</v>
      </c>
      <c r="K94" s="7">
        <v>0</v>
      </c>
      <c r="L94" s="7">
        <v>0.0001332445036642239</v>
      </c>
      <c r="M94" s="7">
        <v>0</v>
      </c>
      <c r="N94" s="6">
        <v>2</v>
      </c>
      <c r="O94" s="7">
        <v>0.0001195743154370441</v>
      </c>
      <c r="P94" s="6">
        <v>2</v>
      </c>
      <c r="Q94" s="6">
        <v>5</v>
      </c>
      <c r="R94" s="10">
        <v>2.5</v>
      </c>
      <c r="S94" s="7">
        <v>0.006968641114982578</v>
      </c>
      <c r="T94" s="7">
        <v>0.0003331112591605596</v>
      </c>
      <c r="U94" s="10">
        <v>0.006635529855822019</v>
      </c>
      <c r="V94" s="10">
        <v>0.006609918168671446</v>
      </c>
      <c r="W94" s="11">
        <v>0</v>
      </c>
      <c r="X94" s="11">
        <v>0</v>
      </c>
      <c r="Y94" s="3" t="s">
        <v>920</v>
      </c>
    </row>
    <row r="95" spans="1:25">
      <c r="A95" s="3" t="s">
        <v>906</v>
      </c>
      <c r="B95" s="11">
        <v>608.8285714285714</v>
      </c>
      <c r="C95" s="6">
        <v>32</v>
      </c>
      <c r="D95" s="6">
        <v>1</v>
      </c>
      <c r="E95" s="6">
        <v>2</v>
      </c>
      <c r="F95" s="6">
        <v>35</v>
      </c>
      <c r="G95" s="7">
        <v>0.002057250337976841</v>
      </c>
      <c r="H95" s="7">
        <v>0.02857142857142857</v>
      </c>
      <c r="I95" s="7">
        <v>0.06976744186046512</v>
      </c>
      <c r="J95" s="7">
        <v>0.01675977653631285</v>
      </c>
      <c r="K95" s="7">
        <v>0.003484320557491289</v>
      </c>
      <c r="L95" s="7">
        <v>0.002131912058627582</v>
      </c>
      <c r="M95" s="7">
        <v>0.001165501165501166</v>
      </c>
      <c r="N95" s="6">
        <v>34</v>
      </c>
      <c r="O95" s="7">
        <v>0.00203276336242975</v>
      </c>
      <c r="P95" s="6">
        <v>3</v>
      </c>
      <c r="Q95" s="6">
        <v>37</v>
      </c>
      <c r="R95" s="10">
        <v>12.33333333333333</v>
      </c>
      <c r="S95" s="7">
        <v>0.01045296167247387</v>
      </c>
      <c r="T95" s="7">
        <v>0.002465023317788141</v>
      </c>
      <c r="U95" s="10">
        <v>0.007987938354685727</v>
      </c>
      <c r="V95" s="10">
        <v>0.008061475363732987</v>
      </c>
      <c r="W95" s="11">
        <v>1.693678446988551</v>
      </c>
      <c r="X95" s="11">
        <v>4.874798914544776E-06</v>
      </c>
      <c r="Y95" s="3" t="s">
        <v>920</v>
      </c>
    </row>
    <row r="96" spans="1:25">
      <c r="A96" s="3" t="s">
        <v>907</v>
      </c>
      <c r="B96" s="11">
        <v>615.6099290780141</v>
      </c>
      <c r="C96" s="6">
        <v>123</v>
      </c>
      <c r="D96" s="6">
        <v>9</v>
      </c>
      <c r="E96" s="6">
        <v>9</v>
      </c>
      <c r="F96" s="6">
        <v>141</v>
      </c>
      <c r="G96" s="7">
        <v>0.008287779932992418</v>
      </c>
      <c r="H96" s="7">
        <v>0.06382978723404255</v>
      </c>
      <c r="I96" s="7">
        <v>0.06521739130434782</v>
      </c>
      <c r="J96" s="7">
        <v>0.01673541543901002</v>
      </c>
      <c r="K96" s="7">
        <v>0.0313588850174216</v>
      </c>
      <c r="L96" s="7">
        <v>0.008194536975349767</v>
      </c>
      <c r="M96" s="7">
        <v>0.005244755244755245</v>
      </c>
      <c r="N96" s="6">
        <v>132</v>
      </c>
      <c r="O96" s="7">
        <v>0.007891904818844912</v>
      </c>
      <c r="P96" s="6">
        <v>12</v>
      </c>
      <c r="Q96" s="6">
        <v>160</v>
      </c>
      <c r="R96" s="10">
        <v>13.33333333333333</v>
      </c>
      <c r="S96" s="7">
        <v>0.04181184668989547</v>
      </c>
      <c r="T96" s="7">
        <v>0.01065956029313791</v>
      </c>
      <c r="U96" s="10">
        <v>0.03115228639675757</v>
      </c>
      <c r="V96" s="10">
        <v>0.03152845556230968</v>
      </c>
      <c r="W96" s="11">
        <v>3.7837497219957</v>
      </c>
      <c r="X96" s="11">
        <v>0.0002057861541782831</v>
      </c>
      <c r="Y96" s="3" t="s">
        <v>920</v>
      </c>
    </row>
    <row r="97" spans="1:25">
      <c r="A97" s="3" t="s">
        <v>908</v>
      </c>
      <c r="B97" s="11">
        <v>628.5365853658536</v>
      </c>
      <c r="C97" s="6">
        <v>64</v>
      </c>
      <c r="D97" s="6">
        <v>3</v>
      </c>
      <c r="E97" s="6">
        <v>15</v>
      </c>
      <c r="F97" s="6">
        <v>82</v>
      </c>
      <c r="G97" s="7">
        <v>0.004819843648974313</v>
      </c>
      <c r="H97" s="7">
        <v>0.03658536585365853</v>
      </c>
      <c r="I97" s="7">
        <v>0.05639097744360902</v>
      </c>
      <c r="J97" s="7">
        <v>0.0163408402162933</v>
      </c>
      <c r="K97" s="7">
        <v>0.01045296167247387</v>
      </c>
      <c r="L97" s="7">
        <v>0.004263824117255163</v>
      </c>
      <c r="M97" s="7">
        <v>0.008741258741258742</v>
      </c>
      <c r="N97" s="6">
        <v>79</v>
      </c>
      <c r="O97" s="7">
        <v>0.004723185459763243</v>
      </c>
      <c r="P97" s="6">
        <v>15</v>
      </c>
      <c r="Q97" s="6">
        <v>224</v>
      </c>
      <c r="R97" s="10">
        <v>14.93333333333333</v>
      </c>
      <c r="S97" s="7">
        <v>0.05226480836236934</v>
      </c>
      <c r="T97" s="7">
        <v>0.01492338441039307</v>
      </c>
      <c r="U97" s="10">
        <v>0.03734142395197627</v>
      </c>
      <c r="V97" s="10">
        <v>0.0372582317750203</v>
      </c>
      <c r="W97" s="11">
        <v>2.168734596753633</v>
      </c>
      <c r="X97" s="11">
        <v>0.0001337087702275138</v>
      </c>
      <c r="Y97" s="3" t="s">
        <v>920</v>
      </c>
    </row>
    <row r="98" spans="1:25">
      <c r="A98" s="3" t="s">
        <v>909</v>
      </c>
      <c r="B98" s="11">
        <v>634.984375</v>
      </c>
      <c r="C98" s="6">
        <v>166</v>
      </c>
      <c r="D98" s="6">
        <v>6</v>
      </c>
      <c r="E98" s="6">
        <v>20</v>
      </c>
      <c r="F98" s="6">
        <v>192</v>
      </c>
      <c r="G98" s="7">
        <v>0.0112854875683301</v>
      </c>
      <c r="H98" s="7">
        <v>0.03125</v>
      </c>
      <c r="I98" s="7">
        <v>0.04585152838427948</v>
      </c>
      <c r="J98" s="7">
        <v>0.01624171493401803</v>
      </c>
      <c r="K98" s="7">
        <v>0.02090592334494774</v>
      </c>
      <c r="L98" s="7">
        <v>0.01105929380413058</v>
      </c>
      <c r="M98" s="7">
        <v>0.01165501165501166</v>
      </c>
      <c r="N98" s="6">
        <v>186</v>
      </c>
      <c r="O98" s="7">
        <v>0.0111204113356451</v>
      </c>
      <c r="P98" s="6">
        <v>21</v>
      </c>
      <c r="Q98" s="6">
        <v>390</v>
      </c>
      <c r="R98" s="10">
        <v>18.57142857142857</v>
      </c>
      <c r="S98" s="7">
        <v>0.07317073170731707</v>
      </c>
      <c r="T98" s="7">
        <v>0.02598267821452365</v>
      </c>
      <c r="U98" s="10">
        <v>0.04718805349279342</v>
      </c>
      <c r="V98" s="10">
        <v>0.04704374378432293</v>
      </c>
      <c r="W98" s="11">
        <v>1.852460801393728</v>
      </c>
      <c r="X98" s="11">
        <v>0.0004275895047900702</v>
      </c>
      <c r="Y98" s="3" t="s">
        <v>920</v>
      </c>
    </row>
    <row r="99" spans="1:25">
      <c r="A99" s="3" t="s">
        <v>910</v>
      </c>
      <c r="B99" s="11">
        <v>643.5973597359736</v>
      </c>
      <c r="C99" s="6">
        <v>537</v>
      </c>
      <c r="D99" s="6">
        <v>19</v>
      </c>
      <c r="E99" s="6">
        <v>50</v>
      </c>
      <c r="F99" s="6">
        <v>606</v>
      </c>
      <c r="G99" s="7">
        <v>0.03561982013754188</v>
      </c>
      <c r="H99" s="7">
        <v>0.03135313531353135</v>
      </c>
      <c r="I99" s="7">
        <v>0.03759398496240601</v>
      </c>
      <c r="J99" s="7">
        <v>0.0160676532769556</v>
      </c>
      <c r="K99" s="7">
        <v>0.06620209059233449</v>
      </c>
      <c r="L99" s="7">
        <v>0.0357761492338441</v>
      </c>
      <c r="M99" s="7">
        <v>0.02913752913752914</v>
      </c>
      <c r="N99" s="6">
        <v>587</v>
      </c>
      <c r="O99" s="7">
        <v>0.03509506158077245</v>
      </c>
      <c r="P99" s="6">
        <v>40</v>
      </c>
      <c r="Q99" s="6">
        <v>927</v>
      </c>
      <c r="R99" s="10">
        <v>23.175</v>
      </c>
      <c r="S99" s="7">
        <v>0.1393728222996516</v>
      </c>
      <c r="T99" s="7">
        <v>0.06175882744836775</v>
      </c>
      <c r="U99" s="10">
        <v>0.07761399485128381</v>
      </c>
      <c r="V99" s="10">
        <v>0.07815077279588498</v>
      </c>
      <c r="W99" s="11">
        <v>1.858574533411529</v>
      </c>
      <c r="X99" s="11">
        <v>0.002904335553301283</v>
      </c>
      <c r="Y99" s="3" t="s">
        <v>920</v>
      </c>
    </row>
    <row r="100" spans="1:25">
      <c r="A100" s="3" t="s">
        <v>911</v>
      </c>
      <c r="B100" s="11">
        <v>654.17277486911</v>
      </c>
      <c r="C100" s="6">
        <v>655</v>
      </c>
      <c r="D100" s="6">
        <v>21</v>
      </c>
      <c r="E100" s="6">
        <v>88</v>
      </c>
      <c r="F100" s="6">
        <v>764</v>
      </c>
      <c r="G100" s="7">
        <v>0.04490683594898019</v>
      </c>
      <c r="H100" s="7">
        <v>0.0274869109947644</v>
      </c>
      <c r="I100" s="7">
        <v>0.03336980306345733</v>
      </c>
      <c r="J100" s="7">
        <v>0.01548686438021193</v>
      </c>
      <c r="K100" s="7">
        <v>0.07317073170731707</v>
      </c>
      <c r="L100" s="7">
        <v>0.04363757495003331</v>
      </c>
      <c r="M100" s="7">
        <v>0.05128205128205128</v>
      </c>
      <c r="N100" s="6">
        <v>743</v>
      </c>
      <c r="O100" s="7">
        <v>0.04442185818486189</v>
      </c>
      <c r="P100" s="6">
        <v>61</v>
      </c>
      <c r="Q100" s="6">
        <v>1582</v>
      </c>
      <c r="R100" s="10">
        <v>25.9344262295082</v>
      </c>
      <c r="S100" s="7">
        <v>0.2125435540069686</v>
      </c>
      <c r="T100" s="7">
        <v>0.1053964023984011</v>
      </c>
      <c r="U100" s="10">
        <v>0.1071471516085676</v>
      </c>
      <c r="V100" s="10">
        <v>0.1068996463183402</v>
      </c>
      <c r="W100" s="11">
        <v>1.629389605414379</v>
      </c>
      <c r="X100" s="11">
        <v>0.006115435238296421</v>
      </c>
      <c r="Y100" s="3" t="s">
        <v>920</v>
      </c>
    </row>
    <row r="101" spans="1:25">
      <c r="A101" s="3" t="s">
        <v>327</v>
      </c>
      <c r="B101" s="11">
        <v>663.1886477462438</v>
      </c>
      <c r="C101" s="6">
        <v>530</v>
      </c>
      <c r="D101" s="6">
        <v>7</v>
      </c>
      <c r="E101" s="6">
        <v>62</v>
      </c>
      <c r="F101" s="6">
        <v>599</v>
      </c>
      <c r="G101" s="7">
        <v>0.03520837006994651</v>
      </c>
      <c r="H101" s="7">
        <v>0.01168614357262104</v>
      </c>
      <c r="I101" s="7">
        <v>0.02801812937783272</v>
      </c>
      <c r="J101" s="7">
        <v>0.0148831083305894</v>
      </c>
      <c r="K101" s="7">
        <v>0.02439024390243903</v>
      </c>
      <c r="L101" s="7">
        <v>0.03530979347101932</v>
      </c>
      <c r="M101" s="7">
        <v>0.03613053613053613</v>
      </c>
      <c r="N101" s="6">
        <v>592</v>
      </c>
      <c r="O101" s="7">
        <v>0.03539399736936506</v>
      </c>
      <c r="P101" s="6">
        <v>68</v>
      </c>
      <c r="Q101" s="6">
        <v>2112</v>
      </c>
      <c r="R101" s="10">
        <v>31.05882352941176</v>
      </c>
      <c r="S101" s="7">
        <v>0.2369337979094077</v>
      </c>
      <c r="T101" s="7">
        <v>0.1407061958694204</v>
      </c>
      <c r="U101" s="10">
        <v>0.09622760203998729</v>
      </c>
      <c r="V101" s="10">
        <v>0.09589589285141412</v>
      </c>
      <c r="W101" s="11">
        <v>0.6927399324076713</v>
      </c>
      <c r="X101" s="11">
        <v>0.003001251198388065</v>
      </c>
      <c r="Y101" s="3" t="s">
        <v>920</v>
      </c>
    </row>
    <row r="102" spans="1:25">
      <c r="A102" s="3" t="s">
        <v>912</v>
      </c>
      <c r="B102" s="11">
        <v>671.786699107867</v>
      </c>
      <c r="C102" s="6">
        <v>1075</v>
      </c>
      <c r="D102" s="6">
        <v>36</v>
      </c>
      <c r="E102" s="6">
        <v>122</v>
      </c>
      <c r="F102" s="6">
        <v>1233</v>
      </c>
      <c r="G102" s="7">
        <v>0.07247399047786987</v>
      </c>
      <c r="H102" s="7">
        <v>0.0291970802919708</v>
      </c>
      <c r="I102" s="7">
        <v>0.02841530054644809</v>
      </c>
      <c r="J102" s="7">
        <v>0.01501439736733854</v>
      </c>
      <c r="K102" s="7">
        <v>0.1254355400696864</v>
      </c>
      <c r="L102" s="7">
        <v>0.07161892071952032</v>
      </c>
      <c r="M102" s="7">
        <v>0.07109557109557109</v>
      </c>
      <c r="N102" s="6">
        <v>1197</v>
      </c>
      <c r="O102" s="7">
        <v>0.0715652277890709</v>
      </c>
      <c r="P102" s="6">
        <v>104</v>
      </c>
      <c r="Q102" s="6">
        <v>3187</v>
      </c>
      <c r="R102" s="10">
        <v>30.64423076923077</v>
      </c>
      <c r="S102" s="7">
        <v>0.3623693379790941</v>
      </c>
      <c r="T102" s="7">
        <v>0.2123251165889407</v>
      </c>
      <c r="U102" s="10">
        <v>0.1500442213901534</v>
      </c>
      <c r="V102" s="10">
        <v>0.1497662051320297</v>
      </c>
      <c r="W102" s="11">
        <v>1.73076629619268</v>
      </c>
      <c r="X102" s="11">
        <v>0.02214133666986237</v>
      </c>
      <c r="Y102" s="3" t="s">
        <v>920</v>
      </c>
    </row>
    <row r="103" spans="1:25">
      <c r="A103" s="3" t="s">
        <v>913</v>
      </c>
      <c r="B103" s="11">
        <v>680.1289291422482</v>
      </c>
      <c r="C103" s="6">
        <v>1655</v>
      </c>
      <c r="D103" s="6">
        <v>31</v>
      </c>
      <c r="E103" s="6">
        <v>191</v>
      </c>
      <c r="F103" s="6">
        <v>1877</v>
      </c>
      <c r="G103" s="7">
        <v>0.1103273966966437</v>
      </c>
      <c r="H103" s="7">
        <v>0.01651571656899307</v>
      </c>
      <c r="I103" s="7">
        <v>0.02438143398952501</v>
      </c>
      <c r="J103" s="7">
        <v>0.01370478544147383</v>
      </c>
      <c r="K103" s="7">
        <v>0.10801393728223</v>
      </c>
      <c r="L103" s="7">
        <v>0.1102598267821452</v>
      </c>
      <c r="M103" s="7">
        <v>0.1113053613053613</v>
      </c>
      <c r="N103" s="6">
        <v>1846</v>
      </c>
      <c r="O103" s="7">
        <v>0.1103670931483917</v>
      </c>
      <c r="P103" s="6">
        <v>135</v>
      </c>
      <c r="Q103" s="6">
        <v>4842</v>
      </c>
      <c r="R103" s="10">
        <v>35.86666666666667</v>
      </c>
      <c r="S103" s="7">
        <v>0.4703832752613241</v>
      </c>
      <c r="T103" s="7">
        <v>0.322584943371086</v>
      </c>
      <c r="U103" s="10">
        <v>0.1477983318902381</v>
      </c>
      <c r="V103" s="10">
        <v>0.1474130492658679</v>
      </c>
      <c r="W103" s="11">
        <v>0.9790309616316347</v>
      </c>
      <c r="X103" s="11">
        <v>0.0288888708340781</v>
      </c>
      <c r="Y103" s="3" t="s">
        <v>920</v>
      </c>
    </row>
    <row r="104" spans="1:25">
      <c r="A104" s="3" t="s">
        <v>914</v>
      </c>
      <c r="B104" s="11">
        <v>689.0731225296443</v>
      </c>
      <c r="C104" s="6">
        <v>1347</v>
      </c>
      <c r="D104" s="6">
        <v>18</v>
      </c>
      <c r="E104" s="6">
        <v>153</v>
      </c>
      <c r="F104" s="6">
        <v>1518</v>
      </c>
      <c r="G104" s="7">
        <v>0.08922588608710985</v>
      </c>
      <c r="H104" s="7">
        <v>0.01185770750988142</v>
      </c>
      <c r="I104" s="7">
        <v>0.02168674698795181</v>
      </c>
      <c r="J104" s="7">
        <v>0.01324503311258278</v>
      </c>
      <c r="K104" s="7">
        <v>0.0627177700348432</v>
      </c>
      <c r="L104" s="7">
        <v>0.08974017321785477</v>
      </c>
      <c r="M104" s="7">
        <v>0.08916083916083917</v>
      </c>
      <c r="N104" s="6">
        <v>1500</v>
      </c>
      <c r="O104" s="7">
        <v>0.0896807365777831</v>
      </c>
      <c r="P104" s="6">
        <v>153</v>
      </c>
      <c r="Q104" s="6">
        <v>6189</v>
      </c>
      <c r="R104" s="10">
        <v>40.45098039215686</v>
      </c>
      <c r="S104" s="7">
        <v>0.5331010452961672</v>
      </c>
      <c r="T104" s="7">
        <v>0.4123251165889407</v>
      </c>
      <c r="U104" s="10">
        <v>0.1207759287072265</v>
      </c>
      <c r="V104" s="10">
        <v>0.120450082722928</v>
      </c>
      <c r="W104" s="11">
        <v>0.7029100274063158</v>
      </c>
      <c r="X104" s="11">
        <v>0.02304596006843287</v>
      </c>
      <c r="Y104" s="3" t="s">
        <v>920</v>
      </c>
    </row>
    <row r="105" spans="1:25">
      <c r="A105" s="3" t="s">
        <v>915</v>
      </c>
      <c r="B105" s="11">
        <v>697.5357781753131</v>
      </c>
      <c r="C105" s="6">
        <v>1964</v>
      </c>
      <c r="D105" s="6">
        <v>37</v>
      </c>
      <c r="E105" s="6">
        <v>235</v>
      </c>
      <c r="F105" s="6">
        <v>2236</v>
      </c>
      <c r="G105" s="7">
        <v>0.1314289073061776</v>
      </c>
      <c r="H105" s="7">
        <v>0.0165474060822898</v>
      </c>
      <c r="I105" s="7">
        <v>0.02044989775051125</v>
      </c>
      <c r="J105" s="7">
        <v>0.01345651737296646</v>
      </c>
      <c r="K105" s="7">
        <v>0.1289198606271777</v>
      </c>
      <c r="L105" s="7">
        <v>0.1308461025982678</v>
      </c>
      <c r="M105" s="7">
        <v>0.1369463869463869</v>
      </c>
      <c r="N105" s="6">
        <v>2199</v>
      </c>
      <c r="O105" s="7">
        <v>0.13147195982303</v>
      </c>
      <c r="P105" s="6">
        <v>190</v>
      </c>
      <c r="Q105" s="6">
        <v>8153</v>
      </c>
      <c r="R105" s="10">
        <v>42.91052631578948</v>
      </c>
      <c r="S105" s="7">
        <v>0.6620209059233449</v>
      </c>
      <c r="T105" s="7">
        <v>0.5431712191872086</v>
      </c>
      <c r="U105" s="10">
        <v>0.1188496867361364</v>
      </c>
      <c r="V105" s="10">
        <v>0.1178979835270757</v>
      </c>
      <c r="W105" s="11">
        <v>0.9809094762299527</v>
      </c>
      <c r="X105" s="11">
        <v>0.0615912272190201</v>
      </c>
      <c r="Y105" s="3" t="s">
        <v>920</v>
      </c>
    </row>
    <row r="106" spans="1:25">
      <c r="A106" s="3" t="s">
        <v>916</v>
      </c>
      <c r="B106" s="11">
        <v>706.5021346469622</v>
      </c>
      <c r="C106" s="6">
        <v>2686</v>
      </c>
      <c r="D106" s="6">
        <v>49</v>
      </c>
      <c r="E106" s="6">
        <v>310</v>
      </c>
      <c r="F106" s="6">
        <v>3045</v>
      </c>
      <c r="G106" s="7">
        <v>0.1789807794039852</v>
      </c>
      <c r="H106" s="7">
        <v>0.01609195402298851</v>
      </c>
      <c r="I106" s="7">
        <v>0.01937418936446174</v>
      </c>
      <c r="J106" s="7">
        <v>0.01256151256151256</v>
      </c>
      <c r="K106" s="7">
        <v>0.1707317073170732</v>
      </c>
      <c r="L106" s="7">
        <v>0.1789473684210526</v>
      </c>
      <c r="M106" s="7">
        <v>0.1806526806526806</v>
      </c>
      <c r="N106" s="6">
        <v>2996</v>
      </c>
      <c r="O106" s="7">
        <v>0.1791223245246921</v>
      </c>
      <c r="P106" s="6">
        <v>239</v>
      </c>
      <c r="Q106" s="6">
        <v>10839</v>
      </c>
      <c r="R106" s="10">
        <v>45.35146443514645</v>
      </c>
      <c r="S106" s="7">
        <v>0.8327526132404182</v>
      </c>
      <c r="T106" s="7">
        <v>0.7221185876082612</v>
      </c>
      <c r="U106" s="10">
        <v>0.110634025632157</v>
      </c>
      <c r="V106" s="10">
        <v>0.1095073663194568</v>
      </c>
      <c r="W106" s="11">
        <v>0.9539108494533221</v>
      </c>
      <c r="X106" s="11">
        <v>0.1080125444825401</v>
      </c>
      <c r="Y106" s="3" t="s">
        <v>920</v>
      </c>
    </row>
    <row r="107" spans="1:25">
      <c r="A107" s="3" t="s">
        <v>917</v>
      </c>
      <c r="B107" s="11">
        <v>714.5747508305648</v>
      </c>
      <c r="C107" s="6">
        <v>1349</v>
      </c>
      <c r="D107" s="6">
        <v>17</v>
      </c>
      <c r="E107" s="6">
        <v>139</v>
      </c>
      <c r="F107" s="6">
        <v>1505</v>
      </c>
      <c r="G107" s="7">
        <v>0.08846176453300417</v>
      </c>
      <c r="H107" s="7">
        <v>0.01129568106312292</v>
      </c>
      <c r="I107" s="7">
        <v>0.01849577342677552</v>
      </c>
      <c r="J107" s="7">
        <v>0.01026298909557409</v>
      </c>
      <c r="K107" s="7">
        <v>0.05923344947735192</v>
      </c>
      <c r="L107" s="7">
        <v>0.08987341772151898</v>
      </c>
      <c r="M107" s="7">
        <v>0.08100233100233101</v>
      </c>
      <c r="N107" s="6">
        <v>1488</v>
      </c>
      <c r="O107" s="7">
        <v>0.08896329068516083</v>
      </c>
      <c r="P107" s="6">
        <v>256</v>
      </c>
      <c r="Q107" s="6">
        <v>12188</v>
      </c>
      <c r="R107" s="10">
        <v>47.609375</v>
      </c>
      <c r="S107" s="7">
        <v>0.89198606271777</v>
      </c>
      <c r="T107" s="7">
        <v>0.8119920053297801</v>
      </c>
      <c r="U107" s="10">
        <v>0.07999405738798993</v>
      </c>
      <c r="V107" s="10">
        <v>0.07977752511164782</v>
      </c>
      <c r="W107" s="11">
        <v>0.6695938046233808</v>
      </c>
      <c r="X107" s="11">
        <v>0.0454353311497329</v>
      </c>
      <c r="Y107" s="3" t="s">
        <v>920</v>
      </c>
    </row>
    <row r="108" spans="1:25">
      <c r="A108" s="3" t="s">
        <v>918</v>
      </c>
      <c r="B108" s="11">
        <v>722</v>
      </c>
      <c r="C108" s="6">
        <v>1212</v>
      </c>
      <c r="D108" s="6">
        <v>9</v>
      </c>
      <c r="E108" s="6">
        <v>145</v>
      </c>
      <c r="F108" s="6">
        <v>1366</v>
      </c>
      <c r="G108" s="7">
        <v>0.08029154176218187</v>
      </c>
      <c r="H108" s="7">
        <v>0.006588579795021962</v>
      </c>
      <c r="I108" s="7">
        <v>0.01742618530939699</v>
      </c>
      <c r="J108" s="7">
        <v>0.009773013871374527</v>
      </c>
      <c r="K108" s="7">
        <v>0.0313588850174216</v>
      </c>
      <c r="L108" s="7">
        <v>0.08074616922051965</v>
      </c>
      <c r="M108" s="7">
        <v>0.0844988344988345</v>
      </c>
      <c r="N108" s="6">
        <v>1357</v>
      </c>
      <c r="O108" s="7">
        <v>0.08113117302403444</v>
      </c>
      <c r="P108" s="6">
        <v>265</v>
      </c>
      <c r="Q108" s="6">
        <v>13400</v>
      </c>
      <c r="R108" s="10">
        <v>50.56603773584906</v>
      </c>
      <c r="S108" s="7">
        <v>0.9233449477351916</v>
      </c>
      <c r="T108" s="7">
        <v>0.8927381745502998</v>
      </c>
      <c r="U108" s="10">
        <v>0.0306067731848918</v>
      </c>
      <c r="V108" s="10">
        <v>0.030005237105035</v>
      </c>
      <c r="W108" s="11">
        <v>0.3905627458282531</v>
      </c>
      <c r="X108" s="11">
        <v>0.0267292188482939</v>
      </c>
      <c r="Y108" s="3" t="s">
        <v>920</v>
      </c>
    </row>
    <row r="109" spans="1:25">
      <c r="A109" s="3" t="s">
        <v>919</v>
      </c>
      <c r="B109" s="11">
        <v>736.2790697674419</v>
      </c>
      <c r="C109" s="6">
        <v>1610</v>
      </c>
      <c r="D109" s="6">
        <v>22</v>
      </c>
      <c r="E109" s="6">
        <v>174</v>
      </c>
      <c r="F109" s="6">
        <v>1806</v>
      </c>
      <c r="G109" s="7">
        <v>0.106154117439605</v>
      </c>
      <c r="H109" s="7">
        <v>0.01218161683277962</v>
      </c>
      <c r="I109" s="7">
        <v>0.0168694527714101</v>
      </c>
      <c r="J109" s="7">
        <v>0.01218161683277962</v>
      </c>
      <c r="K109" s="7">
        <v>0.07665505226480836</v>
      </c>
      <c r="L109" s="7">
        <v>0.1072618254497002</v>
      </c>
      <c r="M109" s="7">
        <v>0.1013986013986014</v>
      </c>
      <c r="N109" s="6">
        <v>1784</v>
      </c>
      <c r="O109" s="7">
        <v>0.1066602893698434</v>
      </c>
      <c r="P109" s="6">
        <v>287</v>
      </c>
      <c r="Q109" s="6">
        <v>15010</v>
      </c>
      <c r="R109" s="10">
        <v>52.29965156794425</v>
      </c>
      <c r="S109" s="7">
        <v>1</v>
      </c>
      <c r="T109" s="7">
        <v>1</v>
      </c>
      <c r="U109" s="10">
        <v>0</v>
      </c>
      <c r="V109" s="10">
        <v>0</v>
      </c>
      <c r="W109" s="11">
        <v>0.7221109657703126</v>
      </c>
      <c r="X109" s="11">
        <v>0.07254397184687564</v>
      </c>
      <c r="Y109" s="3" t="s">
        <v>920</v>
      </c>
    </row>
    <row r="112" spans="1:25">
      <c r="A112" s="5" t="s">
        <v>324</v>
      </c>
      <c r="B112" s="5" t="s">
        <v>298</v>
      </c>
      <c r="C112" s="5" t="s">
        <v>46</v>
      </c>
      <c r="D112" s="5" t="s">
        <v>45</v>
      </c>
      <c r="E112" s="5" t="s">
        <v>47</v>
      </c>
      <c r="F112" s="5" t="s">
        <v>49</v>
      </c>
      <c r="G112" s="5" t="s">
        <v>50</v>
      </c>
      <c r="H112" s="5" t="s">
        <v>48</v>
      </c>
      <c r="I112" s="5" t="s">
        <v>284</v>
      </c>
      <c r="J112" s="5" t="s">
        <v>285</v>
      </c>
      <c r="K112" s="5" t="s">
        <v>286</v>
      </c>
      <c r="L112" s="5" t="s">
        <v>287</v>
      </c>
      <c r="M112" s="5" t="s">
        <v>288</v>
      </c>
      <c r="N112" s="5" t="s">
        <v>289</v>
      </c>
      <c r="O112" s="5" t="s">
        <v>290</v>
      </c>
      <c r="P112" s="5" t="s">
        <v>291</v>
      </c>
      <c r="Q112" s="5" t="s">
        <v>292</v>
      </c>
      <c r="R112" s="5" t="s">
        <v>293</v>
      </c>
      <c r="S112" s="5" t="s">
        <v>294</v>
      </c>
      <c r="T112" s="5" t="s">
        <v>295</v>
      </c>
      <c r="U112" s="5" t="s">
        <v>136</v>
      </c>
      <c r="V112" s="5" t="s">
        <v>296</v>
      </c>
      <c r="W112" s="5" t="s">
        <v>299</v>
      </c>
      <c r="X112" s="5" t="s">
        <v>300</v>
      </c>
      <c r="Y112" s="5" t="s">
        <v>862</v>
      </c>
    </row>
    <row r="113" spans="1:25">
      <c r="A113" s="3" t="s">
        <v>921</v>
      </c>
      <c r="B113" s="11">
        <v>632.19830713422</v>
      </c>
      <c r="C113" s="6">
        <v>723</v>
      </c>
      <c r="D113" s="6">
        <v>33</v>
      </c>
      <c r="E113" s="6">
        <v>71</v>
      </c>
      <c r="F113" s="6">
        <v>827</v>
      </c>
      <c r="G113" s="7">
        <v>0.04860988655733851</v>
      </c>
      <c r="H113" s="7">
        <v>0.03990326481257558</v>
      </c>
      <c r="I113" s="7">
        <v>0.03990326481257558</v>
      </c>
      <c r="J113" s="7">
        <v>0.0168694527714101</v>
      </c>
      <c r="K113" s="7">
        <v>0.1149825783972125</v>
      </c>
      <c r="L113" s="7">
        <v>0.04816788807461692</v>
      </c>
      <c r="M113" s="7">
        <v>0.04137529137529138</v>
      </c>
      <c r="N113" s="6">
        <v>794</v>
      </c>
      <c r="O113" s="7">
        <v>0.04747100322850652</v>
      </c>
      <c r="P113" s="6">
        <v>33</v>
      </c>
      <c r="Q113" s="6">
        <v>723</v>
      </c>
      <c r="R113" s="10">
        <v>21.90909090909091</v>
      </c>
      <c r="S113" s="7">
        <v>0.1149825783972125</v>
      </c>
      <c r="T113" s="7">
        <v>0.04816788807461692</v>
      </c>
      <c r="U113" s="10">
        <v>0.06681469032259563</v>
      </c>
      <c r="V113" s="10">
        <v>0.06751157516870603</v>
      </c>
      <c r="W113" s="11">
        <v>2.365415485213757</v>
      </c>
      <c r="X113" s="11">
        <v>0.0027692339833839</v>
      </c>
      <c r="Y113" s="3" t="s">
        <v>920</v>
      </c>
    </row>
    <row r="114" spans="1:25">
      <c r="A114" s="3" t="s">
        <v>922</v>
      </c>
      <c r="B114" s="11">
        <v>651.6856148491879</v>
      </c>
      <c r="C114" s="6">
        <v>738</v>
      </c>
      <c r="D114" s="6">
        <v>22</v>
      </c>
      <c r="E114" s="6">
        <v>102</v>
      </c>
      <c r="F114" s="6">
        <v>862</v>
      </c>
      <c r="G114" s="7">
        <v>0.05066713689531534</v>
      </c>
      <c r="H114" s="7">
        <v>0.02552204176334107</v>
      </c>
      <c r="I114" s="7">
        <v>0.03256364712847839</v>
      </c>
      <c r="J114" s="7">
        <v>0.01569257382923514</v>
      </c>
      <c r="K114" s="7">
        <v>0.07665505226480836</v>
      </c>
      <c r="L114" s="7">
        <v>0.0491672218520986</v>
      </c>
      <c r="M114" s="7">
        <v>0.05944055944055944</v>
      </c>
      <c r="N114" s="6">
        <v>840</v>
      </c>
      <c r="O114" s="7">
        <v>0.05022121248355853</v>
      </c>
      <c r="P114" s="6">
        <v>55</v>
      </c>
      <c r="Q114" s="6">
        <v>1461</v>
      </c>
      <c r="R114" s="10">
        <v>26.56363636363636</v>
      </c>
      <c r="S114" s="7">
        <v>0.1916376306620209</v>
      </c>
      <c r="T114" s="7">
        <v>0.09733510992671553</v>
      </c>
      <c r="U114" s="10">
        <v>0.09430252073530539</v>
      </c>
      <c r="V114" s="10">
        <v>0.09394541494995587</v>
      </c>
      <c r="W114" s="11">
        <v>1.512914622019936</v>
      </c>
      <c r="X114" s="11">
        <v>0.005576769958239224</v>
      </c>
      <c r="Y114" s="3" t="s">
        <v>920</v>
      </c>
    </row>
    <row r="115" spans="1:25">
      <c r="A115" s="3" t="s">
        <v>923</v>
      </c>
      <c r="B115" s="11">
        <v>662.7838827838827</v>
      </c>
      <c r="C115" s="6">
        <v>721</v>
      </c>
      <c r="D115" s="6">
        <v>17</v>
      </c>
      <c r="E115" s="6">
        <v>81</v>
      </c>
      <c r="F115" s="6">
        <v>819</v>
      </c>
      <c r="G115" s="7">
        <v>0.04813965790865808</v>
      </c>
      <c r="H115" s="7">
        <v>0.02075702075702076</v>
      </c>
      <c r="I115" s="7">
        <v>0.02870813397129187</v>
      </c>
      <c r="J115" s="7">
        <v>0.01513965022187418</v>
      </c>
      <c r="K115" s="7">
        <v>0.05923344947735192</v>
      </c>
      <c r="L115" s="7">
        <v>0.0480346435709527</v>
      </c>
      <c r="M115" s="7">
        <v>0.0472027972027972</v>
      </c>
      <c r="N115" s="6">
        <v>802</v>
      </c>
      <c r="O115" s="7">
        <v>0.04794930049025469</v>
      </c>
      <c r="P115" s="6">
        <v>72</v>
      </c>
      <c r="Q115" s="6">
        <v>2182</v>
      </c>
      <c r="R115" s="10">
        <v>30.30555555555556</v>
      </c>
      <c r="S115" s="7">
        <v>0.2508710801393728</v>
      </c>
      <c r="T115" s="7">
        <v>0.1453697534976682</v>
      </c>
      <c r="U115" s="10">
        <v>0.1055013266417046</v>
      </c>
      <c r="V115" s="10">
        <v>0.1052295639370531</v>
      </c>
      <c r="W115" s="11">
        <v>1.230450153795101</v>
      </c>
      <c r="X115" s="11">
        <v>0.007188123132777914</v>
      </c>
      <c r="Y115" s="3" t="s">
        <v>920</v>
      </c>
    </row>
    <row r="116" spans="1:25">
      <c r="A116" s="3" t="s">
        <v>924</v>
      </c>
      <c r="B116" s="11">
        <v>671.6708494208494</v>
      </c>
      <c r="C116" s="6">
        <v>910</v>
      </c>
      <c r="D116" s="6">
        <v>29</v>
      </c>
      <c r="E116" s="6">
        <v>97</v>
      </c>
      <c r="F116" s="6">
        <v>1036</v>
      </c>
      <c r="G116" s="7">
        <v>0.0608946100041145</v>
      </c>
      <c r="H116" s="7">
        <v>0.02799227799227799</v>
      </c>
      <c r="I116" s="7">
        <v>0.02849887133182844</v>
      </c>
      <c r="J116" s="7">
        <v>0.01482247500861772</v>
      </c>
      <c r="K116" s="7">
        <v>0.1010452961672474</v>
      </c>
      <c r="L116" s="7">
        <v>0.06062624916722185</v>
      </c>
      <c r="M116" s="7">
        <v>0.05652680652680653</v>
      </c>
      <c r="N116" s="6">
        <v>1007</v>
      </c>
      <c r="O116" s="7">
        <v>0.06020566782255172</v>
      </c>
      <c r="P116" s="6">
        <v>101</v>
      </c>
      <c r="Q116" s="6">
        <v>3092</v>
      </c>
      <c r="R116" s="10">
        <v>30.61386138613861</v>
      </c>
      <c r="S116" s="7">
        <v>0.3519163763066202</v>
      </c>
      <c r="T116" s="7">
        <v>0.2059960026648901</v>
      </c>
      <c r="U116" s="10">
        <v>0.1459203736417301</v>
      </c>
      <c r="V116" s="10">
        <v>0.1460691922817487</v>
      </c>
      <c r="W116" s="11">
        <v>1.659347127117162</v>
      </c>
      <c r="X116" s="11">
        <v>0.01775192844723726</v>
      </c>
      <c r="Y116" s="3" t="s">
        <v>920</v>
      </c>
    </row>
    <row r="117" spans="1:25">
      <c r="A117" s="3" t="s">
        <v>925</v>
      </c>
      <c r="B117" s="11">
        <v>677.4753623188406</v>
      </c>
      <c r="C117" s="6">
        <v>592</v>
      </c>
      <c r="D117" s="6">
        <v>18</v>
      </c>
      <c r="E117" s="6">
        <v>80</v>
      </c>
      <c r="F117" s="6">
        <v>690</v>
      </c>
      <c r="G117" s="7">
        <v>0.0405572209486863</v>
      </c>
      <c r="H117" s="7">
        <v>0.02608695652173913</v>
      </c>
      <c r="I117" s="7">
        <v>0.02810581010864431</v>
      </c>
      <c r="J117" s="7">
        <v>0.01380948845497067</v>
      </c>
      <c r="K117" s="7">
        <v>0.0627177700348432</v>
      </c>
      <c r="L117" s="7">
        <v>0.03944037308461026</v>
      </c>
      <c r="M117" s="7">
        <v>0.04662004662004662</v>
      </c>
      <c r="N117" s="6">
        <v>672</v>
      </c>
      <c r="O117" s="7">
        <v>0.04017696998684683</v>
      </c>
      <c r="P117" s="6">
        <v>119</v>
      </c>
      <c r="Q117" s="6">
        <v>3684</v>
      </c>
      <c r="R117" s="10">
        <v>30.95798319327731</v>
      </c>
      <c r="S117" s="7">
        <v>0.4146341463414634</v>
      </c>
      <c r="T117" s="7">
        <v>0.2454363757495003</v>
      </c>
      <c r="U117" s="10">
        <v>0.1691977705919631</v>
      </c>
      <c r="V117" s="10">
        <v>0.1686099923297451</v>
      </c>
      <c r="W117" s="11">
        <v>1.546402060293895</v>
      </c>
      <c r="X117" s="11">
        <v>0.01415641604783802</v>
      </c>
      <c r="Y117" s="3" t="s">
        <v>920</v>
      </c>
    </row>
    <row r="118" spans="1:25">
      <c r="A118" s="3" t="s">
        <v>926</v>
      </c>
      <c r="B118" s="11">
        <v>680.3614697120158</v>
      </c>
      <c r="C118" s="6">
        <v>891</v>
      </c>
      <c r="D118" s="6">
        <v>13</v>
      </c>
      <c r="E118" s="6">
        <v>103</v>
      </c>
      <c r="F118" s="6">
        <v>1007</v>
      </c>
      <c r="G118" s="7">
        <v>0.05919003115264797</v>
      </c>
      <c r="H118" s="7">
        <v>0.01290963257199603</v>
      </c>
      <c r="I118" s="7">
        <v>0.02518603319977104</v>
      </c>
      <c r="J118" s="7">
        <v>0.01314656858909148</v>
      </c>
      <c r="K118" s="7">
        <v>0.04529616724738676</v>
      </c>
      <c r="L118" s="7">
        <v>0.05936042638241173</v>
      </c>
      <c r="M118" s="7">
        <v>0.06002331002331002</v>
      </c>
      <c r="N118" s="6">
        <v>994</v>
      </c>
      <c r="O118" s="7">
        <v>0.05942843477221093</v>
      </c>
      <c r="P118" s="6">
        <v>132</v>
      </c>
      <c r="Q118" s="6">
        <v>4575</v>
      </c>
      <c r="R118" s="10">
        <v>34.65909090909091</v>
      </c>
      <c r="S118" s="7">
        <v>0.4599303135888502</v>
      </c>
      <c r="T118" s="7">
        <v>0.3047968021319121</v>
      </c>
      <c r="U118" s="10">
        <v>0.1551335114569381</v>
      </c>
      <c r="V118" s="10">
        <v>0.1544777248049209</v>
      </c>
      <c r="W118" s="11">
        <v>0.7652668256005868</v>
      </c>
      <c r="X118" s="11">
        <v>0.01246172702518879</v>
      </c>
      <c r="Y118" s="3" t="s">
        <v>920</v>
      </c>
    </row>
    <row r="119" spans="1:25">
      <c r="A119" s="3" t="s">
        <v>927</v>
      </c>
      <c r="B119" s="11">
        <v>685</v>
      </c>
      <c r="C119" s="6">
        <v>598</v>
      </c>
      <c r="D119" s="6">
        <v>6</v>
      </c>
      <c r="E119" s="6">
        <v>78</v>
      </c>
      <c r="F119" s="6">
        <v>682</v>
      </c>
      <c r="G119" s="7">
        <v>0.04008699230000588</v>
      </c>
      <c r="H119" s="7">
        <v>0.008797653958944282</v>
      </c>
      <c r="I119" s="7">
        <v>0.02329900388316731</v>
      </c>
      <c r="J119" s="7">
        <v>0.01316683656133197</v>
      </c>
      <c r="K119" s="7">
        <v>0.02090592334494774</v>
      </c>
      <c r="L119" s="7">
        <v>0.03984010659560293</v>
      </c>
      <c r="M119" s="7">
        <v>0.04545454545454546</v>
      </c>
      <c r="N119" s="6">
        <v>676</v>
      </c>
      <c r="O119" s="7">
        <v>0.04041611861772092</v>
      </c>
      <c r="P119" s="6">
        <v>138</v>
      </c>
      <c r="Q119" s="6">
        <v>5173</v>
      </c>
      <c r="R119" s="10">
        <v>37.48550724637681</v>
      </c>
      <c r="S119" s="7">
        <v>0.4808362369337979</v>
      </c>
      <c r="T119" s="7">
        <v>0.344636908727515</v>
      </c>
      <c r="U119" s="10">
        <v>0.1361993282062829</v>
      </c>
      <c r="V119" s="10">
        <v>0.1349675295321478</v>
      </c>
      <c r="W119" s="11">
        <v>0.5215138913014602</v>
      </c>
      <c r="X119" s="11">
        <v>0.006788505688426065</v>
      </c>
      <c r="Y119" s="3" t="s">
        <v>920</v>
      </c>
    </row>
    <row r="120" spans="1:25">
      <c r="A120" s="3" t="s">
        <v>890</v>
      </c>
      <c r="B120" s="11">
        <v>689.0262068965517</v>
      </c>
      <c r="C120" s="6">
        <v>645</v>
      </c>
      <c r="D120" s="6">
        <v>11</v>
      </c>
      <c r="E120" s="6">
        <v>69</v>
      </c>
      <c r="F120" s="6">
        <v>725</v>
      </c>
      <c r="G120" s="7">
        <v>0.04261447128666314</v>
      </c>
      <c r="H120" s="7">
        <v>0.01517241379310345</v>
      </c>
      <c r="I120" s="7">
        <v>0.02241275571600481</v>
      </c>
      <c r="J120" s="7">
        <v>0.01343552750225428</v>
      </c>
      <c r="K120" s="7">
        <v>0.03832752613240418</v>
      </c>
      <c r="L120" s="7">
        <v>0.04297135243171219</v>
      </c>
      <c r="M120" s="7">
        <v>0.04020979020979021</v>
      </c>
      <c r="N120" s="6">
        <v>714</v>
      </c>
      <c r="O120" s="7">
        <v>0.04268803061102475</v>
      </c>
      <c r="P120" s="6">
        <v>149</v>
      </c>
      <c r="Q120" s="6">
        <v>5818</v>
      </c>
      <c r="R120" s="10">
        <v>39.04697986577181</v>
      </c>
      <c r="S120" s="7">
        <v>0.519163763066202</v>
      </c>
      <c r="T120" s="7">
        <v>0.3876082611592272</v>
      </c>
      <c r="U120" s="10">
        <v>0.1315555019069748</v>
      </c>
      <c r="V120" s="10">
        <v>0.1306070250535272</v>
      </c>
      <c r="W120" s="11">
        <v>0.8994016580559894</v>
      </c>
      <c r="X120" s="11">
        <v>0.01403257294208041</v>
      </c>
      <c r="Y120" s="3" t="s">
        <v>920</v>
      </c>
    </row>
    <row r="121" spans="1:25">
      <c r="A121" s="3" t="s">
        <v>928</v>
      </c>
      <c r="B121" s="11">
        <v>693.9013824884793</v>
      </c>
      <c r="C121" s="6">
        <v>967</v>
      </c>
      <c r="D121" s="6">
        <v>16</v>
      </c>
      <c r="E121" s="6">
        <v>102</v>
      </c>
      <c r="F121" s="6">
        <v>1085</v>
      </c>
      <c r="G121" s="7">
        <v>0.06377476047728207</v>
      </c>
      <c r="H121" s="7">
        <v>0.01474654377880184</v>
      </c>
      <c r="I121" s="7">
        <v>0.02133712660028449</v>
      </c>
      <c r="J121" s="7">
        <v>0.01331403762662807</v>
      </c>
      <c r="K121" s="7">
        <v>0.05574912891986063</v>
      </c>
      <c r="L121" s="7">
        <v>0.06442371752165223</v>
      </c>
      <c r="M121" s="7">
        <v>0.05944055944055944</v>
      </c>
      <c r="N121" s="6">
        <v>1069</v>
      </c>
      <c r="O121" s="7">
        <v>0.06391247160110008</v>
      </c>
      <c r="P121" s="6">
        <v>165</v>
      </c>
      <c r="Q121" s="6">
        <v>6785</v>
      </c>
      <c r="R121" s="10">
        <v>41.12121212121212</v>
      </c>
      <c r="S121" s="7">
        <v>0.5749128919860628</v>
      </c>
      <c r="T121" s="7">
        <v>0.4520319786808794</v>
      </c>
      <c r="U121" s="10">
        <v>0.1228809133051834</v>
      </c>
      <c r="V121" s="10">
        <v>0.1224436823722878</v>
      </c>
      <c r="W121" s="11">
        <v>0.8741566178005427</v>
      </c>
      <c r="X121" s="11">
        <v>0.02340460598857444</v>
      </c>
      <c r="Y121" s="3" t="s">
        <v>920</v>
      </c>
    </row>
    <row r="122" spans="1:25">
      <c r="A122" s="3" t="s">
        <v>929</v>
      </c>
      <c r="B122" s="11">
        <v>697.895881006865</v>
      </c>
      <c r="C122" s="6">
        <v>760</v>
      </c>
      <c r="D122" s="6">
        <v>13</v>
      </c>
      <c r="E122" s="6">
        <v>101</v>
      </c>
      <c r="F122" s="6">
        <v>874</v>
      </c>
      <c r="G122" s="7">
        <v>0.05137247986833598</v>
      </c>
      <c r="H122" s="7">
        <v>0.01487414187643021</v>
      </c>
      <c r="I122" s="7">
        <v>0.02068084117578715</v>
      </c>
      <c r="J122" s="7">
        <v>0.01314655172413793</v>
      </c>
      <c r="K122" s="7">
        <v>0.04529616724738676</v>
      </c>
      <c r="L122" s="7">
        <v>0.05063291139240506</v>
      </c>
      <c r="M122" s="7">
        <v>0.05885780885780886</v>
      </c>
      <c r="N122" s="6">
        <v>861</v>
      </c>
      <c r="O122" s="7">
        <v>0.0514767427956475</v>
      </c>
      <c r="P122" s="6">
        <v>178</v>
      </c>
      <c r="Q122" s="6">
        <v>7545</v>
      </c>
      <c r="R122" s="10">
        <v>42.3876404494382</v>
      </c>
      <c r="S122" s="7">
        <v>0.6202090592334495</v>
      </c>
      <c r="T122" s="7">
        <v>0.5026648900732845</v>
      </c>
      <c r="U122" s="10">
        <v>0.117544169160165</v>
      </c>
      <c r="V122" s="10">
        <v>0.1162631068240271</v>
      </c>
      <c r="W122" s="11">
        <v>0.8817204729745892</v>
      </c>
      <c r="X122" s="11">
        <v>0.02162205451882251</v>
      </c>
      <c r="Y122" s="3" t="s">
        <v>920</v>
      </c>
    </row>
    <row r="123" spans="1:25">
      <c r="A123" s="3" t="s">
        <v>930</v>
      </c>
      <c r="B123" s="11">
        <v>699.2394603709949</v>
      </c>
      <c r="C123" s="6">
        <v>525</v>
      </c>
      <c r="D123" s="6">
        <v>11</v>
      </c>
      <c r="E123" s="6">
        <v>57</v>
      </c>
      <c r="F123" s="6">
        <v>593</v>
      </c>
      <c r="G123" s="7">
        <v>0.03485569858343619</v>
      </c>
      <c r="H123" s="7">
        <v>0.01854974704890388</v>
      </c>
      <c r="I123" s="7">
        <v>0.02054347826086957</v>
      </c>
      <c r="J123" s="7">
        <v>0.01296692838448727</v>
      </c>
      <c r="K123" s="7">
        <v>0.03832752613240418</v>
      </c>
      <c r="L123" s="7">
        <v>0.03497668221185876</v>
      </c>
      <c r="M123" s="7">
        <v>0.03321678321678322</v>
      </c>
      <c r="N123" s="6">
        <v>582</v>
      </c>
      <c r="O123" s="7">
        <v>0.03479612579217984</v>
      </c>
      <c r="P123" s="6">
        <v>189</v>
      </c>
      <c r="Q123" s="6">
        <v>8070</v>
      </c>
      <c r="R123" s="10">
        <v>42.6984126984127</v>
      </c>
      <c r="S123" s="7">
        <v>0.6585365853658537</v>
      </c>
      <c r="T123" s="7">
        <v>0.5376415722851432</v>
      </c>
      <c r="U123" s="10">
        <v>0.1208950130807105</v>
      </c>
      <c r="V123" s="10">
        <v>0.1197945071642514</v>
      </c>
      <c r="W123" s="11">
        <v>1.09960573708363</v>
      </c>
      <c r="X123" s="11">
        <v>0.0199361865608758</v>
      </c>
      <c r="Y123" s="3" t="s">
        <v>920</v>
      </c>
    </row>
    <row r="124" spans="1:25">
      <c r="A124" s="3" t="s">
        <v>931</v>
      </c>
      <c r="B124" s="11">
        <v>704.8508771929825</v>
      </c>
      <c r="C124" s="6">
        <v>1727</v>
      </c>
      <c r="D124" s="6">
        <v>28</v>
      </c>
      <c r="E124" s="6">
        <v>183</v>
      </c>
      <c r="F124" s="6">
        <v>1938</v>
      </c>
      <c r="G124" s="7">
        <v>0.113912890142832</v>
      </c>
      <c r="H124" s="7">
        <v>0.01444788441692466</v>
      </c>
      <c r="I124" s="7">
        <v>0.01948285149937152</v>
      </c>
      <c r="J124" s="7">
        <v>0.01254319723537694</v>
      </c>
      <c r="K124" s="7">
        <v>0.0975609756097561</v>
      </c>
      <c r="L124" s="7">
        <v>0.1150566289140573</v>
      </c>
      <c r="M124" s="7">
        <v>0.1066433566433566</v>
      </c>
      <c r="N124" s="6">
        <v>1910</v>
      </c>
      <c r="O124" s="7">
        <v>0.1141934712423771</v>
      </c>
      <c r="P124" s="6">
        <v>217</v>
      </c>
      <c r="Q124" s="6">
        <v>9797</v>
      </c>
      <c r="R124" s="10">
        <v>45.14746543778802</v>
      </c>
      <c r="S124" s="7">
        <v>0.7560975609756098</v>
      </c>
      <c r="T124" s="7">
        <v>0.6526982011992005</v>
      </c>
      <c r="U124" s="10">
        <v>0.1033993597764092</v>
      </c>
      <c r="V124" s="10">
        <v>0.1031620115316303</v>
      </c>
      <c r="W124" s="11">
        <v>0.856452465453447</v>
      </c>
      <c r="X124" s="11">
        <v>0.05806535480411432</v>
      </c>
      <c r="Y124" s="3" t="s">
        <v>920</v>
      </c>
    </row>
    <row r="125" spans="1:25">
      <c r="A125" s="3" t="s">
        <v>337</v>
      </c>
      <c r="B125" s="11">
        <v>706.4555353901997</v>
      </c>
      <c r="C125" s="6">
        <v>463</v>
      </c>
      <c r="D125" s="6">
        <v>16</v>
      </c>
      <c r="E125" s="6">
        <v>72</v>
      </c>
      <c r="F125" s="6">
        <v>551</v>
      </c>
      <c r="G125" s="7">
        <v>0.03238699817786399</v>
      </c>
      <c r="H125" s="7">
        <v>0.02903811252268602</v>
      </c>
      <c r="I125" s="7">
        <v>0.01993327059628711</v>
      </c>
      <c r="J125" s="7">
        <v>0.01191489361702128</v>
      </c>
      <c r="K125" s="7">
        <v>0.05574912891986063</v>
      </c>
      <c r="L125" s="7">
        <v>0.03084610259826782</v>
      </c>
      <c r="M125" s="7">
        <v>0.04195804195804196</v>
      </c>
      <c r="N125" s="6">
        <v>535</v>
      </c>
      <c r="O125" s="7">
        <v>0.0319861293794093</v>
      </c>
      <c r="P125" s="6">
        <v>233</v>
      </c>
      <c r="Q125" s="6">
        <v>10260</v>
      </c>
      <c r="R125" s="10">
        <v>44.0343347639485</v>
      </c>
      <c r="S125" s="7">
        <v>0.8118466898954704</v>
      </c>
      <c r="T125" s="7">
        <v>0.6835443037974683</v>
      </c>
      <c r="U125" s="10">
        <v>0.128302386098002</v>
      </c>
      <c r="V125" s="10">
        <v>0.1269250110720817</v>
      </c>
      <c r="W125" s="11">
        <v>1.721342886231559</v>
      </c>
      <c r="X125" s="11">
        <v>0.03724717783962839</v>
      </c>
      <c r="Y125" s="3" t="s">
        <v>920</v>
      </c>
    </row>
    <row r="126" spans="1:25">
      <c r="A126" s="3" t="s">
        <v>932</v>
      </c>
      <c r="B126" s="11">
        <v>710.8361669242659</v>
      </c>
      <c r="C126" s="6">
        <v>579</v>
      </c>
      <c r="D126" s="6">
        <v>6</v>
      </c>
      <c r="E126" s="6">
        <v>62</v>
      </c>
      <c r="F126" s="6">
        <v>647</v>
      </c>
      <c r="G126" s="7">
        <v>0.03802974196202904</v>
      </c>
      <c r="H126" s="7">
        <v>0.009273570324574961</v>
      </c>
      <c r="I126" s="7">
        <v>0.01937418936446174</v>
      </c>
      <c r="J126" s="7">
        <v>0.0101427498121713</v>
      </c>
      <c r="K126" s="7">
        <v>0.02090592334494774</v>
      </c>
      <c r="L126" s="7">
        <v>0.0385742838107928</v>
      </c>
      <c r="M126" s="7">
        <v>0.03613053613053613</v>
      </c>
      <c r="N126" s="6">
        <v>641</v>
      </c>
      <c r="O126" s="7">
        <v>0.03832356809757264</v>
      </c>
      <c r="P126" s="6">
        <v>239</v>
      </c>
      <c r="Q126" s="6">
        <v>10839</v>
      </c>
      <c r="R126" s="10">
        <v>45.35146443514645</v>
      </c>
      <c r="S126" s="7">
        <v>0.8327526132404182</v>
      </c>
      <c r="T126" s="7">
        <v>0.7221185876082612</v>
      </c>
      <c r="U126" s="10">
        <v>0.110634025632157</v>
      </c>
      <c r="V126" s="10">
        <v>0.1095073663194568</v>
      </c>
      <c r="W126" s="11">
        <v>0.5497256164877833</v>
      </c>
      <c r="X126" s="11">
        <v>0.01469334032828292</v>
      </c>
      <c r="Y126" s="3" t="s">
        <v>920</v>
      </c>
    </row>
    <row r="127" spans="1:25">
      <c r="A127" s="3" t="s">
        <v>933</v>
      </c>
      <c r="B127" s="11">
        <v>714.436797752809</v>
      </c>
      <c r="C127" s="6">
        <v>1278</v>
      </c>
      <c r="D127" s="6">
        <v>15</v>
      </c>
      <c r="E127" s="6">
        <v>131</v>
      </c>
      <c r="F127" s="6">
        <v>1424</v>
      </c>
      <c r="G127" s="7">
        <v>0.08370069946511491</v>
      </c>
      <c r="H127" s="7">
        <v>0.01053370786516854</v>
      </c>
      <c r="I127" s="7">
        <v>0.0184593023255814</v>
      </c>
      <c r="J127" s="7">
        <v>0.01026298909557409</v>
      </c>
      <c r="K127" s="7">
        <v>0.05226480836236934</v>
      </c>
      <c r="L127" s="7">
        <v>0.08514323784143904</v>
      </c>
      <c r="M127" s="7">
        <v>0.07634032634032634</v>
      </c>
      <c r="N127" s="6">
        <v>1409</v>
      </c>
      <c r="O127" s="7">
        <v>0.08424010522539759</v>
      </c>
      <c r="P127" s="6">
        <v>254</v>
      </c>
      <c r="Q127" s="6">
        <v>12117</v>
      </c>
      <c r="R127" s="10">
        <v>47.70472440944882</v>
      </c>
      <c r="S127" s="7">
        <v>0.8850174216027874</v>
      </c>
      <c r="T127" s="7">
        <v>0.8072618254497002</v>
      </c>
      <c r="U127" s="10">
        <v>0.07775559615308725</v>
      </c>
      <c r="V127" s="10">
        <v>0.07753206945642843</v>
      </c>
      <c r="W127" s="11">
        <v>0.6244249892338409</v>
      </c>
      <c r="X127" s="11">
        <v>0.03996638710081774</v>
      </c>
      <c r="Y127" s="3" t="s">
        <v>920</v>
      </c>
    </row>
    <row r="128" spans="1:25">
      <c r="A128" s="3" t="s">
        <v>934</v>
      </c>
      <c r="B128" s="11">
        <v>717</v>
      </c>
      <c r="C128" s="6">
        <v>71</v>
      </c>
      <c r="D128" s="6">
        <v>2</v>
      </c>
      <c r="E128" s="6">
        <v>8</v>
      </c>
      <c r="F128" s="6">
        <v>81</v>
      </c>
      <c r="G128" s="7">
        <v>0.004761065067889261</v>
      </c>
      <c r="H128" s="7">
        <v>0.02469135802469136</v>
      </c>
      <c r="I128" s="7">
        <v>0.01849577342677552</v>
      </c>
      <c r="J128" s="7">
        <v>0.01014448201660006</v>
      </c>
      <c r="K128" s="7">
        <v>0.006968641114982578</v>
      </c>
      <c r="L128" s="7">
        <v>0.004730179880079947</v>
      </c>
      <c r="M128" s="7">
        <v>0.004662004662004662</v>
      </c>
      <c r="N128" s="6">
        <v>79</v>
      </c>
      <c r="O128" s="7">
        <v>0.004723185459763243</v>
      </c>
      <c r="P128" s="6">
        <v>256</v>
      </c>
      <c r="Q128" s="6">
        <v>12188</v>
      </c>
      <c r="R128" s="10">
        <v>47.609375</v>
      </c>
      <c r="S128" s="7">
        <v>0.89198606271777</v>
      </c>
      <c r="T128" s="7">
        <v>0.8119920053297801</v>
      </c>
      <c r="U128" s="10">
        <v>0.07999405738798993</v>
      </c>
      <c r="V128" s="10">
        <v>0.07977752511164782</v>
      </c>
      <c r="W128" s="11">
        <v>1.463672731965415</v>
      </c>
      <c r="X128" s="11">
        <v>0.005641999410381508</v>
      </c>
      <c r="Y128" s="3" t="s">
        <v>920</v>
      </c>
    </row>
    <row r="129" spans="1:25">
      <c r="A129" s="3" t="s">
        <v>935</v>
      </c>
      <c r="B129" s="11">
        <v>722</v>
      </c>
      <c r="C129" s="6">
        <v>1212</v>
      </c>
      <c r="D129" s="6">
        <v>9</v>
      </c>
      <c r="E129" s="6">
        <v>145</v>
      </c>
      <c r="F129" s="6">
        <v>1366</v>
      </c>
      <c r="G129" s="7">
        <v>0.08029154176218187</v>
      </c>
      <c r="H129" s="7">
        <v>0.006588579795021962</v>
      </c>
      <c r="I129" s="7">
        <v>0.01742618530939699</v>
      </c>
      <c r="J129" s="7">
        <v>0.009773013871374527</v>
      </c>
      <c r="K129" s="7">
        <v>0.0313588850174216</v>
      </c>
      <c r="L129" s="7">
        <v>0.08074616922051965</v>
      </c>
      <c r="M129" s="7">
        <v>0.0844988344988345</v>
      </c>
      <c r="N129" s="6">
        <v>1357</v>
      </c>
      <c r="O129" s="7">
        <v>0.08113117302403444</v>
      </c>
      <c r="P129" s="6">
        <v>265</v>
      </c>
      <c r="Q129" s="6">
        <v>13400</v>
      </c>
      <c r="R129" s="10">
        <v>50.56603773584906</v>
      </c>
      <c r="S129" s="7">
        <v>0.9233449477351916</v>
      </c>
      <c r="T129" s="7">
        <v>0.8927381745502998</v>
      </c>
      <c r="U129" s="10">
        <v>0.0306067731848918</v>
      </c>
      <c r="V129" s="10">
        <v>0.030005237105035</v>
      </c>
      <c r="W129" s="11">
        <v>0.3905627458282531</v>
      </c>
      <c r="X129" s="11">
        <v>0.0267292188482939</v>
      </c>
      <c r="Y129" s="3" t="s">
        <v>920</v>
      </c>
    </row>
    <row r="130" spans="1:25">
      <c r="A130" s="3" t="s">
        <v>936</v>
      </c>
      <c r="B130" s="11">
        <v>732</v>
      </c>
      <c r="C130" s="6">
        <v>460</v>
      </c>
      <c r="D130" s="6">
        <v>10</v>
      </c>
      <c r="E130" s="6">
        <v>48</v>
      </c>
      <c r="F130" s="6">
        <v>518</v>
      </c>
      <c r="G130" s="7">
        <v>0.03044730500205725</v>
      </c>
      <c r="H130" s="7">
        <v>0.0193050193050193</v>
      </c>
      <c r="I130" s="7">
        <v>0.01748807631160572</v>
      </c>
      <c r="J130" s="7">
        <v>0.01218161683277962</v>
      </c>
      <c r="K130" s="7">
        <v>0.03484320557491289</v>
      </c>
      <c r="L130" s="7">
        <v>0.03064623584277149</v>
      </c>
      <c r="M130" s="7">
        <v>0.02797202797202797</v>
      </c>
      <c r="N130" s="6">
        <v>508</v>
      </c>
      <c r="O130" s="7">
        <v>0.03037187612100921</v>
      </c>
      <c r="P130" s="6">
        <v>275</v>
      </c>
      <c r="Q130" s="6">
        <v>13860</v>
      </c>
      <c r="R130" s="10">
        <v>50.4</v>
      </c>
      <c r="S130" s="7">
        <v>0.9581881533101045</v>
      </c>
      <c r="T130" s="7">
        <v>0.9233844103930713</v>
      </c>
      <c r="U130" s="10">
        <v>0.03480374291703325</v>
      </c>
      <c r="V130" s="10">
        <v>0.03447656655893871</v>
      </c>
      <c r="W130" s="11">
        <v>1.144377329046319</v>
      </c>
      <c r="X130" s="11">
        <v>0.03163976628821208</v>
      </c>
      <c r="Y130" s="3" t="s">
        <v>920</v>
      </c>
    </row>
    <row r="131" spans="1:25">
      <c r="A131" s="3" t="s">
        <v>937</v>
      </c>
      <c r="B131" s="11">
        <v>738</v>
      </c>
      <c r="C131" s="6">
        <v>1150</v>
      </c>
      <c r="D131" s="6">
        <v>12</v>
      </c>
      <c r="E131" s="6">
        <v>126</v>
      </c>
      <c r="F131" s="6">
        <v>1288</v>
      </c>
      <c r="G131" s="7">
        <v>0.07570681243754776</v>
      </c>
      <c r="H131" s="7">
        <v>0.009316770186335404</v>
      </c>
      <c r="I131" s="7">
        <v>0.0168694527714101</v>
      </c>
      <c r="J131" s="7">
        <v>0.009316770186335404</v>
      </c>
      <c r="K131" s="7">
        <v>0.04181184668989547</v>
      </c>
      <c r="L131" s="7">
        <v>0.07661558960692871</v>
      </c>
      <c r="M131" s="7">
        <v>0.07342657342657342</v>
      </c>
      <c r="N131" s="6">
        <v>1276</v>
      </c>
      <c r="O131" s="7">
        <v>0.07628841324883415</v>
      </c>
      <c r="P131" s="6">
        <v>287</v>
      </c>
      <c r="Q131" s="6">
        <v>15010</v>
      </c>
      <c r="R131" s="10">
        <v>52.29965156794425</v>
      </c>
      <c r="S131" s="7">
        <v>1</v>
      </c>
      <c r="T131" s="7">
        <v>1</v>
      </c>
      <c r="U131" s="10">
        <v>0</v>
      </c>
      <c r="V131" s="10">
        <v>0</v>
      </c>
      <c r="W131" s="11">
        <v>0.5522864501049625</v>
      </c>
      <c r="X131" s="11">
        <v>0.04021012704654504</v>
      </c>
      <c r="Y131" s="3" t="s">
        <v>920</v>
      </c>
    </row>
    <row r="134" spans="1:25">
      <c r="A134" s="5" t="s">
        <v>302</v>
      </c>
      <c r="B134" s="5" t="s">
        <v>298</v>
      </c>
      <c r="C134" s="5" t="s">
        <v>46</v>
      </c>
      <c r="D134" s="5" t="s">
        <v>45</v>
      </c>
      <c r="E134" s="5" t="s">
        <v>47</v>
      </c>
      <c r="F134" s="5" t="s">
        <v>49</v>
      </c>
      <c r="G134" s="5" t="s">
        <v>50</v>
      </c>
      <c r="H134" s="5" t="s">
        <v>48</v>
      </c>
      <c r="I134" s="5" t="s">
        <v>284</v>
      </c>
      <c r="J134" s="5" t="s">
        <v>285</v>
      </c>
      <c r="K134" s="5" t="s">
        <v>286</v>
      </c>
      <c r="L134" s="5" t="s">
        <v>287</v>
      </c>
      <c r="M134" s="5" t="s">
        <v>288</v>
      </c>
      <c r="N134" s="5" t="s">
        <v>289</v>
      </c>
      <c r="O134" s="5" t="s">
        <v>290</v>
      </c>
      <c r="P134" s="5" t="s">
        <v>291</v>
      </c>
      <c r="Q134" s="5" t="s">
        <v>292</v>
      </c>
      <c r="R134" s="5" t="s">
        <v>293</v>
      </c>
      <c r="S134" s="5" t="s">
        <v>294</v>
      </c>
      <c r="T134" s="5" t="s">
        <v>295</v>
      </c>
      <c r="U134" s="5" t="s">
        <v>136</v>
      </c>
      <c r="V134" s="5" t="s">
        <v>296</v>
      </c>
      <c r="W134" s="5" t="s">
        <v>299</v>
      </c>
      <c r="X134" s="5" t="s">
        <v>300</v>
      </c>
      <c r="Y134" s="5" t="s">
        <v>862</v>
      </c>
    </row>
    <row r="135" spans="1:25">
      <c r="A135" s="3" t="s">
        <v>901</v>
      </c>
      <c r="B135" s="11">
        <v>562</v>
      </c>
      <c r="C135" s="6">
        <v>2</v>
      </c>
      <c r="D135" s="6">
        <v>0</v>
      </c>
      <c r="E135" s="6">
        <v>0</v>
      </c>
      <c r="F135" s="6">
        <v>2</v>
      </c>
      <c r="G135" s="7">
        <v>0.0002351281448389372</v>
      </c>
      <c r="H135" s="7">
        <v>0</v>
      </c>
      <c r="I135" s="7">
        <v>0</v>
      </c>
      <c r="J135" s="7">
        <v>0.01692922642840348</v>
      </c>
      <c r="K135" s="7">
        <v>0</v>
      </c>
      <c r="L135" s="7">
        <v>0.0002664890073284477</v>
      </c>
      <c r="M135" s="7">
        <v>0</v>
      </c>
      <c r="N135" s="6">
        <v>2</v>
      </c>
      <c r="O135" s="7">
        <v>0.0002391772303276728</v>
      </c>
      <c r="P135" s="6">
        <v>0</v>
      </c>
      <c r="Q135" s="6">
        <v>2</v>
      </c>
      <c r="R135" s="10" t="s">
        <v>146</v>
      </c>
      <c r="S135" s="7">
        <v>0</v>
      </c>
      <c r="T135" s="7">
        <v>0.0002664890073284477</v>
      </c>
      <c r="U135" s="10">
        <v>0.0002664890073284477</v>
      </c>
      <c r="V135" s="10">
        <v>0.0002391772303276728</v>
      </c>
      <c r="W135" s="11">
        <v>0</v>
      </c>
      <c r="X135" s="11">
        <v>0</v>
      </c>
      <c r="Y135" s="3" t="s">
        <v>938</v>
      </c>
    </row>
    <row r="136" spans="1:25">
      <c r="A136" s="3" t="s">
        <v>902</v>
      </c>
      <c r="C136" s="6">
        <v>0</v>
      </c>
      <c r="D136" s="6">
        <v>0</v>
      </c>
      <c r="E136" s="6">
        <v>0</v>
      </c>
      <c r="F136" s="6">
        <v>0</v>
      </c>
      <c r="G136" s="7">
        <v>0</v>
      </c>
      <c r="I136" s="7">
        <v>0</v>
      </c>
      <c r="J136" s="7">
        <v>0.01693320790216369</v>
      </c>
      <c r="K136" s="7">
        <v>0</v>
      </c>
      <c r="L136" s="7">
        <v>0</v>
      </c>
      <c r="M136" s="7">
        <v>0</v>
      </c>
      <c r="N136" s="6">
        <v>0</v>
      </c>
      <c r="O136" s="7">
        <v>0</v>
      </c>
      <c r="P136" s="6">
        <v>0</v>
      </c>
      <c r="Q136" s="6">
        <v>2</v>
      </c>
      <c r="R136" s="10" t="s">
        <v>146</v>
      </c>
      <c r="S136" s="7">
        <v>0</v>
      </c>
      <c r="T136" s="7">
        <v>0.0002664890073284477</v>
      </c>
      <c r="U136" s="10">
        <v>0.0002664890073284477</v>
      </c>
      <c r="V136" s="10">
        <v>0.0002391772303276728</v>
      </c>
      <c r="X136" s="11">
        <v>0</v>
      </c>
      <c r="Y136" s="3" t="s">
        <v>938</v>
      </c>
    </row>
    <row r="137" spans="1:25">
      <c r="A137" s="3" t="s">
        <v>903</v>
      </c>
      <c r="B137" s="11">
        <v>585</v>
      </c>
      <c r="C137" s="6">
        <v>2</v>
      </c>
      <c r="D137" s="6">
        <v>2</v>
      </c>
      <c r="E137" s="6">
        <v>1</v>
      </c>
      <c r="F137" s="6">
        <v>5</v>
      </c>
      <c r="G137" s="7">
        <v>0.0005878203620973431</v>
      </c>
      <c r="H137" s="7">
        <v>0.4</v>
      </c>
      <c r="I137" s="7">
        <v>0.2857142857142857</v>
      </c>
      <c r="J137" s="7">
        <v>0.01693320790216369</v>
      </c>
      <c r="K137" s="7">
        <v>0.01388888888888889</v>
      </c>
      <c r="L137" s="7">
        <v>0.0002664890073284477</v>
      </c>
      <c r="M137" s="7">
        <v>0.001166861143523921</v>
      </c>
      <c r="N137" s="6">
        <v>3</v>
      </c>
      <c r="O137" s="7">
        <v>0.0003587658454915092</v>
      </c>
      <c r="P137" s="6">
        <v>2</v>
      </c>
      <c r="Q137" s="6">
        <v>4</v>
      </c>
      <c r="R137" s="10">
        <v>2</v>
      </c>
      <c r="S137" s="7">
        <v>0.01388888888888889</v>
      </c>
      <c r="T137" s="7">
        <v>0.0005329780146568954</v>
      </c>
      <c r="U137" s="10">
        <v>0.01335591087423199</v>
      </c>
      <c r="V137" s="10">
        <v>0.01329094581306971</v>
      </c>
      <c r="W137" s="11">
        <v>23.62777777777778</v>
      </c>
      <c r="X137" s="11">
        <v>5.551854319342661E-06</v>
      </c>
      <c r="Y137" s="3" t="s">
        <v>938</v>
      </c>
    </row>
    <row r="138" spans="1:25">
      <c r="A138" s="3" t="s">
        <v>904</v>
      </c>
      <c r="B138" s="11">
        <v>588.6666666666666</v>
      </c>
      <c r="C138" s="6">
        <v>1</v>
      </c>
      <c r="D138" s="6">
        <v>2</v>
      </c>
      <c r="E138" s="6">
        <v>0</v>
      </c>
      <c r="F138" s="6">
        <v>3</v>
      </c>
      <c r="G138" s="7">
        <v>0.0003526922172584058</v>
      </c>
      <c r="H138" s="7">
        <v>0.6666666666666666</v>
      </c>
      <c r="I138" s="7">
        <v>0.4</v>
      </c>
      <c r="J138" s="7">
        <v>0.01670784798211554</v>
      </c>
      <c r="K138" s="7">
        <v>0.01388888888888889</v>
      </c>
      <c r="L138" s="7">
        <v>0.0001332445036642239</v>
      </c>
      <c r="M138" s="7">
        <v>0</v>
      </c>
      <c r="N138" s="6">
        <v>1</v>
      </c>
      <c r="O138" s="7">
        <v>0.0001195886151638364</v>
      </c>
      <c r="P138" s="6">
        <v>4</v>
      </c>
      <c r="Q138" s="6">
        <v>5</v>
      </c>
      <c r="R138" s="10">
        <v>1.25</v>
      </c>
      <c r="S138" s="7">
        <v>0.02777777777777778</v>
      </c>
      <c r="T138" s="7">
        <v>0.0006662225183211193</v>
      </c>
      <c r="U138" s="10">
        <v>0.02711155525945666</v>
      </c>
      <c r="V138" s="10">
        <v>0.02706024608679476</v>
      </c>
      <c r="W138" s="11">
        <v>39.37962962962963</v>
      </c>
      <c r="X138" s="11">
        <v>8.327781479013991E-06</v>
      </c>
      <c r="Y138" s="3" t="s">
        <v>938</v>
      </c>
    </row>
    <row r="139" spans="1:25">
      <c r="A139" s="3" t="s">
        <v>905</v>
      </c>
      <c r="B139" s="11">
        <v>603.5</v>
      </c>
      <c r="C139" s="6">
        <v>3</v>
      </c>
      <c r="D139" s="6">
        <v>1</v>
      </c>
      <c r="E139" s="6">
        <v>0</v>
      </c>
      <c r="F139" s="6">
        <v>4</v>
      </c>
      <c r="G139" s="7">
        <v>0.0004702562896778745</v>
      </c>
      <c r="H139" s="7">
        <v>0.25</v>
      </c>
      <c r="I139" s="7">
        <v>0.3571428571428572</v>
      </c>
      <c r="J139" s="7">
        <v>0.01647834274952919</v>
      </c>
      <c r="K139" s="7">
        <v>0.006944444444444444</v>
      </c>
      <c r="L139" s="7">
        <v>0.0003997335109926716</v>
      </c>
      <c r="M139" s="7">
        <v>0</v>
      </c>
      <c r="N139" s="6">
        <v>3</v>
      </c>
      <c r="O139" s="7">
        <v>0.0003587658454915092</v>
      </c>
      <c r="P139" s="6">
        <v>5</v>
      </c>
      <c r="Q139" s="6">
        <v>8</v>
      </c>
      <c r="R139" s="10">
        <v>1.6</v>
      </c>
      <c r="S139" s="7">
        <v>0.03472222222222222</v>
      </c>
      <c r="T139" s="7">
        <v>0.001065956029313791</v>
      </c>
      <c r="U139" s="10">
        <v>0.03365626619290843</v>
      </c>
      <c r="V139" s="10">
        <v>0.0336459246857477</v>
      </c>
      <c r="W139" s="11">
        <v>14.76736111111111</v>
      </c>
      <c r="X139" s="11">
        <v>6.014508845954551E-06</v>
      </c>
      <c r="Y139" s="3" t="s">
        <v>938</v>
      </c>
    </row>
    <row r="140" spans="1:25">
      <c r="A140" s="3" t="s">
        <v>906</v>
      </c>
      <c r="B140" s="11">
        <v>608.4117647058823</v>
      </c>
      <c r="C140" s="6">
        <v>16</v>
      </c>
      <c r="D140" s="6">
        <v>1</v>
      </c>
      <c r="E140" s="6">
        <v>0</v>
      </c>
      <c r="F140" s="6">
        <v>17</v>
      </c>
      <c r="G140" s="7">
        <v>0.001998589231130966</v>
      </c>
      <c r="H140" s="7">
        <v>0.05882352941176471</v>
      </c>
      <c r="I140" s="7">
        <v>0.1935483870967742</v>
      </c>
      <c r="J140" s="7">
        <v>0.01636834667922751</v>
      </c>
      <c r="K140" s="7">
        <v>0.006944444444444444</v>
      </c>
      <c r="L140" s="7">
        <v>0.002131912058627582</v>
      </c>
      <c r="M140" s="7">
        <v>0</v>
      </c>
      <c r="N140" s="6">
        <v>16</v>
      </c>
      <c r="O140" s="7">
        <v>0.001913417842621383</v>
      </c>
      <c r="P140" s="6">
        <v>6</v>
      </c>
      <c r="Q140" s="6">
        <v>24</v>
      </c>
      <c r="R140" s="10">
        <v>4</v>
      </c>
      <c r="S140" s="7">
        <v>0.04166666666666666</v>
      </c>
      <c r="T140" s="7">
        <v>0.003197868087941372</v>
      </c>
      <c r="U140" s="10">
        <v>0.03846879857872529</v>
      </c>
      <c r="V140" s="10">
        <v>0.03867695128757075</v>
      </c>
      <c r="W140" s="11">
        <v>3.474673202614379</v>
      </c>
      <c r="X140" s="11">
        <v>1.480494485158042E-05</v>
      </c>
      <c r="Y140" s="3" t="s">
        <v>938</v>
      </c>
    </row>
    <row r="141" spans="1:25">
      <c r="A141" s="3" t="s">
        <v>907</v>
      </c>
      <c r="B141" s="11">
        <v>615.8987341772151</v>
      </c>
      <c r="C141" s="6">
        <v>67</v>
      </c>
      <c r="D141" s="6">
        <v>3</v>
      </c>
      <c r="E141" s="6">
        <v>9</v>
      </c>
      <c r="F141" s="6">
        <v>79</v>
      </c>
      <c r="G141" s="7">
        <v>0.009287561721138021</v>
      </c>
      <c r="H141" s="7">
        <v>0.0379746835443038</v>
      </c>
      <c r="I141" s="7">
        <v>0.08181818181818182</v>
      </c>
      <c r="J141" s="7">
        <v>0.01628318584070796</v>
      </c>
      <c r="K141" s="7">
        <v>0.02083333333333333</v>
      </c>
      <c r="L141" s="7">
        <v>0.008927381745502998</v>
      </c>
      <c r="M141" s="7">
        <v>0.01050175029171529</v>
      </c>
      <c r="N141" s="6">
        <v>76</v>
      </c>
      <c r="O141" s="7">
        <v>0.009088734752451567</v>
      </c>
      <c r="P141" s="6">
        <v>9</v>
      </c>
      <c r="Q141" s="6">
        <v>91</v>
      </c>
      <c r="R141" s="10">
        <v>10.11111111111111</v>
      </c>
      <c r="S141" s="7">
        <v>0.0625</v>
      </c>
      <c r="T141" s="7">
        <v>0.01212524983344437</v>
      </c>
      <c r="U141" s="10">
        <v>0.05037475016655563</v>
      </c>
      <c r="V141" s="10">
        <v>0.05042154986845252</v>
      </c>
      <c r="W141" s="11">
        <v>2.243143459915612</v>
      </c>
      <c r="X141" s="11">
        <v>0.0001596158116811015</v>
      </c>
      <c r="Y141" s="3" t="s">
        <v>938</v>
      </c>
    </row>
    <row r="142" spans="1:25">
      <c r="A142" s="3" t="s">
        <v>908</v>
      </c>
      <c r="B142" s="11">
        <v>628.3461538461538</v>
      </c>
      <c r="C142" s="6">
        <v>51</v>
      </c>
      <c r="D142" s="6">
        <v>1</v>
      </c>
      <c r="E142" s="6">
        <v>0</v>
      </c>
      <c r="F142" s="6">
        <v>52</v>
      </c>
      <c r="G142" s="7">
        <v>0.006113331765812368</v>
      </c>
      <c r="H142" s="7">
        <v>0.01923076923076923</v>
      </c>
      <c r="I142" s="7">
        <v>0.06172839506172839</v>
      </c>
      <c r="J142" s="7">
        <v>0.01607908527870415</v>
      </c>
      <c r="K142" s="7">
        <v>0.006944444444444444</v>
      </c>
      <c r="L142" s="7">
        <v>0.006795469686875416</v>
      </c>
      <c r="M142" s="7">
        <v>0</v>
      </c>
      <c r="N142" s="6">
        <v>51</v>
      </c>
      <c r="O142" s="7">
        <v>0.006099019373355657</v>
      </c>
      <c r="P142" s="6">
        <v>10</v>
      </c>
      <c r="Q142" s="6">
        <v>142</v>
      </c>
      <c r="R142" s="10">
        <v>14.2</v>
      </c>
      <c r="S142" s="7">
        <v>0.06944444444444445</v>
      </c>
      <c r="T142" s="7">
        <v>0.01892071952031979</v>
      </c>
      <c r="U142" s="10">
        <v>0.05052372492412466</v>
      </c>
      <c r="V142" s="10">
        <v>0.05126697493954131</v>
      </c>
      <c r="W142" s="11">
        <v>1.135950854700855</v>
      </c>
      <c r="X142" s="11">
        <v>0.00010779850470057</v>
      </c>
      <c r="Y142" s="3" t="s">
        <v>938</v>
      </c>
    </row>
    <row r="143" spans="1:25">
      <c r="A143" s="3" t="s">
        <v>909</v>
      </c>
      <c r="B143" s="11">
        <v>635.0361445783133</v>
      </c>
      <c r="C143" s="6">
        <v>71</v>
      </c>
      <c r="D143" s="6">
        <v>1</v>
      </c>
      <c r="E143" s="6">
        <v>11</v>
      </c>
      <c r="F143" s="6">
        <v>83</v>
      </c>
      <c r="G143" s="7">
        <v>0.009757818010815895</v>
      </c>
      <c r="H143" s="7">
        <v>0.01204819277108434</v>
      </c>
      <c r="I143" s="7">
        <v>0.04489795918367347</v>
      </c>
      <c r="J143" s="7">
        <v>0.0160594439117929</v>
      </c>
      <c r="K143" s="7">
        <v>0.006944444444444444</v>
      </c>
      <c r="L143" s="7">
        <v>0.009460359760159893</v>
      </c>
      <c r="M143" s="7">
        <v>0.01283547257876313</v>
      </c>
      <c r="N143" s="6">
        <v>82</v>
      </c>
      <c r="O143" s="7">
        <v>0.009806266443434585</v>
      </c>
      <c r="P143" s="6">
        <v>11</v>
      </c>
      <c r="Q143" s="6">
        <v>213</v>
      </c>
      <c r="R143" s="10">
        <v>19.36363636363636</v>
      </c>
      <c r="S143" s="7">
        <v>0.0763888888888889</v>
      </c>
      <c r="T143" s="7">
        <v>0.02838107928047968</v>
      </c>
      <c r="U143" s="10">
        <v>0.04800780960840921</v>
      </c>
      <c r="V143" s="10">
        <v>0.04840515294055118</v>
      </c>
      <c r="W143" s="11">
        <v>0.7116800535475234</v>
      </c>
      <c r="X143" s="11">
        <v>0.0001642423569472204</v>
      </c>
      <c r="Y143" s="3" t="s">
        <v>938</v>
      </c>
    </row>
    <row r="144" spans="1:25">
      <c r="A144" s="3" t="s">
        <v>910</v>
      </c>
      <c r="B144" s="11">
        <v>643.8181818181819</v>
      </c>
      <c r="C144" s="6">
        <v>245</v>
      </c>
      <c r="D144" s="6">
        <v>10</v>
      </c>
      <c r="E144" s="6">
        <v>31</v>
      </c>
      <c r="F144" s="6">
        <v>286</v>
      </c>
      <c r="G144" s="7">
        <v>0.03362332471196802</v>
      </c>
      <c r="H144" s="7">
        <v>0.03496503496503497</v>
      </c>
      <c r="I144" s="7">
        <v>0.03954802259887006</v>
      </c>
      <c r="J144" s="7">
        <v>0.01609974579348747</v>
      </c>
      <c r="K144" s="7">
        <v>0.06944444444444445</v>
      </c>
      <c r="L144" s="7">
        <v>0.03264490339773484</v>
      </c>
      <c r="M144" s="7">
        <v>0.03617269544924154</v>
      </c>
      <c r="N144" s="6">
        <v>276</v>
      </c>
      <c r="O144" s="7">
        <v>0.03300645778521884</v>
      </c>
      <c r="P144" s="6">
        <v>21</v>
      </c>
      <c r="Q144" s="6">
        <v>458</v>
      </c>
      <c r="R144" s="10">
        <v>21.80952380952381</v>
      </c>
      <c r="S144" s="7">
        <v>0.1458333333333333</v>
      </c>
      <c r="T144" s="7">
        <v>0.06102598267821453</v>
      </c>
      <c r="U144" s="10">
        <v>0.08480735065511882</v>
      </c>
      <c r="V144" s="10">
        <v>0.08484313959977677</v>
      </c>
      <c r="W144" s="11">
        <v>2.06536519036519</v>
      </c>
      <c r="X144" s="11">
        <v>0.003104411873565771</v>
      </c>
      <c r="Y144" s="3" t="s">
        <v>938</v>
      </c>
    </row>
    <row r="145" spans="1:25">
      <c r="A145" s="3" t="s">
        <v>911</v>
      </c>
      <c r="B145" s="11">
        <v>654.0127551020408</v>
      </c>
      <c r="C145" s="6">
        <v>331</v>
      </c>
      <c r="D145" s="6">
        <v>9</v>
      </c>
      <c r="E145" s="6">
        <v>52</v>
      </c>
      <c r="F145" s="6">
        <v>392</v>
      </c>
      <c r="G145" s="7">
        <v>0.04608511638843169</v>
      </c>
      <c r="H145" s="7">
        <v>0.02295918367346939</v>
      </c>
      <c r="I145" s="7">
        <v>0.03250270855904659</v>
      </c>
      <c r="J145" s="7">
        <v>0.01542319749216301</v>
      </c>
      <c r="K145" s="7">
        <v>0.0625</v>
      </c>
      <c r="L145" s="7">
        <v>0.04410393071285809</v>
      </c>
      <c r="M145" s="7">
        <v>0.06067677946324387</v>
      </c>
      <c r="N145" s="6">
        <v>383</v>
      </c>
      <c r="O145" s="7">
        <v>0.04580243960774934</v>
      </c>
      <c r="P145" s="6">
        <v>30</v>
      </c>
      <c r="Q145" s="6">
        <v>789</v>
      </c>
      <c r="R145" s="10">
        <v>26.3</v>
      </c>
      <c r="S145" s="7">
        <v>0.2083333333333333</v>
      </c>
      <c r="T145" s="7">
        <v>0.1051299133910726</v>
      </c>
      <c r="U145" s="10">
        <v>0.1032034199422607</v>
      </c>
      <c r="V145" s="10">
        <v>0.1015406999920274</v>
      </c>
      <c r="W145" s="11">
        <v>1.356186224489796</v>
      </c>
      <c r="X145" s="11">
        <v>0.005192371752165224</v>
      </c>
      <c r="Y145" s="3" t="s">
        <v>938</v>
      </c>
    </row>
    <row r="146" spans="1:25">
      <c r="A146" s="3" t="s">
        <v>327</v>
      </c>
      <c r="B146" s="11">
        <v>663.2443729903537</v>
      </c>
      <c r="C146" s="6">
        <v>261</v>
      </c>
      <c r="D146" s="6">
        <v>6</v>
      </c>
      <c r="E146" s="6">
        <v>44</v>
      </c>
      <c r="F146" s="6">
        <v>311</v>
      </c>
      <c r="G146" s="7">
        <v>0.03656242652245474</v>
      </c>
      <c r="H146" s="7">
        <v>0.01929260450160772</v>
      </c>
      <c r="I146" s="7">
        <v>0.02917341977309562</v>
      </c>
      <c r="J146" s="7">
        <v>0.0150336278517737</v>
      </c>
      <c r="K146" s="7">
        <v>0.04166666666666666</v>
      </c>
      <c r="L146" s="7">
        <v>0.03477681545636242</v>
      </c>
      <c r="M146" s="7">
        <v>0.05134189031505251</v>
      </c>
      <c r="N146" s="6">
        <v>305</v>
      </c>
      <c r="O146" s="7">
        <v>0.0364745276249701</v>
      </c>
      <c r="P146" s="6">
        <v>36</v>
      </c>
      <c r="Q146" s="6">
        <v>1050</v>
      </c>
      <c r="R146" s="10">
        <v>29.16666666666667</v>
      </c>
      <c r="S146" s="7">
        <v>0.25</v>
      </c>
      <c r="T146" s="7">
        <v>0.139906728847435</v>
      </c>
      <c r="U146" s="10">
        <v>0.110093271152565</v>
      </c>
      <c r="V146" s="10">
        <v>0.106732839033724</v>
      </c>
      <c r="W146" s="11">
        <v>1.139603429796356</v>
      </c>
      <c r="X146" s="11">
        <v>0.005104930046635575</v>
      </c>
      <c r="Y146" s="3" t="s">
        <v>938</v>
      </c>
    </row>
    <row r="147" spans="1:25">
      <c r="A147" s="3" t="s">
        <v>912</v>
      </c>
      <c r="B147" s="11">
        <v>671.6860282574569</v>
      </c>
      <c r="C147" s="6">
        <v>560</v>
      </c>
      <c r="D147" s="6">
        <v>14</v>
      </c>
      <c r="E147" s="6">
        <v>63</v>
      </c>
      <c r="F147" s="6">
        <v>637</v>
      </c>
      <c r="G147" s="7">
        <v>0.07488831413120151</v>
      </c>
      <c r="H147" s="7">
        <v>0.02197802197802198</v>
      </c>
      <c r="I147" s="7">
        <v>0.02672367717797969</v>
      </c>
      <c r="J147" s="7">
        <v>0.01485148514851485</v>
      </c>
      <c r="K147" s="7">
        <v>0.09722222222222222</v>
      </c>
      <c r="L147" s="7">
        <v>0.07461692205196535</v>
      </c>
      <c r="M147" s="7">
        <v>0.073512252042007</v>
      </c>
      <c r="N147" s="6">
        <v>623</v>
      </c>
      <c r="O147" s="7">
        <v>0.07450370724707008</v>
      </c>
      <c r="P147" s="6">
        <v>50</v>
      </c>
      <c r="Q147" s="6">
        <v>1610</v>
      </c>
      <c r="R147" s="10">
        <v>32.2</v>
      </c>
      <c r="S147" s="7">
        <v>0.3472222222222222</v>
      </c>
      <c r="T147" s="7">
        <v>0.2145236508994004</v>
      </c>
      <c r="U147" s="10">
        <v>0.1326985713228218</v>
      </c>
      <c r="V147" s="10">
        <v>0.1294513540088761</v>
      </c>
      <c r="W147" s="11">
        <v>1.298229548229548</v>
      </c>
      <c r="X147" s="11">
        <v>0.01722925457102672</v>
      </c>
      <c r="Y147" s="3" t="s">
        <v>938</v>
      </c>
    </row>
    <row r="148" spans="1:25">
      <c r="A148" s="3" t="s">
        <v>913</v>
      </c>
      <c r="B148" s="11">
        <v>680.1657866948258</v>
      </c>
      <c r="C148" s="6">
        <v>836</v>
      </c>
      <c r="D148" s="6">
        <v>12</v>
      </c>
      <c r="E148" s="6">
        <v>99</v>
      </c>
      <c r="F148" s="6">
        <v>947</v>
      </c>
      <c r="G148" s="7">
        <v>0.1113331765812368</v>
      </c>
      <c r="H148" s="7">
        <v>0.01267159450897571</v>
      </c>
      <c r="I148" s="7">
        <v>0.0220014194464159</v>
      </c>
      <c r="J148" s="7">
        <v>0.01416729464958553</v>
      </c>
      <c r="K148" s="7">
        <v>0.08333333333333333</v>
      </c>
      <c r="L148" s="7">
        <v>0.1113924050632911</v>
      </c>
      <c r="M148" s="7">
        <v>0.1155192532088681</v>
      </c>
      <c r="N148" s="6">
        <v>935</v>
      </c>
      <c r="O148" s="7">
        <v>0.111815355178187</v>
      </c>
      <c r="P148" s="6">
        <v>62</v>
      </c>
      <c r="Q148" s="6">
        <v>2446</v>
      </c>
      <c r="R148" s="10">
        <v>39.45161290322581</v>
      </c>
      <c r="S148" s="7">
        <v>0.4305555555555556</v>
      </c>
      <c r="T148" s="7">
        <v>0.3259160559626915</v>
      </c>
      <c r="U148" s="10">
        <v>0.1046394995928641</v>
      </c>
      <c r="V148" s="10">
        <v>0.1009693321640224</v>
      </c>
      <c r="W148" s="11">
        <v>0.7485040478704681</v>
      </c>
      <c r="X148" s="11">
        <v>0.02251832111925384</v>
      </c>
      <c r="Y148" s="3" t="s">
        <v>938</v>
      </c>
    </row>
    <row r="149" spans="1:25">
      <c r="A149" s="3" t="s">
        <v>914</v>
      </c>
      <c r="B149" s="11">
        <v>689.1784810126583</v>
      </c>
      <c r="C149" s="6">
        <v>697</v>
      </c>
      <c r="D149" s="6">
        <v>11</v>
      </c>
      <c r="E149" s="6">
        <v>82</v>
      </c>
      <c r="F149" s="6">
        <v>790</v>
      </c>
      <c r="G149" s="7">
        <v>0.0928756172113802</v>
      </c>
      <c r="H149" s="7">
        <v>0.01392405063291139</v>
      </c>
      <c r="I149" s="7">
        <v>0.02023281596452328</v>
      </c>
      <c r="J149" s="7">
        <v>0.01441631504922644</v>
      </c>
      <c r="K149" s="7">
        <v>0.0763888888888889</v>
      </c>
      <c r="L149" s="7">
        <v>0.09287141905396402</v>
      </c>
      <c r="M149" s="7">
        <v>0.09568261376896149</v>
      </c>
      <c r="N149" s="6">
        <v>779</v>
      </c>
      <c r="O149" s="7">
        <v>0.09315953121262856</v>
      </c>
      <c r="P149" s="6">
        <v>73</v>
      </c>
      <c r="Q149" s="6">
        <v>3143</v>
      </c>
      <c r="R149" s="10">
        <v>43.05479452054794</v>
      </c>
      <c r="S149" s="7">
        <v>0.5069444444444444</v>
      </c>
      <c r="T149" s="7">
        <v>0.4187874750166556</v>
      </c>
      <c r="U149" s="10">
        <v>0.08815696942778883</v>
      </c>
      <c r="V149" s="10">
        <v>0.08419868984028273</v>
      </c>
      <c r="W149" s="11">
        <v>0.8224859353023909</v>
      </c>
      <c r="X149" s="11">
        <v>0.02844353764157227</v>
      </c>
      <c r="Y149" s="3" t="s">
        <v>938</v>
      </c>
    </row>
    <row r="150" spans="1:25">
      <c r="A150" s="3" t="s">
        <v>915</v>
      </c>
      <c r="B150" s="11">
        <v>697.6620808254514</v>
      </c>
      <c r="C150" s="6">
        <v>1029</v>
      </c>
      <c r="D150" s="6">
        <v>19</v>
      </c>
      <c r="E150" s="6">
        <v>115</v>
      </c>
      <c r="F150" s="6">
        <v>1163</v>
      </c>
      <c r="G150" s="7">
        <v>0.136727016223842</v>
      </c>
      <c r="H150" s="7">
        <v>0.01633705932932072</v>
      </c>
      <c r="I150" s="7">
        <v>0.01928316914692936</v>
      </c>
      <c r="J150" s="7">
        <v>0.01449571253572887</v>
      </c>
      <c r="K150" s="7">
        <v>0.1319444444444444</v>
      </c>
      <c r="L150" s="7">
        <v>0.1371085942704864</v>
      </c>
      <c r="M150" s="7">
        <v>0.1341890315052509</v>
      </c>
      <c r="N150" s="6">
        <v>1144</v>
      </c>
      <c r="O150" s="7">
        <v>0.1368093757474289</v>
      </c>
      <c r="P150" s="6">
        <v>92</v>
      </c>
      <c r="Q150" s="6">
        <v>4172</v>
      </c>
      <c r="R150" s="10">
        <v>45.34782608695652</v>
      </c>
      <c r="S150" s="7">
        <v>0.6388888888888888</v>
      </c>
      <c r="T150" s="7">
        <v>0.5558960692871419</v>
      </c>
      <c r="U150" s="10">
        <v>0.08299281960174698</v>
      </c>
      <c r="V150" s="10">
        <v>0.07933375853729829</v>
      </c>
      <c r="W150" s="11">
        <v>0.9650210184389031</v>
      </c>
      <c r="X150" s="11">
        <v>0.06430203938115329</v>
      </c>
      <c r="Y150" s="3" t="s">
        <v>938</v>
      </c>
    </row>
    <row r="151" spans="1:25">
      <c r="A151" s="3" t="s">
        <v>916</v>
      </c>
      <c r="B151" s="11">
        <v>706.6208076659822</v>
      </c>
      <c r="C151" s="6">
        <v>1303</v>
      </c>
      <c r="D151" s="6">
        <v>21</v>
      </c>
      <c r="E151" s="6">
        <v>137</v>
      </c>
      <c r="F151" s="6">
        <v>1461</v>
      </c>
      <c r="G151" s="7">
        <v>0.1717611098048436</v>
      </c>
      <c r="H151" s="7">
        <v>0.01437371663244353</v>
      </c>
      <c r="I151" s="7">
        <v>0.01813222079589217</v>
      </c>
      <c r="J151" s="7">
        <v>0.01392235609103079</v>
      </c>
      <c r="K151" s="7">
        <v>0.1458333333333333</v>
      </c>
      <c r="L151" s="7">
        <v>0.1736175882744837</v>
      </c>
      <c r="M151" s="7">
        <v>0.1598599766627771</v>
      </c>
      <c r="N151" s="6">
        <v>1440</v>
      </c>
      <c r="O151" s="7">
        <v>0.1722076058359244</v>
      </c>
      <c r="P151" s="6">
        <v>113</v>
      </c>
      <c r="Q151" s="6">
        <v>5475</v>
      </c>
      <c r="R151" s="10">
        <v>48.45132743362832</v>
      </c>
      <c r="S151" s="7">
        <v>0.7847222222222222</v>
      </c>
      <c r="T151" s="7">
        <v>0.7295136575616256</v>
      </c>
      <c r="U151" s="10">
        <v>0.05520856466059665</v>
      </c>
      <c r="V151" s="10">
        <v>0.05295948603470724</v>
      </c>
      <c r="W151" s="11">
        <v>0.8490474560803102</v>
      </c>
      <c r="X151" s="11">
        <v>0.09372779258272265</v>
      </c>
      <c r="Y151" s="3" t="s">
        <v>938</v>
      </c>
    </row>
    <row r="152" spans="1:25">
      <c r="A152" s="3" t="s">
        <v>917</v>
      </c>
      <c r="B152" s="11">
        <v>714.6941340782123</v>
      </c>
      <c r="C152" s="6">
        <v>644</v>
      </c>
      <c r="D152" s="6">
        <v>11</v>
      </c>
      <c r="E152" s="6">
        <v>61</v>
      </c>
      <c r="F152" s="6">
        <v>716</v>
      </c>
      <c r="G152" s="7">
        <v>0.08417587585233953</v>
      </c>
      <c r="H152" s="7">
        <v>0.01536312849162011</v>
      </c>
      <c r="I152" s="7">
        <v>0.0178468624064479</v>
      </c>
      <c r="J152" s="7">
        <v>0.01363236587510994</v>
      </c>
      <c r="K152" s="7">
        <v>0.0763888888888889</v>
      </c>
      <c r="L152" s="7">
        <v>0.08580946035976016</v>
      </c>
      <c r="M152" s="7">
        <v>0.07117852975495916</v>
      </c>
      <c r="N152" s="6">
        <v>705</v>
      </c>
      <c r="O152" s="7">
        <v>0.08430997369050466</v>
      </c>
      <c r="P152" s="6">
        <v>124</v>
      </c>
      <c r="Q152" s="6">
        <v>6119</v>
      </c>
      <c r="R152" s="10">
        <v>49.34677419354838</v>
      </c>
      <c r="S152" s="7">
        <v>0.8611111111111112</v>
      </c>
      <c r="T152" s="7">
        <v>0.8153231179213858</v>
      </c>
      <c r="U152" s="10">
        <v>0.04578799318972537</v>
      </c>
      <c r="V152" s="10">
        <v>0.04503840123309155</v>
      </c>
      <c r="W152" s="11">
        <v>0.9074914649286157</v>
      </c>
      <c r="X152" s="11">
        <v>0.05900418239692062</v>
      </c>
      <c r="Y152" s="3" t="s">
        <v>938</v>
      </c>
    </row>
    <row r="153" spans="1:25">
      <c r="A153" s="3" t="s">
        <v>918</v>
      </c>
      <c r="B153" s="11">
        <v>722</v>
      </c>
      <c r="C153" s="6">
        <v>607</v>
      </c>
      <c r="D153" s="6">
        <v>8</v>
      </c>
      <c r="E153" s="6">
        <v>74</v>
      </c>
      <c r="F153" s="6">
        <v>689</v>
      </c>
      <c r="G153" s="7">
        <v>0.08100164589701388</v>
      </c>
      <c r="H153" s="7">
        <v>0.01161103047895501</v>
      </c>
      <c r="I153" s="7">
        <v>0.01728427392955349</v>
      </c>
      <c r="J153" s="7">
        <v>0.01283697047496791</v>
      </c>
      <c r="K153" s="7">
        <v>0.05555555555555555</v>
      </c>
      <c r="L153" s="7">
        <v>0.08087941372418388</v>
      </c>
      <c r="M153" s="7">
        <v>0.08634772462077013</v>
      </c>
      <c r="N153" s="6">
        <v>681</v>
      </c>
      <c r="O153" s="7">
        <v>0.08143984692657259</v>
      </c>
      <c r="P153" s="6">
        <v>132</v>
      </c>
      <c r="Q153" s="6">
        <v>6726</v>
      </c>
      <c r="R153" s="10">
        <v>50.95454545454545</v>
      </c>
      <c r="S153" s="7">
        <v>0.9166666666666666</v>
      </c>
      <c r="T153" s="7">
        <v>0.8962025316455696</v>
      </c>
      <c r="U153" s="10">
        <v>0.02046413502109701</v>
      </c>
      <c r="V153" s="10">
        <v>0.01915410986207444</v>
      </c>
      <c r="W153" s="11">
        <v>0.6858571198193839</v>
      </c>
      <c r="X153" s="11">
        <v>0.04754237915463758</v>
      </c>
      <c r="Y153" s="3" t="s">
        <v>938</v>
      </c>
    </row>
    <row r="154" spans="1:25">
      <c r="A154" s="3" t="s">
        <v>919</v>
      </c>
      <c r="B154" s="11">
        <v>736.0943613348677</v>
      </c>
      <c r="C154" s="6">
        <v>779</v>
      </c>
      <c r="D154" s="6">
        <v>12</v>
      </c>
      <c r="E154" s="6">
        <v>78</v>
      </c>
      <c r="F154" s="6">
        <v>869</v>
      </c>
      <c r="G154" s="7">
        <v>0.1021631789325182</v>
      </c>
      <c r="H154" s="7">
        <v>0.01380897583429229</v>
      </c>
      <c r="I154" s="7">
        <v>0.01692922642840348</v>
      </c>
      <c r="J154" s="7">
        <v>0.01380897583429229</v>
      </c>
      <c r="K154" s="7">
        <v>0.08333333333333333</v>
      </c>
      <c r="L154" s="7">
        <v>0.1037974683544304</v>
      </c>
      <c r="M154" s="7">
        <v>0.09101516919486581</v>
      </c>
      <c r="N154" s="6">
        <v>857</v>
      </c>
      <c r="O154" s="7">
        <v>0.1024874431954078</v>
      </c>
      <c r="P154" s="6">
        <v>144</v>
      </c>
      <c r="Q154" s="6">
        <v>7505</v>
      </c>
      <c r="R154" s="10">
        <v>52.11805555555556</v>
      </c>
      <c r="S154" s="7">
        <v>1</v>
      </c>
      <c r="T154" s="7">
        <v>1</v>
      </c>
      <c r="U154" s="10">
        <v>0</v>
      </c>
      <c r="V154" s="10">
        <v>0</v>
      </c>
      <c r="W154" s="11">
        <v>0.8156885308784042</v>
      </c>
      <c r="X154" s="11">
        <v>0.07900843881856544</v>
      </c>
      <c r="Y154" s="3" t="s">
        <v>938</v>
      </c>
    </row>
    <row r="157" spans="1:25">
      <c r="A157" s="5" t="s">
        <v>324</v>
      </c>
      <c r="B157" s="5" t="s">
        <v>298</v>
      </c>
      <c r="C157" s="5" t="s">
        <v>46</v>
      </c>
      <c r="D157" s="5" t="s">
        <v>45</v>
      </c>
      <c r="E157" s="5" t="s">
        <v>47</v>
      </c>
      <c r="F157" s="5" t="s">
        <v>49</v>
      </c>
      <c r="G157" s="5" t="s">
        <v>50</v>
      </c>
      <c r="H157" s="5" t="s">
        <v>48</v>
      </c>
      <c r="I157" s="5" t="s">
        <v>284</v>
      </c>
      <c r="J157" s="5" t="s">
        <v>285</v>
      </c>
      <c r="K157" s="5" t="s">
        <v>286</v>
      </c>
      <c r="L157" s="5" t="s">
        <v>287</v>
      </c>
      <c r="M157" s="5" t="s">
        <v>288</v>
      </c>
      <c r="N157" s="5" t="s">
        <v>289</v>
      </c>
      <c r="O157" s="5" t="s">
        <v>290</v>
      </c>
      <c r="P157" s="5" t="s">
        <v>291</v>
      </c>
      <c r="Q157" s="5" t="s">
        <v>292</v>
      </c>
      <c r="R157" s="5" t="s">
        <v>293</v>
      </c>
      <c r="S157" s="5" t="s">
        <v>294</v>
      </c>
      <c r="T157" s="5" t="s">
        <v>295</v>
      </c>
      <c r="U157" s="5" t="s">
        <v>136</v>
      </c>
      <c r="V157" s="5" t="s">
        <v>296</v>
      </c>
      <c r="W157" s="5" t="s">
        <v>299</v>
      </c>
      <c r="X157" s="5" t="s">
        <v>300</v>
      </c>
      <c r="Y157" s="5" t="s">
        <v>862</v>
      </c>
    </row>
    <row r="158" spans="1:25">
      <c r="A158" s="3" t="s">
        <v>921</v>
      </c>
      <c r="B158" s="11">
        <v>630.1206896551724</v>
      </c>
      <c r="C158" s="6">
        <v>357</v>
      </c>
      <c r="D158" s="6">
        <v>17</v>
      </c>
      <c r="E158" s="6">
        <v>32</v>
      </c>
      <c r="F158" s="6">
        <v>406</v>
      </c>
      <c r="G158" s="7">
        <v>0.04773101340230426</v>
      </c>
      <c r="H158" s="7">
        <v>0.04187192118226601</v>
      </c>
      <c r="I158" s="7">
        <v>0.04187192118226601</v>
      </c>
      <c r="J158" s="7">
        <v>0.01692922642840348</v>
      </c>
      <c r="K158" s="7">
        <v>0.1180555555555556</v>
      </c>
      <c r="L158" s="7">
        <v>0.04756828780812791</v>
      </c>
      <c r="M158" s="7">
        <v>0.03733955659276546</v>
      </c>
      <c r="N158" s="6">
        <v>389</v>
      </c>
      <c r="O158" s="7">
        <v>0.04651997129873236</v>
      </c>
      <c r="P158" s="6">
        <v>17</v>
      </c>
      <c r="Q158" s="6">
        <v>357</v>
      </c>
      <c r="R158" s="10">
        <v>21</v>
      </c>
      <c r="S158" s="7">
        <v>0.1180555555555556</v>
      </c>
      <c r="T158" s="7">
        <v>0.04756828780812791</v>
      </c>
      <c r="U158" s="10">
        <v>0.07048726774742764</v>
      </c>
      <c r="V158" s="10">
        <v>0.07153558425682319</v>
      </c>
      <c r="W158" s="11">
        <v>2.473351122058018</v>
      </c>
      <c r="X158" s="11">
        <v>0.00280785032200755</v>
      </c>
      <c r="Y158" s="3" t="s">
        <v>938</v>
      </c>
    </row>
    <row r="159" spans="1:25">
      <c r="A159" s="3" t="s">
        <v>922</v>
      </c>
      <c r="B159" s="11">
        <v>651.709327548807</v>
      </c>
      <c r="C159" s="6">
        <v>383</v>
      </c>
      <c r="D159" s="6">
        <v>11</v>
      </c>
      <c r="E159" s="6">
        <v>67</v>
      </c>
      <c r="F159" s="6">
        <v>461</v>
      </c>
      <c r="G159" s="7">
        <v>0.05419703738537503</v>
      </c>
      <c r="H159" s="7">
        <v>0.02386117136659436</v>
      </c>
      <c r="I159" s="7">
        <v>0.03229527104959631</v>
      </c>
      <c r="J159" s="7">
        <v>0.01567901234567901</v>
      </c>
      <c r="K159" s="7">
        <v>0.0763888888888889</v>
      </c>
      <c r="L159" s="7">
        <v>0.05103264490339773</v>
      </c>
      <c r="M159" s="7">
        <v>0.07817969661610269</v>
      </c>
      <c r="N159" s="6">
        <v>450</v>
      </c>
      <c r="O159" s="7">
        <v>0.05381487682372638</v>
      </c>
      <c r="P159" s="6">
        <v>28</v>
      </c>
      <c r="Q159" s="6">
        <v>740</v>
      </c>
      <c r="R159" s="10">
        <v>26.42857142857143</v>
      </c>
      <c r="S159" s="7">
        <v>0.1944444444444444</v>
      </c>
      <c r="T159" s="7">
        <v>0.09860093271152565</v>
      </c>
      <c r="U159" s="10">
        <v>0.0958435117329188</v>
      </c>
      <c r="V159" s="10">
        <v>0.09410959632198571</v>
      </c>
      <c r="W159" s="11">
        <v>1.409466136418414</v>
      </c>
      <c r="X159" s="11">
        <v>0.005582852172625657</v>
      </c>
      <c r="Y159" s="3" t="s">
        <v>938</v>
      </c>
    </row>
    <row r="160" spans="1:25">
      <c r="A160" s="3" t="s">
        <v>923</v>
      </c>
      <c r="B160" s="11">
        <v>662.889724310777</v>
      </c>
      <c r="C160" s="6">
        <v>340</v>
      </c>
      <c r="D160" s="6">
        <v>9</v>
      </c>
      <c r="E160" s="6">
        <v>50</v>
      </c>
      <c r="F160" s="6">
        <v>399</v>
      </c>
      <c r="G160" s="7">
        <v>0.04690806489536797</v>
      </c>
      <c r="H160" s="7">
        <v>0.02255639097744361</v>
      </c>
      <c r="I160" s="7">
        <v>0.02922590837282781</v>
      </c>
      <c r="J160" s="7">
        <v>0.01518523366932845</v>
      </c>
      <c r="K160" s="7">
        <v>0.0625</v>
      </c>
      <c r="L160" s="7">
        <v>0.04530313124583611</v>
      </c>
      <c r="M160" s="7">
        <v>0.05834305717619603</v>
      </c>
      <c r="N160" s="6">
        <v>390</v>
      </c>
      <c r="O160" s="7">
        <v>0.0466395599138962</v>
      </c>
      <c r="P160" s="6">
        <v>37</v>
      </c>
      <c r="Q160" s="6">
        <v>1080</v>
      </c>
      <c r="R160" s="10">
        <v>29.18918918918919</v>
      </c>
      <c r="S160" s="7">
        <v>0.2569444444444444</v>
      </c>
      <c r="T160" s="7">
        <v>0.1439040639573618</v>
      </c>
      <c r="U160" s="10">
        <v>0.1130403804870826</v>
      </c>
      <c r="V160" s="10">
        <v>0.1099700364080895</v>
      </c>
      <c r="W160" s="11">
        <v>1.332393483709273</v>
      </c>
      <c r="X160" s="11">
        <v>0.007578281145902728</v>
      </c>
      <c r="Y160" s="3" t="s">
        <v>938</v>
      </c>
    </row>
    <row r="161" spans="1:25">
      <c r="A161" s="3" t="s">
        <v>924</v>
      </c>
      <c r="B161" s="11">
        <v>671.5827338129496</v>
      </c>
      <c r="C161" s="6">
        <v>488</v>
      </c>
      <c r="D161" s="6">
        <v>12</v>
      </c>
      <c r="E161" s="6">
        <v>56</v>
      </c>
      <c r="F161" s="6">
        <v>556</v>
      </c>
      <c r="G161" s="7">
        <v>0.06536562426522455</v>
      </c>
      <c r="H161" s="7">
        <v>0.02158273381294964</v>
      </c>
      <c r="I161" s="7">
        <v>0.02689352360043908</v>
      </c>
      <c r="J161" s="7">
        <v>0.01477900552486188</v>
      </c>
      <c r="K161" s="7">
        <v>0.08333333333333333</v>
      </c>
      <c r="L161" s="7">
        <v>0.06502331778814124</v>
      </c>
      <c r="M161" s="7">
        <v>0.06534422403733955</v>
      </c>
      <c r="N161" s="6">
        <v>544</v>
      </c>
      <c r="O161" s="7">
        <v>0.06505620664912701</v>
      </c>
      <c r="P161" s="6">
        <v>49</v>
      </c>
      <c r="Q161" s="6">
        <v>1568</v>
      </c>
      <c r="R161" s="10">
        <v>32</v>
      </c>
      <c r="S161" s="7">
        <v>0.3402777777777778</v>
      </c>
      <c r="T161" s="7">
        <v>0.208927381745503</v>
      </c>
      <c r="U161" s="10">
        <v>0.1313503960322748</v>
      </c>
      <c r="V161" s="10">
        <v>0.1282471630922958</v>
      </c>
      <c r="W161" s="11">
        <v>1.274880095923261</v>
      </c>
      <c r="X161" s="11">
        <v>0.01470131023761937</v>
      </c>
      <c r="Y161" s="3" t="s">
        <v>938</v>
      </c>
    </row>
    <row r="162" spans="1:25">
      <c r="A162" s="3" t="s">
        <v>925</v>
      </c>
      <c r="B162" s="11">
        <v>677.4727272727273</v>
      </c>
      <c r="C162" s="6">
        <v>279</v>
      </c>
      <c r="D162" s="6">
        <v>8</v>
      </c>
      <c r="E162" s="6">
        <v>43</v>
      </c>
      <c r="F162" s="6">
        <v>330</v>
      </c>
      <c r="G162" s="7">
        <v>0.03879614389842464</v>
      </c>
      <c r="H162" s="7">
        <v>0.02424242424242424</v>
      </c>
      <c r="I162" s="7">
        <v>0.02648698884758364</v>
      </c>
      <c r="J162" s="7">
        <v>0.0142130460801915</v>
      </c>
      <c r="K162" s="7">
        <v>0.05555555555555555</v>
      </c>
      <c r="L162" s="7">
        <v>0.03717521652231846</v>
      </c>
      <c r="M162" s="7">
        <v>0.05017502917152859</v>
      </c>
      <c r="N162" s="6">
        <v>322</v>
      </c>
      <c r="O162" s="7">
        <v>0.03850753408275532</v>
      </c>
      <c r="P162" s="6">
        <v>57</v>
      </c>
      <c r="Q162" s="6">
        <v>1847</v>
      </c>
      <c r="R162" s="10">
        <v>32.40350877192982</v>
      </c>
      <c r="S162" s="7">
        <v>0.3958333333333333</v>
      </c>
      <c r="T162" s="7">
        <v>0.2461025982678215</v>
      </c>
      <c r="U162" s="10">
        <v>0.1497307350655118</v>
      </c>
      <c r="V162" s="10">
        <v>0.145295184565096</v>
      </c>
      <c r="W162" s="11">
        <v>1.431986531986532</v>
      </c>
      <c r="X162" s="11">
        <v>0.01263972166703678</v>
      </c>
      <c r="Y162" s="3" t="s">
        <v>938</v>
      </c>
    </row>
    <row r="163" spans="1:25">
      <c r="A163" s="3" t="s">
        <v>926</v>
      </c>
      <c r="B163" s="11">
        <v>680.3588235294118</v>
      </c>
      <c r="C163" s="6">
        <v>466</v>
      </c>
      <c r="D163" s="6">
        <v>1</v>
      </c>
      <c r="E163" s="6">
        <v>43</v>
      </c>
      <c r="F163" s="6">
        <v>510</v>
      </c>
      <c r="G163" s="7">
        <v>0.05995767693392899</v>
      </c>
      <c r="H163" s="7">
        <v>0.00196078431372549</v>
      </c>
      <c r="I163" s="7">
        <v>0.02178812922614575</v>
      </c>
      <c r="J163" s="7">
        <v>0.01369216241737488</v>
      </c>
      <c r="K163" s="7">
        <v>0.006944444444444444</v>
      </c>
      <c r="L163" s="7">
        <v>0.06209193870752831</v>
      </c>
      <c r="M163" s="7">
        <v>0.05017502917152859</v>
      </c>
      <c r="N163" s="6">
        <v>509</v>
      </c>
      <c r="O163" s="7">
        <v>0.06087060511839273</v>
      </c>
      <c r="P163" s="6">
        <v>58</v>
      </c>
      <c r="Q163" s="6">
        <v>2313</v>
      </c>
      <c r="R163" s="10">
        <v>39.87931034482759</v>
      </c>
      <c r="S163" s="7">
        <v>0.4027777777777778</v>
      </c>
      <c r="T163" s="7">
        <v>0.3081945369753498</v>
      </c>
      <c r="U163" s="10">
        <v>0.09458324080242803</v>
      </c>
      <c r="V163" s="10">
        <v>0.09136902389114782</v>
      </c>
      <c r="W163" s="11">
        <v>0.115822440087146</v>
      </c>
      <c r="X163" s="11">
        <v>0.001924642830705464</v>
      </c>
      <c r="Y163" s="3" t="s">
        <v>938</v>
      </c>
    </row>
    <row r="164" spans="1:25">
      <c r="A164" s="3" t="s">
        <v>927</v>
      </c>
      <c r="B164" s="11">
        <v>684.9473684210526</v>
      </c>
      <c r="C164" s="6">
        <v>296</v>
      </c>
      <c r="D164" s="6">
        <v>6</v>
      </c>
      <c r="E164" s="6">
        <v>40</v>
      </c>
      <c r="F164" s="6">
        <v>342</v>
      </c>
      <c r="G164" s="7">
        <v>0.04020691276745827</v>
      </c>
      <c r="H164" s="7">
        <v>0.01754385964912281</v>
      </c>
      <c r="I164" s="7">
        <v>0.02130492676431425</v>
      </c>
      <c r="J164" s="7">
        <v>0.01471594798083505</v>
      </c>
      <c r="K164" s="7">
        <v>0.04166666666666666</v>
      </c>
      <c r="L164" s="7">
        <v>0.03944037308461026</v>
      </c>
      <c r="M164" s="7">
        <v>0.04667444574095683</v>
      </c>
      <c r="N164" s="6">
        <v>336</v>
      </c>
      <c r="O164" s="7">
        <v>0.04018177469504903</v>
      </c>
      <c r="P164" s="6">
        <v>64</v>
      </c>
      <c r="Q164" s="6">
        <v>2609</v>
      </c>
      <c r="R164" s="10">
        <v>40.765625</v>
      </c>
      <c r="S164" s="7">
        <v>0.4444444444444444</v>
      </c>
      <c r="T164" s="7">
        <v>0.34763491005996</v>
      </c>
      <c r="U164" s="10">
        <v>0.09680953438448442</v>
      </c>
      <c r="V164" s="10">
        <v>0.09285391586276537</v>
      </c>
      <c r="W164" s="11">
        <v>1.03630604288499</v>
      </c>
      <c r="X164" s="11">
        <v>0.01366311347990228</v>
      </c>
      <c r="Y164" s="3" t="s">
        <v>938</v>
      </c>
    </row>
    <row r="165" spans="1:25">
      <c r="A165" s="3" t="s">
        <v>890</v>
      </c>
      <c r="B165" s="11">
        <v>689.0338541666666</v>
      </c>
      <c r="C165" s="6">
        <v>333</v>
      </c>
      <c r="D165" s="6">
        <v>6</v>
      </c>
      <c r="E165" s="6">
        <v>45</v>
      </c>
      <c r="F165" s="6">
        <v>384</v>
      </c>
      <c r="G165" s="7">
        <v>0.04514460380907594</v>
      </c>
      <c r="H165" s="7">
        <v>0.015625</v>
      </c>
      <c r="I165" s="7">
        <v>0.02066115702479339</v>
      </c>
      <c r="J165" s="7">
        <v>0.01454016721192294</v>
      </c>
      <c r="K165" s="7">
        <v>0.04166666666666666</v>
      </c>
      <c r="L165" s="7">
        <v>0.04437041972018654</v>
      </c>
      <c r="M165" s="7">
        <v>0.05250875145857643</v>
      </c>
      <c r="N165" s="6">
        <v>378</v>
      </c>
      <c r="O165" s="7">
        <v>0.04520449653193016</v>
      </c>
      <c r="P165" s="6">
        <v>70</v>
      </c>
      <c r="Q165" s="6">
        <v>2942</v>
      </c>
      <c r="R165" s="10">
        <v>42.02857142857143</v>
      </c>
      <c r="S165" s="7">
        <v>0.4861111111111111</v>
      </c>
      <c r="T165" s="7">
        <v>0.3920053297801466</v>
      </c>
      <c r="U165" s="10">
        <v>0.09410578133096453</v>
      </c>
      <c r="V165" s="10">
        <v>0.0893160859975019</v>
      </c>
      <c r="W165" s="11">
        <v>0.9229600694444443</v>
      </c>
      <c r="X165" s="11">
        <v>0.01540917166333556</v>
      </c>
      <c r="Y165" s="3" t="s">
        <v>938</v>
      </c>
    </row>
    <row r="166" spans="1:25">
      <c r="A166" s="3" t="s">
        <v>928</v>
      </c>
      <c r="B166" s="11">
        <v>693.8472727272728</v>
      </c>
      <c r="C166" s="6">
        <v>495</v>
      </c>
      <c r="D166" s="6">
        <v>7</v>
      </c>
      <c r="E166" s="6">
        <v>48</v>
      </c>
      <c r="F166" s="6">
        <v>550</v>
      </c>
      <c r="G166" s="7">
        <v>0.06466023983070773</v>
      </c>
      <c r="H166" s="7">
        <v>0.01272727272727273</v>
      </c>
      <c r="I166" s="7">
        <v>0.01955307262569832</v>
      </c>
      <c r="J166" s="7">
        <v>0.01445877295818679</v>
      </c>
      <c r="K166" s="7">
        <v>0.04861111111111111</v>
      </c>
      <c r="L166" s="7">
        <v>0.06595602931379081</v>
      </c>
      <c r="M166" s="7">
        <v>0.05600933488914819</v>
      </c>
      <c r="N166" s="6">
        <v>543</v>
      </c>
      <c r="O166" s="7">
        <v>0.06493661803396317</v>
      </c>
      <c r="P166" s="6">
        <v>77</v>
      </c>
      <c r="Q166" s="6">
        <v>3437</v>
      </c>
      <c r="R166" s="10">
        <v>44.63636363636363</v>
      </c>
      <c r="S166" s="7">
        <v>0.5347222222222222</v>
      </c>
      <c r="T166" s="7">
        <v>0.4579613590939374</v>
      </c>
      <c r="U166" s="10">
        <v>0.07676086312828484</v>
      </c>
      <c r="V166" s="10">
        <v>0.07299057907464984</v>
      </c>
      <c r="W166" s="11">
        <v>0.7517929292929293</v>
      </c>
      <c r="X166" s="11">
        <v>0.02065891257680065</v>
      </c>
      <c r="Y166" s="3" t="s">
        <v>938</v>
      </c>
    </row>
    <row r="167" spans="1:25">
      <c r="A167" s="3" t="s">
        <v>929</v>
      </c>
      <c r="B167" s="11">
        <v>697.9267734553775</v>
      </c>
      <c r="C167" s="6">
        <v>393</v>
      </c>
      <c r="D167" s="6">
        <v>6</v>
      </c>
      <c r="E167" s="6">
        <v>38</v>
      </c>
      <c r="F167" s="6">
        <v>437</v>
      </c>
      <c r="G167" s="7">
        <v>0.05137549964730778</v>
      </c>
      <c r="H167" s="7">
        <v>0.0137299771167048</v>
      </c>
      <c r="I167" s="7">
        <v>0.01897142857142857</v>
      </c>
      <c r="J167" s="7">
        <v>0.01466725043782837</v>
      </c>
      <c r="K167" s="7">
        <v>0.04166666666666666</v>
      </c>
      <c r="L167" s="7">
        <v>0.05236508994003997</v>
      </c>
      <c r="M167" s="7">
        <v>0.04434072345390899</v>
      </c>
      <c r="N167" s="6">
        <v>431</v>
      </c>
      <c r="O167" s="7">
        <v>0.05154269313561349</v>
      </c>
      <c r="P167" s="6">
        <v>83</v>
      </c>
      <c r="Q167" s="6">
        <v>3830</v>
      </c>
      <c r="R167" s="10">
        <v>46.14457831325301</v>
      </c>
      <c r="S167" s="7">
        <v>0.5763888888888888</v>
      </c>
      <c r="T167" s="7">
        <v>0.5103264490339774</v>
      </c>
      <c r="U167" s="10">
        <v>0.06606243985491145</v>
      </c>
      <c r="V167" s="10">
        <v>0.06311455260570298</v>
      </c>
      <c r="W167" s="11">
        <v>0.8110221205186879</v>
      </c>
      <c r="X167" s="11">
        <v>0.02017266266933154</v>
      </c>
      <c r="Y167" s="3" t="s">
        <v>938</v>
      </c>
    </row>
    <row r="168" spans="1:25">
      <c r="A168" s="3" t="s">
        <v>930</v>
      </c>
      <c r="B168" s="11">
        <v>699.2942857142857</v>
      </c>
      <c r="C168" s="6">
        <v>303</v>
      </c>
      <c r="D168" s="6">
        <v>6</v>
      </c>
      <c r="E168" s="6">
        <v>41</v>
      </c>
      <c r="F168" s="6">
        <v>350</v>
      </c>
      <c r="G168" s="7">
        <v>0.04114742534681402</v>
      </c>
      <c r="H168" s="7">
        <v>0.01714285714285714</v>
      </c>
      <c r="I168" s="7">
        <v>0.01883597883597883</v>
      </c>
      <c r="J168" s="7">
        <v>0.01476640038731542</v>
      </c>
      <c r="K168" s="7">
        <v>0.04166666666666666</v>
      </c>
      <c r="L168" s="7">
        <v>0.04037308461025983</v>
      </c>
      <c r="M168" s="7">
        <v>0.04784130688448075</v>
      </c>
      <c r="N168" s="6">
        <v>344</v>
      </c>
      <c r="O168" s="7">
        <v>0.04113848361635972</v>
      </c>
      <c r="P168" s="6">
        <v>89</v>
      </c>
      <c r="Q168" s="6">
        <v>4133</v>
      </c>
      <c r="R168" s="10">
        <v>46.43820224719101</v>
      </c>
      <c r="S168" s="7">
        <v>0.6180555555555556</v>
      </c>
      <c r="T168" s="7">
        <v>0.5506995336442372</v>
      </c>
      <c r="U168" s="10">
        <v>0.0673560219113184</v>
      </c>
      <c r="V168" s="10">
        <v>0.06364273565600997</v>
      </c>
      <c r="W168" s="11">
        <v>1.012619047619048</v>
      </c>
      <c r="X168" s="11">
        <v>0.02210470797246284</v>
      </c>
      <c r="Y168" s="3" t="s">
        <v>938</v>
      </c>
    </row>
    <row r="169" spans="1:25">
      <c r="A169" s="3" t="s">
        <v>931</v>
      </c>
      <c r="B169" s="11">
        <v>704.8307349665924</v>
      </c>
      <c r="C169" s="6">
        <v>809</v>
      </c>
      <c r="D169" s="6">
        <v>12</v>
      </c>
      <c r="E169" s="6">
        <v>77</v>
      </c>
      <c r="F169" s="6">
        <v>898</v>
      </c>
      <c r="G169" s="7">
        <v>0.1055725370326828</v>
      </c>
      <c r="H169" s="7">
        <v>0.0133630289532294</v>
      </c>
      <c r="I169" s="7">
        <v>0.0179619420238307</v>
      </c>
      <c r="J169" s="7">
        <v>0.01454641629198625</v>
      </c>
      <c r="K169" s="7">
        <v>0.08333333333333333</v>
      </c>
      <c r="L169" s="7">
        <v>0.1077948034643571</v>
      </c>
      <c r="M169" s="7">
        <v>0.08984830805134189</v>
      </c>
      <c r="N169" s="6">
        <v>886</v>
      </c>
      <c r="O169" s="7">
        <v>0.1059555130351591</v>
      </c>
      <c r="P169" s="6">
        <v>101</v>
      </c>
      <c r="Q169" s="6">
        <v>4942</v>
      </c>
      <c r="R169" s="10">
        <v>48.93069306930693</v>
      </c>
      <c r="S169" s="7">
        <v>0.7013888888888888</v>
      </c>
      <c r="T169" s="7">
        <v>0.6584943371085943</v>
      </c>
      <c r="U169" s="10">
        <v>0.04289455178029455</v>
      </c>
      <c r="V169" s="10">
        <v>0.04102055595418419</v>
      </c>
      <c r="W169" s="11">
        <v>0.7893466963622865</v>
      </c>
      <c r="X169" s="11">
        <v>0.05038307794803461</v>
      </c>
      <c r="Y169" s="3" t="s">
        <v>938</v>
      </c>
    </row>
    <row r="170" spans="1:25">
      <c r="A170" s="3" t="s">
        <v>337</v>
      </c>
      <c r="B170" s="11">
        <v>706.4477611940298</v>
      </c>
      <c r="C170" s="6">
        <v>236</v>
      </c>
      <c r="D170" s="6">
        <v>3</v>
      </c>
      <c r="E170" s="6">
        <v>29</v>
      </c>
      <c r="F170" s="6">
        <v>268</v>
      </c>
      <c r="G170" s="7">
        <v>0.03150717140841758</v>
      </c>
      <c r="H170" s="7">
        <v>0.01119402985074627</v>
      </c>
      <c r="I170" s="7">
        <v>0.01765404854863351</v>
      </c>
      <c r="J170" s="7">
        <v>0.01491501907734998</v>
      </c>
      <c r="K170" s="7">
        <v>0.02083333333333333</v>
      </c>
      <c r="L170" s="7">
        <v>0.03144570286475683</v>
      </c>
      <c r="M170" s="7">
        <v>0.0338389731621937</v>
      </c>
      <c r="N170" s="6">
        <v>265</v>
      </c>
      <c r="O170" s="7">
        <v>0.03169098301841665</v>
      </c>
      <c r="P170" s="6">
        <v>104</v>
      </c>
      <c r="Q170" s="6">
        <v>5178</v>
      </c>
      <c r="R170" s="10">
        <v>49.78846153846154</v>
      </c>
      <c r="S170" s="7">
        <v>0.7222222222222222</v>
      </c>
      <c r="T170" s="7">
        <v>0.6899400399733511</v>
      </c>
      <c r="U170" s="10">
        <v>0.03228218224887114</v>
      </c>
      <c r="V170" s="10">
        <v>0.0301629062691009</v>
      </c>
      <c r="W170" s="11">
        <v>0.6612251243781093</v>
      </c>
      <c r="X170" s="11">
        <v>0.01404619142793696</v>
      </c>
      <c r="Y170" s="3" t="s">
        <v>938</v>
      </c>
    </row>
    <row r="171" spans="1:25">
      <c r="A171" s="3" t="s">
        <v>932</v>
      </c>
      <c r="B171" s="11">
        <v>710.8240469208212</v>
      </c>
      <c r="C171" s="6">
        <v>297</v>
      </c>
      <c r="D171" s="6">
        <v>9</v>
      </c>
      <c r="E171" s="6">
        <v>35</v>
      </c>
      <c r="F171" s="6">
        <v>341</v>
      </c>
      <c r="G171" s="7">
        <v>0.04008934869503879</v>
      </c>
      <c r="H171" s="7">
        <v>0.02639296187683285</v>
      </c>
      <c r="I171" s="7">
        <v>0.01813222079589217</v>
      </c>
      <c r="J171" s="7">
        <v>0.01529636711281071</v>
      </c>
      <c r="K171" s="7">
        <v>0.0625</v>
      </c>
      <c r="L171" s="7">
        <v>0.03957361758827448</v>
      </c>
      <c r="M171" s="7">
        <v>0.04084014002333722</v>
      </c>
      <c r="N171" s="6">
        <v>332</v>
      </c>
      <c r="O171" s="7">
        <v>0.03970342023439369</v>
      </c>
      <c r="P171" s="6">
        <v>113</v>
      </c>
      <c r="Q171" s="6">
        <v>5475</v>
      </c>
      <c r="R171" s="10">
        <v>48.45132743362832</v>
      </c>
      <c r="S171" s="7">
        <v>0.7847222222222222</v>
      </c>
      <c r="T171" s="7">
        <v>0.7295136575616256</v>
      </c>
      <c r="U171" s="10">
        <v>0.05520856466059665</v>
      </c>
      <c r="V171" s="10">
        <v>0.05295948603470724</v>
      </c>
      <c r="W171" s="11">
        <v>1.559017595307918</v>
      </c>
      <c r="X171" s="11">
        <v>0.04435792804796802</v>
      </c>
      <c r="Y171" s="3" t="s">
        <v>938</v>
      </c>
    </row>
    <row r="172" spans="1:25">
      <c r="A172" s="3" t="s">
        <v>933</v>
      </c>
      <c r="B172" s="11">
        <v>714.5684830633285</v>
      </c>
      <c r="C172" s="6">
        <v>613</v>
      </c>
      <c r="D172" s="6">
        <v>11</v>
      </c>
      <c r="E172" s="6">
        <v>55</v>
      </c>
      <c r="F172" s="6">
        <v>679</v>
      </c>
      <c r="G172" s="7">
        <v>0.07982600517281918</v>
      </c>
      <c r="H172" s="7">
        <v>0.01620029455081002</v>
      </c>
      <c r="I172" s="7">
        <v>0.0179424106496889</v>
      </c>
      <c r="J172" s="7">
        <v>0.01363236587510994</v>
      </c>
      <c r="K172" s="7">
        <v>0.0763888888888889</v>
      </c>
      <c r="L172" s="7">
        <v>0.08167888074616922</v>
      </c>
      <c r="M172" s="7">
        <v>0.06417736289381563</v>
      </c>
      <c r="N172" s="6">
        <v>668</v>
      </c>
      <c r="O172" s="7">
        <v>0.07988519492944272</v>
      </c>
      <c r="P172" s="6">
        <v>124</v>
      </c>
      <c r="Q172" s="6">
        <v>6088</v>
      </c>
      <c r="R172" s="10">
        <v>49.09677419354838</v>
      </c>
      <c r="S172" s="7">
        <v>0.8611111111111112</v>
      </c>
      <c r="T172" s="7">
        <v>0.8111925383077948</v>
      </c>
      <c r="U172" s="10">
        <v>0.04991857280331635</v>
      </c>
      <c r="V172" s="10">
        <v>0.04946317999415351</v>
      </c>
      <c r="W172" s="11">
        <v>0.9569423989527083</v>
      </c>
      <c r="X172" s="11">
        <v>0.05884641720334596</v>
      </c>
      <c r="Y172" s="3" t="s">
        <v>938</v>
      </c>
    </row>
    <row r="173" spans="1:25">
      <c r="A173" s="3" t="s">
        <v>934</v>
      </c>
      <c r="B173" s="11">
        <v>717</v>
      </c>
      <c r="C173" s="6">
        <v>31</v>
      </c>
      <c r="D173" s="6">
        <v>0</v>
      </c>
      <c r="E173" s="6">
        <v>6</v>
      </c>
      <c r="F173" s="6">
        <v>37</v>
      </c>
      <c r="G173" s="7">
        <v>0.004349870679520339</v>
      </c>
      <c r="H173" s="7">
        <v>0</v>
      </c>
      <c r="I173" s="7">
        <v>0.0178468624064479</v>
      </c>
      <c r="J173" s="7">
        <v>0.01253918495297806</v>
      </c>
      <c r="K173" s="7">
        <v>0</v>
      </c>
      <c r="L173" s="7">
        <v>0.004130579613590939</v>
      </c>
      <c r="M173" s="7">
        <v>0.007001166861143524</v>
      </c>
      <c r="N173" s="6">
        <v>37</v>
      </c>
      <c r="O173" s="7">
        <v>0.004424778761061947</v>
      </c>
      <c r="P173" s="6">
        <v>124</v>
      </c>
      <c r="Q173" s="6">
        <v>6119</v>
      </c>
      <c r="R173" s="10">
        <v>49.34677419354838</v>
      </c>
      <c r="S173" s="7">
        <v>0.8611111111111112</v>
      </c>
      <c r="T173" s="7">
        <v>0.8153231179213858</v>
      </c>
      <c r="U173" s="10">
        <v>0.04578799318972537</v>
      </c>
      <c r="V173" s="10">
        <v>0.04503840123309155</v>
      </c>
      <c r="W173" s="11">
        <v>0</v>
      </c>
      <c r="X173" s="11">
        <v>0</v>
      </c>
      <c r="Y173" s="3" t="s">
        <v>938</v>
      </c>
    </row>
    <row r="174" spans="1:25">
      <c r="A174" s="3" t="s">
        <v>935</v>
      </c>
      <c r="B174" s="11">
        <v>722</v>
      </c>
      <c r="C174" s="6">
        <v>607</v>
      </c>
      <c r="D174" s="6">
        <v>8</v>
      </c>
      <c r="E174" s="6">
        <v>74</v>
      </c>
      <c r="F174" s="6">
        <v>689</v>
      </c>
      <c r="G174" s="7">
        <v>0.08100164589701388</v>
      </c>
      <c r="H174" s="7">
        <v>0.01161103047895501</v>
      </c>
      <c r="I174" s="7">
        <v>0.01728427392955349</v>
      </c>
      <c r="J174" s="7">
        <v>0.01283697047496791</v>
      </c>
      <c r="K174" s="7">
        <v>0.05555555555555555</v>
      </c>
      <c r="L174" s="7">
        <v>0.08087941372418388</v>
      </c>
      <c r="M174" s="7">
        <v>0.08634772462077013</v>
      </c>
      <c r="N174" s="6">
        <v>681</v>
      </c>
      <c r="O174" s="7">
        <v>0.08143984692657259</v>
      </c>
      <c r="P174" s="6">
        <v>132</v>
      </c>
      <c r="Q174" s="6">
        <v>6726</v>
      </c>
      <c r="R174" s="10">
        <v>50.95454545454545</v>
      </c>
      <c r="S174" s="7">
        <v>0.9166666666666666</v>
      </c>
      <c r="T174" s="7">
        <v>0.8962025316455696</v>
      </c>
      <c r="U174" s="10">
        <v>0.02046413502109701</v>
      </c>
      <c r="V174" s="10">
        <v>0.01915410986207444</v>
      </c>
      <c r="W174" s="11">
        <v>0.6858571198193839</v>
      </c>
      <c r="X174" s="11">
        <v>0.04754237915463758</v>
      </c>
      <c r="Y174" s="3" t="s">
        <v>938</v>
      </c>
    </row>
    <row r="175" spans="1:25">
      <c r="A175" s="3" t="s">
        <v>936</v>
      </c>
      <c r="B175" s="11">
        <v>732</v>
      </c>
      <c r="C175" s="6">
        <v>250</v>
      </c>
      <c r="D175" s="6">
        <v>6</v>
      </c>
      <c r="E175" s="6">
        <v>20</v>
      </c>
      <c r="F175" s="6">
        <v>276</v>
      </c>
      <c r="G175" s="7">
        <v>0.03244768398777333</v>
      </c>
      <c r="H175" s="7">
        <v>0.02173913043478261</v>
      </c>
      <c r="I175" s="7">
        <v>0.01743965626184759</v>
      </c>
      <c r="J175" s="7">
        <v>0.01380897583429229</v>
      </c>
      <c r="K175" s="7">
        <v>0.04166666666666666</v>
      </c>
      <c r="L175" s="7">
        <v>0.03331112591605596</v>
      </c>
      <c r="M175" s="7">
        <v>0.02333722287047841</v>
      </c>
      <c r="N175" s="6">
        <v>270</v>
      </c>
      <c r="O175" s="7">
        <v>0.03228892609423583</v>
      </c>
      <c r="P175" s="6">
        <v>138</v>
      </c>
      <c r="Q175" s="6">
        <v>6976</v>
      </c>
      <c r="R175" s="10">
        <v>50.55072463768116</v>
      </c>
      <c r="S175" s="7">
        <v>0.9583333333333334</v>
      </c>
      <c r="T175" s="7">
        <v>0.9295136575616256</v>
      </c>
      <c r="U175" s="10">
        <v>0.02881967577170774</v>
      </c>
      <c r="V175" s="10">
        <v>0.02853185043450535</v>
      </c>
      <c r="W175" s="11">
        <v>1.284118357487922</v>
      </c>
      <c r="X175" s="11">
        <v>0.03803575394181663</v>
      </c>
      <c r="Y175" s="3" t="s">
        <v>938</v>
      </c>
    </row>
    <row r="176" spans="1:25">
      <c r="A176" s="3" t="s">
        <v>937</v>
      </c>
      <c r="B176" s="11">
        <v>738</v>
      </c>
      <c r="C176" s="6">
        <v>529</v>
      </c>
      <c r="D176" s="6">
        <v>6</v>
      </c>
      <c r="E176" s="6">
        <v>58</v>
      </c>
      <c r="F176" s="6">
        <v>593</v>
      </c>
      <c r="G176" s="7">
        <v>0.06971549494474488</v>
      </c>
      <c r="H176" s="7">
        <v>0.01011804384485666</v>
      </c>
      <c r="I176" s="7">
        <v>0.01692922642840348</v>
      </c>
      <c r="J176" s="7">
        <v>0.01011804384485666</v>
      </c>
      <c r="K176" s="7">
        <v>0.04166666666666666</v>
      </c>
      <c r="L176" s="7">
        <v>0.07048634243837441</v>
      </c>
      <c r="M176" s="7">
        <v>0.06767794632438739</v>
      </c>
      <c r="N176" s="6">
        <v>587</v>
      </c>
      <c r="O176" s="7">
        <v>0.07019851710117196</v>
      </c>
      <c r="P176" s="6">
        <v>144</v>
      </c>
      <c r="Q176" s="6">
        <v>7505</v>
      </c>
      <c r="R176" s="10">
        <v>52.11805555555556</v>
      </c>
      <c r="S176" s="7">
        <v>1</v>
      </c>
      <c r="T176" s="7">
        <v>1</v>
      </c>
      <c r="U176" s="10">
        <v>0</v>
      </c>
      <c r="V176" s="10">
        <v>0</v>
      </c>
      <c r="W176" s="11">
        <v>0.5976672287802135</v>
      </c>
      <c r="X176" s="11">
        <v>0.0401982011992005</v>
      </c>
      <c r="Y176" s="3" t="s">
        <v>938</v>
      </c>
    </row>
    <row r="179" spans="1:25">
      <c r="A179" s="5" t="s">
        <v>302</v>
      </c>
      <c r="B179" s="5" t="s">
        <v>298</v>
      </c>
      <c r="C179" s="5" t="s">
        <v>46</v>
      </c>
      <c r="D179" s="5" t="s">
        <v>45</v>
      </c>
      <c r="E179" s="5" t="s">
        <v>47</v>
      </c>
      <c r="F179" s="5" t="s">
        <v>49</v>
      </c>
      <c r="G179" s="5" t="s">
        <v>50</v>
      </c>
      <c r="H179" s="5" t="s">
        <v>48</v>
      </c>
      <c r="I179" s="5" t="s">
        <v>284</v>
      </c>
      <c r="J179" s="5" t="s">
        <v>285</v>
      </c>
      <c r="K179" s="5" t="s">
        <v>286</v>
      </c>
      <c r="L179" s="5" t="s">
        <v>287</v>
      </c>
      <c r="M179" s="5" t="s">
        <v>288</v>
      </c>
      <c r="N179" s="5" t="s">
        <v>289</v>
      </c>
      <c r="O179" s="5" t="s">
        <v>290</v>
      </c>
      <c r="P179" s="5" t="s">
        <v>291</v>
      </c>
      <c r="Q179" s="5" t="s">
        <v>292</v>
      </c>
      <c r="R179" s="5" t="s">
        <v>293</v>
      </c>
      <c r="S179" s="5" t="s">
        <v>294</v>
      </c>
      <c r="T179" s="5" t="s">
        <v>295</v>
      </c>
      <c r="U179" s="5" t="s">
        <v>136</v>
      </c>
      <c r="V179" s="5" t="s">
        <v>296</v>
      </c>
      <c r="W179" s="5" t="s">
        <v>299</v>
      </c>
      <c r="X179" s="5" t="s">
        <v>300</v>
      </c>
      <c r="Y179" s="5" t="s">
        <v>862</v>
      </c>
    </row>
    <row r="180" spans="1:25">
      <c r="A180" s="3" t="s">
        <v>902</v>
      </c>
      <c r="B180" s="11">
        <v>570</v>
      </c>
      <c r="C180" s="6">
        <v>1</v>
      </c>
      <c r="D180" s="6">
        <v>0</v>
      </c>
      <c r="E180" s="6">
        <v>0</v>
      </c>
      <c r="F180" s="6">
        <v>1</v>
      </c>
      <c r="G180" s="7">
        <v>5.878203620973431E-05</v>
      </c>
      <c r="H180" s="7">
        <v>0</v>
      </c>
      <c r="I180" s="7">
        <v>0</v>
      </c>
      <c r="J180" s="7">
        <v>0.01687044439219374</v>
      </c>
      <c r="K180" s="7">
        <v>0</v>
      </c>
      <c r="L180" s="7">
        <v>6.662225183211193E-05</v>
      </c>
      <c r="M180" s="7">
        <v>0</v>
      </c>
      <c r="N180" s="6">
        <v>1</v>
      </c>
      <c r="O180" s="7">
        <v>5.979073243647235E-05</v>
      </c>
      <c r="P180" s="6">
        <v>0</v>
      </c>
      <c r="Q180" s="6">
        <v>1</v>
      </c>
      <c r="R180" s="10" t="s">
        <v>146</v>
      </c>
      <c r="S180" s="7">
        <v>0</v>
      </c>
      <c r="T180" s="7">
        <v>6.662225183211193E-05</v>
      </c>
      <c r="U180" s="10">
        <v>6.662225183211193E-05</v>
      </c>
      <c r="V180" s="10">
        <v>5.979073243647235E-05</v>
      </c>
      <c r="W180" s="11">
        <v>0</v>
      </c>
      <c r="X180" s="11">
        <v>0</v>
      </c>
      <c r="Y180" s="3" t="s">
        <v>955</v>
      </c>
    </row>
    <row r="181" spans="1:25">
      <c r="A181" s="3" t="s">
        <v>939</v>
      </c>
      <c r="C181" s="6">
        <v>0</v>
      </c>
      <c r="D181" s="6">
        <v>0</v>
      </c>
      <c r="E181" s="6">
        <v>0</v>
      </c>
      <c r="F181" s="6">
        <v>0</v>
      </c>
      <c r="G181" s="7">
        <v>0</v>
      </c>
      <c r="I181" s="7">
        <v>0</v>
      </c>
      <c r="J181" s="7">
        <v>0.01687143612956322</v>
      </c>
      <c r="K181" s="7">
        <v>0</v>
      </c>
      <c r="L181" s="7">
        <v>0</v>
      </c>
      <c r="M181" s="7">
        <v>0</v>
      </c>
      <c r="N181" s="6">
        <v>0</v>
      </c>
      <c r="O181" s="7">
        <v>0</v>
      </c>
      <c r="P181" s="6">
        <v>0</v>
      </c>
      <c r="Q181" s="6">
        <v>1</v>
      </c>
      <c r="R181" s="10" t="s">
        <v>146</v>
      </c>
      <c r="S181" s="7">
        <v>0</v>
      </c>
      <c r="T181" s="7">
        <v>6.662225183211193E-05</v>
      </c>
      <c r="U181" s="10">
        <v>6.662225183211193E-05</v>
      </c>
      <c r="V181" s="10">
        <v>5.979073243647235E-05</v>
      </c>
      <c r="X181" s="11">
        <v>0</v>
      </c>
      <c r="Y181" s="3" t="s">
        <v>955</v>
      </c>
    </row>
    <row r="182" spans="1:25">
      <c r="A182" s="3" t="s">
        <v>940</v>
      </c>
      <c r="B182" s="11">
        <v>588.6666666666666</v>
      </c>
      <c r="C182" s="6">
        <v>3</v>
      </c>
      <c r="D182" s="6">
        <v>0</v>
      </c>
      <c r="E182" s="6">
        <v>0</v>
      </c>
      <c r="F182" s="6">
        <v>3</v>
      </c>
      <c r="G182" s="7">
        <v>0.0001763461086292029</v>
      </c>
      <c r="H182" s="7">
        <v>0</v>
      </c>
      <c r="I182" s="7">
        <v>0</v>
      </c>
      <c r="J182" s="7">
        <v>0.01687143612956322</v>
      </c>
      <c r="K182" s="7">
        <v>0</v>
      </c>
      <c r="L182" s="7">
        <v>0.0001998667554963358</v>
      </c>
      <c r="M182" s="7">
        <v>0</v>
      </c>
      <c r="N182" s="6">
        <v>3</v>
      </c>
      <c r="O182" s="7">
        <v>0.000179372197309417</v>
      </c>
      <c r="P182" s="6">
        <v>0</v>
      </c>
      <c r="Q182" s="6">
        <v>4</v>
      </c>
      <c r="R182" s="10" t="s">
        <v>146</v>
      </c>
      <c r="S182" s="7">
        <v>0</v>
      </c>
      <c r="T182" s="7">
        <v>0.0002664890073284477</v>
      </c>
      <c r="U182" s="10">
        <v>0.0002664890073284477</v>
      </c>
      <c r="V182" s="10">
        <v>0.0002391629297458894</v>
      </c>
      <c r="W182" s="11">
        <v>0</v>
      </c>
      <c r="X182" s="11">
        <v>0</v>
      </c>
      <c r="Y182" s="3" t="s">
        <v>955</v>
      </c>
    </row>
    <row r="183" spans="1:25">
      <c r="A183" s="3" t="s">
        <v>307</v>
      </c>
      <c r="B183" s="11">
        <v>599</v>
      </c>
      <c r="C183" s="6">
        <v>5</v>
      </c>
      <c r="D183" s="6">
        <v>0</v>
      </c>
      <c r="E183" s="6">
        <v>0</v>
      </c>
      <c r="F183" s="6">
        <v>5</v>
      </c>
      <c r="G183" s="7">
        <v>0.0002939101810486715</v>
      </c>
      <c r="H183" s="7">
        <v>0</v>
      </c>
      <c r="I183" s="7">
        <v>0</v>
      </c>
      <c r="J183" s="7">
        <v>0.01687441204139229</v>
      </c>
      <c r="K183" s="7">
        <v>0</v>
      </c>
      <c r="L183" s="7">
        <v>0.0003331112591605596</v>
      </c>
      <c r="M183" s="7">
        <v>0</v>
      </c>
      <c r="N183" s="6">
        <v>5</v>
      </c>
      <c r="O183" s="7">
        <v>0.0002989536621823618</v>
      </c>
      <c r="P183" s="6">
        <v>0</v>
      </c>
      <c r="Q183" s="6">
        <v>9</v>
      </c>
      <c r="R183" s="10" t="s">
        <v>146</v>
      </c>
      <c r="S183" s="7">
        <v>0</v>
      </c>
      <c r="T183" s="7">
        <v>0.0005996002664890073</v>
      </c>
      <c r="U183" s="10">
        <v>0.0005996002664890073</v>
      </c>
      <c r="V183" s="10">
        <v>0.0005381165919282511</v>
      </c>
      <c r="W183" s="11">
        <v>0</v>
      </c>
      <c r="X183" s="11">
        <v>0</v>
      </c>
      <c r="Y183" s="3" t="s">
        <v>955</v>
      </c>
    </row>
    <row r="184" spans="1:25">
      <c r="A184" s="3" t="s">
        <v>941</v>
      </c>
      <c r="B184" s="11">
        <v>605</v>
      </c>
      <c r="C184" s="6">
        <v>3</v>
      </c>
      <c r="D184" s="6">
        <v>2</v>
      </c>
      <c r="E184" s="6">
        <v>2</v>
      </c>
      <c r="F184" s="6">
        <v>7</v>
      </c>
      <c r="G184" s="7">
        <v>0.0004114742534681401</v>
      </c>
      <c r="H184" s="7">
        <v>0.2857142857142857</v>
      </c>
      <c r="I184" s="7">
        <v>0.125</v>
      </c>
      <c r="J184" s="7">
        <v>0.0168793742280774</v>
      </c>
      <c r="K184" s="7">
        <v>0.006968641114982578</v>
      </c>
      <c r="L184" s="7">
        <v>0.0001998667554963358</v>
      </c>
      <c r="M184" s="7">
        <v>0.001166180758017493</v>
      </c>
      <c r="N184" s="6">
        <v>5</v>
      </c>
      <c r="O184" s="7">
        <v>0.0002989536621823618</v>
      </c>
      <c r="P184" s="6">
        <v>2</v>
      </c>
      <c r="Q184" s="6">
        <v>12</v>
      </c>
      <c r="R184" s="10">
        <v>6</v>
      </c>
      <c r="S184" s="7">
        <v>0.006968641114982578</v>
      </c>
      <c r="T184" s="7">
        <v>0.0007994670219853431</v>
      </c>
      <c r="U184" s="10">
        <v>0.006169174092997235</v>
      </c>
      <c r="V184" s="10">
        <v>0.006131570860871965</v>
      </c>
      <c r="W184" s="11">
        <v>16.93578894972623</v>
      </c>
      <c r="X184" s="11">
        <v>4.874798914544775E-06</v>
      </c>
      <c r="Y184" s="3" t="s">
        <v>955</v>
      </c>
    </row>
    <row r="185" spans="1:25">
      <c r="A185" s="3" t="s">
        <v>942</v>
      </c>
      <c r="B185" s="11">
        <v>617.3095238095239</v>
      </c>
      <c r="C185" s="6">
        <v>34</v>
      </c>
      <c r="D185" s="6">
        <v>5</v>
      </c>
      <c r="E185" s="6">
        <v>3</v>
      </c>
      <c r="F185" s="6">
        <v>42</v>
      </c>
      <c r="G185" s="7">
        <v>0.002468845520808841</v>
      </c>
      <c r="H185" s="7">
        <v>0.119047619047619</v>
      </c>
      <c r="I185" s="7">
        <v>0.1206896551724138</v>
      </c>
      <c r="J185" s="7">
        <v>0.01676865144739939</v>
      </c>
      <c r="K185" s="7">
        <v>0.01742160278745645</v>
      </c>
      <c r="L185" s="7">
        <v>0.002265156562291806</v>
      </c>
      <c r="M185" s="7">
        <v>0.001749271137026239</v>
      </c>
      <c r="N185" s="6">
        <v>37</v>
      </c>
      <c r="O185" s="7">
        <v>0.002212257100149477</v>
      </c>
      <c r="P185" s="6">
        <v>7</v>
      </c>
      <c r="Q185" s="6">
        <v>46</v>
      </c>
      <c r="R185" s="10">
        <v>6.571428571428571</v>
      </c>
      <c r="S185" s="7">
        <v>0.02439024390243903</v>
      </c>
      <c r="T185" s="7">
        <v>0.003064623584277149</v>
      </c>
      <c r="U185" s="10">
        <v>0.02132562031816188</v>
      </c>
      <c r="V185" s="10">
        <v>0.02134091654817893</v>
      </c>
      <c r="W185" s="11">
        <v>7.056578729052597</v>
      </c>
      <c r="X185" s="11">
        <v>3.365932583852345E-05</v>
      </c>
      <c r="Y185" s="3" t="s">
        <v>955</v>
      </c>
    </row>
    <row r="186" spans="1:25">
      <c r="A186" s="3" t="s">
        <v>943</v>
      </c>
      <c r="B186" s="11">
        <v>623.6216216216217</v>
      </c>
      <c r="C186" s="6">
        <v>32</v>
      </c>
      <c r="D186" s="6">
        <v>2</v>
      </c>
      <c r="E186" s="6">
        <v>3</v>
      </c>
      <c r="F186" s="6">
        <v>37</v>
      </c>
      <c r="G186" s="7">
        <v>0.002174935339760169</v>
      </c>
      <c r="H186" s="7">
        <v>0.05405405405405406</v>
      </c>
      <c r="I186" s="7">
        <v>0.09473684210526316</v>
      </c>
      <c r="J186" s="7">
        <v>0.01651527663088357</v>
      </c>
      <c r="K186" s="7">
        <v>0.006968641114982578</v>
      </c>
      <c r="L186" s="7">
        <v>0.002131912058627582</v>
      </c>
      <c r="M186" s="7">
        <v>0.001749271137026239</v>
      </c>
      <c r="N186" s="6">
        <v>35</v>
      </c>
      <c r="O186" s="7">
        <v>0.002092675635276532</v>
      </c>
      <c r="P186" s="6">
        <v>9</v>
      </c>
      <c r="Q186" s="6">
        <v>78</v>
      </c>
      <c r="R186" s="10">
        <v>8.666666666666666</v>
      </c>
      <c r="S186" s="7">
        <v>0.0313588850174216</v>
      </c>
      <c r="T186" s="7">
        <v>0.00519653564290473</v>
      </c>
      <c r="U186" s="10">
        <v>0.02616234937451687</v>
      </c>
      <c r="V186" s="10">
        <v>0.02621688202788498</v>
      </c>
      <c r="W186" s="11">
        <v>3.204068179677936</v>
      </c>
      <c r="X186" s="11">
        <v>2.878452692397866E-05</v>
      </c>
      <c r="Y186" s="3" t="s">
        <v>955</v>
      </c>
    </row>
    <row r="187" spans="1:25">
      <c r="A187" s="3" t="s">
        <v>944</v>
      </c>
      <c r="B187" s="11">
        <v>632.5054347826087</v>
      </c>
      <c r="C187" s="6">
        <v>166</v>
      </c>
      <c r="D187" s="6">
        <v>4</v>
      </c>
      <c r="E187" s="6">
        <v>14</v>
      </c>
      <c r="F187" s="6">
        <v>184</v>
      </c>
      <c r="G187" s="7">
        <v>0.01081589466259111</v>
      </c>
      <c r="H187" s="7">
        <v>0.02173913043478261</v>
      </c>
      <c r="I187" s="7">
        <v>0.04659498207885305</v>
      </c>
      <c r="J187" s="7">
        <v>0.01643317373056689</v>
      </c>
      <c r="K187" s="7">
        <v>0.01393728222996516</v>
      </c>
      <c r="L187" s="7">
        <v>0.01105929380413058</v>
      </c>
      <c r="M187" s="7">
        <v>0.00816326530612245</v>
      </c>
      <c r="N187" s="6">
        <v>180</v>
      </c>
      <c r="O187" s="7">
        <v>0.01076233183856502</v>
      </c>
      <c r="P187" s="6">
        <v>13</v>
      </c>
      <c r="Q187" s="6">
        <v>244</v>
      </c>
      <c r="R187" s="10">
        <v>18.76923076923077</v>
      </c>
      <c r="S187" s="7">
        <v>0.04529616724738676</v>
      </c>
      <c r="T187" s="7">
        <v>0.01625582944703531</v>
      </c>
      <c r="U187" s="10">
        <v>0.02904033780035145</v>
      </c>
      <c r="V187" s="10">
        <v>0.02939183241928512</v>
      </c>
      <c r="W187" s="11">
        <v>1.28859263747917</v>
      </c>
      <c r="X187" s="11">
        <v>0.0001494938333793732</v>
      </c>
      <c r="Y187" s="3" t="s">
        <v>955</v>
      </c>
    </row>
    <row r="188" spans="1:25">
      <c r="A188" s="3" t="s">
        <v>945</v>
      </c>
      <c r="B188" s="11">
        <v>640.1194968553459</v>
      </c>
      <c r="C188" s="6">
        <v>136</v>
      </c>
      <c r="D188" s="6">
        <v>7</v>
      </c>
      <c r="E188" s="6">
        <v>16</v>
      </c>
      <c r="F188" s="6">
        <v>159</v>
      </c>
      <c r="G188" s="7">
        <v>0.009346343757347754</v>
      </c>
      <c r="H188" s="7">
        <v>0.0440251572327044</v>
      </c>
      <c r="I188" s="7">
        <v>0.045662100456621</v>
      </c>
      <c r="J188" s="7">
        <v>0.01637482818382836</v>
      </c>
      <c r="K188" s="7">
        <v>0.02439024390243903</v>
      </c>
      <c r="L188" s="7">
        <v>0.009060626249167222</v>
      </c>
      <c r="M188" s="7">
        <v>0.009329446064139942</v>
      </c>
      <c r="N188" s="6">
        <v>152</v>
      </c>
      <c r="O188" s="7">
        <v>0.009088191330343796</v>
      </c>
      <c r="P188" s="6">
        <v>20</v>
      </c>
      <c r="Q188" s="6">
        <v>380</v>
      </c>
      <c r="R188" s="10">
        <v>19</v>
      </c>
      <c r="S188" s="7">
        <v>0.06968641114982578</v>
      </c>
      <c r="T188" s="7">
        <v>0.02531645569620253</v>
      </c>
      <c r="U188" s="10">
        <v>0.04436995545362325</v>
      </c>
      <c r="V188" s="10">
        <v>0.04469388499138034</v>
      </c>
      <c r="W188" s="11">
        <v>2.609602699800583</v>
      </c>
      <c r="X188" s="11">
        <v>0.0005069790871126565</v>
      </c>
      <c r="Y188" s="3" t="s">
        <v>955</v>
      </c>
    </row>
    <row r="189" spans="1:25">
      <c r="A189" s="3" t="s">
        <v>946</v>
      </c>
      <c r="B189" s="11">
        <v>648.0188679245283</v>
      </c>
      <c r="C189" s="6">
        <v>181</v>
      </c>
      <c r="D189" s="6">
        <v>4</v>
      </c>
      <c r="E189" s="6">
        <v>27</v>
      </c>
      <c r="F189" s="6">
        <v>212</v>
      </c>
      <c r="G189" s="7">
        <v>0.01246179167646367</v>
      </c>
      <c r="H189" s="7">
        <v>0.01886792452830189</v>
      </c>
      <c r="I189" s="7">
        <v>0.03692307692307693</v>
      </c>
      <c r="J189" s="7">
        <v>0.01610956920477857</v>
      </c>
      <c r="K189" s="7">
        <v>0.01393728222996516</v>
      </c>
      <c r="L189" s="7">
        <v>0.01205862758161226</v>
      </c>
      <c r="M189" s="7">
        <v>0.01574344023323615</v>
      </c>
      <c r="N189" s="6">
        <v>208</v>
      </c>
      <c r="O189" s="7">
        <v>0.01243647234678625</v>
      </c>
      <c r="P189" s="6">
        <v>24</v>
      </c>
      <c r="Q189" s="6">
        <v>561</v>
      </c>
      <c r="R189" s="10">
        <v>23.375</v>
      </c>
      <c r="S189" s="7">
        <v>0.08362369337979095</v>
      </c>
      <c r="T189" s="7">
        <v>0.03737508327781479</v>
      </c>
      <c r="U189" s="10">
        <v>0.04624861010197616</v>
      </c>
      <c r="V189" s="10">
        <v>0.04619469487455926</v>
      </c>
      <c r="W189" s="11">
        <v>1.118401157057393</v>
      </c>
      <c r="X189" s="11">
        <v>0.0004368748360558701</v>
      </c>
      <c r="Y189" s="3" t="s">
        <v>955</v>
      </c>
    </row>
    <row r="190" spans="1:25">
      <c r="A190" s="3" t="s">
        <v>947</v>
      </c>
      <c r="B190" s="11">
        <v>654.1857142857143</v>
      </c>
      <c r="C190" s="6">
        <v>682</v>
      </c>
      <c r="D190" s="6">
        <v>20</v>
      </c>
      <c r="E190" s="6">
        <v>68</v>
      </c>
      <c r="F190" s="6">
        <v>770</v>
      </c>
      <c r="G190" s="7">
        <v>0.04526216788149542</v>
      </c>
      <c r="H190" s="7">
        <v>0.02597402597402598</v>
      </c>
      <c r="I190" s="7">
        <v>0.03098591549295775</v>
      </c>
      <c r="J190" s="7">
        <v>0.01607382960518274</v>
      </c>
      <c r="K190" s="7">
        <v>0.06968641114982578</v>
      </c>
      <c r="L190" s="7">
        <v>0.04543637574950033</v>
      </c>
      <c r="M190" s="7">
        <v>0.03965014577259475</v>
      </c>
      <c r="N190" s="6">
        <v>750</v>
      </c>
      <c r="O190" s="7">
        <v>0.04484304932735426</v>
      </c>
      <c r="P190" s="6">
        <v>44</v>
      </c>
      <c r="Q190" s="6">
        <v>1243</v>
      </c>
      <c r="R190" s="10">
        <v>28.25</v>
      </c>
      <c r="S190" s="7">
        <v>0.1533101045296167</v>
      </c>
      <c r="T190" s="7">
        <v>0.08281145902731513</v>
      </c>
      <c r="U190" s="10">
        <v>0.07049864550230159</v>
      </c>
      <c r="V190" s="10">
        <v>0.07103805669703077</v>
      </c>
      <c r="W190" s="11">
        <v>1.53961717724784</v>
      </c>
      <c r="X190" s="11">
        <v>0.004187684400875606</v>
      </c>
      <c r="Y190" s="3" t="s">
        <v>955</v>
      </c>
    </row>
    <row r="191" spans="1:25">
      <c r="A191" s="3" t="s">
        <v>948</v>
      </c>
      <c r="B191" s="11">
        <v>662.8707482993198</v>
      </c>
      <c r="C191" s="6">
        <v>519</v>
      </c>
      <c r="D191" s="6">
        <v>16</v>
      </c>
      <c r="E191" s="6">
        <v>53</v>
      </c>
      <c r="F191" s="6">
        <v>588</v>
      </c>
      <c r="G191" s="7">
        <v>0.03456383729132377</v>
      </c>
      <c r="H191" s="7">
        <v>0.0272108843537415</v>
      </c>
      <c r="I191" s="7">
        <v>0.0298804780876494</v>
      </c>
      <c r="J191" s="7">
        <v>0.01558491534120062</v>
      </c>
      <c r="K191" s="7">
        <v>0.05574912891986063</v>
      </c>
      <c r="L191" s="7">
        <v>0.03457694870086609</v>
      </c>
      <c r="M191" s="7">
        <v>0.03090379008746356</v>
      </c>
      <c r="N191" s="6">
        <v>572</v>
      </c>
      <c r="O191" s="7">
        <v>0.03420029895366218</v>
      </c>
      <c r="P191" s="6">
        <v>60</v>
      </c>
      <c r="Q191" s="6">
        <v>1762</v>
      </c>
      <c r="R191" s="10">
        <v>29.36666666666667</v>
      </c>
      <c r="S191" s="7">
        <v>0.2090592334494774</v>
      </c>
      <c r="T191" s="7">
        <v>0.1173884077281812</v>
      </c>
      <c r="U191" s="10">
        <v>0.09167082572129615</v>
      </c>
      <c r="V191" s="10">
        <v>0.09258688666322923</v>
      </c>
      <c r="W191" s="11">
        <v>1.612932280926308</v>
      </c>
      <c r="X191" s="11">
        <v>0.005580484090745544</v>
      </c>
      <c r="Y191" s="3" t="s">
        <v>955</v>
      </c>
    </row>
    <row r="192" spans="1:25">
      <c r="A192" s="3" t="s">
        <v>949</v>
      </c>
      <c r="B192" s="11">
        <v>670.3053435114504</v>
      </c>
      <c r="C192" s="6">
        <v>1131</v>
      </c>
      <c r="D192" s="6">
        <v>23</v>
      </c>
      <c r="E192" s="6">
        <v>156</v>
      </c>
      <c r="F192" s="6">
        <v>1310</v>
      </c>
      <c r="G192" s="7">
        <v>0.07700446743475194</v>
      </c>
      <c r="H192" s="7">
        <v>0.01755725190839695</v>
      </c>
      <c r="I192" s="7">
        <v>0.02501506931886679</v>
      </c>
      <c r="J192" s="7">
        <v>0.01512929885363903</v>
      </c>
      <c r="K192" s="7">
        <v>0.08013937282229965</v>
      </c>
      <c r="L192" s="7">
        <v>0.07534976682211859</v>
      </c>
      <c r="M192" s="7">
        <v>0.09096209912536443</v>
      </c>
      <c r="N192" s="6">
        <v>1287</v>
      </c>
      <c r="O192" s="7">
        <v>0.0769506726457399</v>
      </c>
      <c r="P192" s="6">
        <v>83</v>
      </c>
      <c r="Q192" s="6">
        <v>2893</v>
      </c>
      <c r="R192" s="10">
        <v>34.85542168674699</v>
      </c>
      <c r="S192" s="7">
        <v>0.289198606271777</v>
      </c>
      <c r="T192" s="7">
        <v>0.1927381745502998</v>
      </c>
      <c r="U192" s="10">
        <v>0.09646043172147722</v>
      </c>
      <c r="V192" s="10">
        <v>0.09577558683978898</v>
      </c>
      <c r="W192" s="11">
        <v>1.040710695002261</v>
      </c>
      <c r="X192" s="11">
        <v>0.01242667489966039</v>
      </c>
      <c r="Y192" s="3" t="s">
        <v>955</v>
      </c>
    </row>
    <row r="193" spans="1:25">
      <c r="A193" s="3" t="s">
        <v>950</v>
      </c>
      <c r="B193" s="11">
        <v>680.0755750273822</v>
      </c>
      <c r="C193" s="6">
        <v>1592</v>
      </c>
      <c r="D193" s="6">
        <v>46</v>
      </c>
      <c r="E193" s="6">
        <v>188</v>
      </c>
      <c r="F193" s="6">
        <v>1826</v>
      </c>
      <c r="G193" s="7">
        <v>0.1073359981189748</v>
      </c>
      <c r="H193" s="7">
        <v>0.02519167579408543</v>
      </c>
      <c r="I193" s="7">
        <v>0.02507776049766719</v>
      </c>
      <c r="J193" s="7">
        <v>0.01489703519789689</v>
      </c>
      <c r="K193" s="7">
        <v>0.1602787456445993</v>
      </c>
      <c r="L193" s="7">
        <v>0.1060626249167222</v>
      </c>
      <c r="M193" s="7">
        <v>0.1096209912536443</v>
      </c>
      <c r="N193" s="6">
        <v>1780</v>
      </c>
      <c r="O193" s="7">
        <v>0.1064275037369208</v>
      </c>
      <c r="P193" s="6">
        <v>129</v>
      </c>
      <c r="Q193" s="6">
        <v>4485</v>
      </c>
      <c r="R193" s="10">
        <v>34.76744186046512</v>
      </c>
      <c r="S193" s="7">
        <v>0.4494773519163763</v>
      </c>
      <c r="T193" s="7">
        <v>0.298800799467022</v>
      </c>
      <c r="U193" s="10">
        <v>0.1506765524493544</v>
      </c>
      <c r="V193" s="10">
        <v>0.1496268287474675</v>
      </c>
      <c r="W193" s="11">
        <v>1.493243165884953</v>
      </c>
      <c r="X193" s="11">
        <v>0.03939162509546482</v>
      </c>
      <c r="Y193" s="3" t="s">
        <v>955</v>
      </c>
    </row>
    <row r="194" spans="1:25">
      <c r="A194" s="3" t="s">
        <v>317</v>
      </c>
      <c r="B194" s="11">
        <v>687.2991133924405</v>
      </c>
      <c r="C194" s="6">
        <v>1899</v>
      </c>
      <c r="D194" s="6">
        <v>26</v>
      </c>
      <c r="E194" s="6">
        <v>218</v>
      </c>
      <c r="F194" s="6">
        <v>2143</v>
      </c>
      <c r="G194" s="7">
        <v>0.1259699035974606</v>
      </c>
      <c r="H194" s="7">
        <v>0.01213252449836678</v>
      </c>
      <c r="I194" s="7">
        <v>0.02127075614107314</v>
      </c>
      <c r="J194" s="7">
        <v>0.01331311088641726</v>
      </c>
      <c r="K194" s="7">
        <v>0.09059233449477352</v>
      </c>
      <c r="L194" s="7">
        <v>0.1265156562291805</v>
      </c>
      <c r="M194" s="7">
        <v>0.1271137026239067</v>
      </c>
      <c r="N194" s="6">
        <v>2117</v>
      </c>
      <c r="O194" s="7">
        <v>0.1265769805680119</v>
      </c>
      <c r="P194" s="6">
        <v>155</v>
      </c>
      <c r="Q194" s="6">
        <v>6384</v>
      </c>
      <c r="R194" s="10">
        <v>41.18709677419355</v>
      </c>
      <c r="S194" s="7">
        <v>0.5400696864111498</v>
      </c>
      <c r="T194" s="7">
        <v>0.4253164556962025</v>
      </c>
      <c r="U194" s="10">
        <v>0.1147532307149473</v>
      </c>
      <c r="V194" s="10">
        <v>0.113642182674229</v>
      </c>
      <c r="W194" s="11">
        <v>0.71915856016103</v>
      </c>
      <c r="X194" s="11">
        <v>0.03279973629659204</v>
      </c>
      <c r="Y194" s="3" t="s">
        <v>955</v>
      </c>
    </row>
    <row r="195" spans="1:25">
      <c r="A195" s="3" t="s">
        <v>318</v>
      </c>
      <c r="B195" s="11">
        <v>697.9339924396627</v>
      </c>
      <c r="C195" s="6">
        <v>3057</v>
      </c>
      <c r="D195" s="6">
        <v>46</v>
      </c>
      <c r="E195" s="6">
        <v>336</v>
      </c>
      <c r="F195" s="6">
        <v>3439</v>
      </c>
      <c r="G195" s="7">
        <v>0.2021514225252763</v>
      </c>
      <c r="H195" s="7">
        <v>0.01337598138993894</v>
      </c>
      <c r="I195" s="7">
        <v>0.01873951146746224</v>
      </c>
      <c r="J195" s="7">
        <v>0.013573264781491</v>
      </c>
      <c r="K195" s="7">
        <v>0.1602787456445993</v>
      </c>
      <c r="L195" s="7">
        <v>0.2036642238507662</v>
      </c>
      <c r="M195" s="7">
        <v>0.1959183673469388</v>
      </c>
      <c r="N195" s="6">
        <v>3393</v>
      </c>
      <c r="O195" s="7">
        <v>0.2028699551569507</v>
      </c>
      <c r="P195" s="6">
        <v>201</v>
      </c>
      <c r="Q195" s="6">
        <v>9441</v>
      </c>
      <c r="R195" s="10">
        <v>46.97014925373134</v>
      </c>
      <c r="S195" s="7">
        <v>0.7003484320557491</v>
      </c>
      <c r="T195" s="7">
        <v>0.6289806795469687</v>
      </c>
      <c r="U195" s="10">
        <v>0.07136775250878047</v>
      </c>
      <c r="V195" s="10">
        <v>0.0710509731618777</v>
      </c>
      <c r="W195" s="11">
        <v>0.7928647923541505</v>
      </c>
      <c r="X195" s="11">
        <v>0.08449071118673498</v>
      </c>
      <c r="Y195" s="3" t="s">
        <v>955</v>
      </c>
    </row>
    <row r="196" spans="1:25">
      <c r="A196" s="3" t="s">
        <v>951</v>
      </c>
      <c r="B196" s="11">
        <v>704.0418435415403</v>
      </c>
      <c r="C196" s="6">
        <v>1451</v>
      </c>
      <c r="D196" s="6">
        <v>31</v>
      </c>
      <c r="E196" s="6">
        <v>167</v>
      </c>
      <c r="F196" s="6">
        <v>1649</v>
      </c>
      <c r="G196" s="7">
        <v>0.09693157770985186</v>
      </c>
      <c r="H196" s="7">
        <v>0.01879927228623408</v>
      </c>
      <c r="I196" s="7">
        <v>0.01874747474747475</v>
      </c>
      <c r="J196" s="7">
        <v>0.01368119630925867</v>
      </c>
      <c r="K196" s="7">
        <v>0.10801393728223</v>
      </c>
      <c r="L196" s="7">
        <v>0.09666888740839441</v>
      </c>
      <c r="M196" s="7">
        <v>0.09737609329446065</v>
      </c>
      <c r="N196" s="6">
        <v>1618</v>
      </c>
      <c r="O196" s="7">
        <v>0.09674140508221225</v>
      </c>
      <c r="P196" s="6">
        <v>232</v>
      </c>
      <c r="Q196" s="6">
        <v>10892</v>
      </c>
      <c r="R196" s="10">
        <v>46.94827586206897</v>
      </c>
      <c r="S196" s="7">
        <v>0.8083623693379791</v>
      </c>
      <c r="T196" s="7">
        <v>0.7256495669553631</v>
      </c>
      <c r="U196" s="10">
        <v>0.08271280238261602</v>
      </c>
      <c r="V196" s="10">
        <v>0.08232350536189537</v>
      </c>
      <c r="W196" s="11">
        <v>1.114331777468342</v>
      </c>
      <c r="X196" s="11">
        <v>0.07315947324315729</v>
      </c>
      <c r="Y196" s="3" t="s">
        <v>955</v>
      </c>
    </row>
    <row r="197" spans="1:25">
      <c r="A197" s="3" t="s">
        <v>952</v>
      </c>
      <c r="B197" s="11">
        <v>714.8754406580493</v>
      </c>
      <c r="C197" s="6">
        <v>2256</v>
      </c>
      <c r="D197" s="6">
        <v>31</v>
      </c>
      <c r="E197" s="6">
        <v>266</v>
      </c>
      <c r="F197" s="6">
        <v>2553</v>
      </c>
      <c r="G197" s="7">
        <v>0.1500705384434517</v>
      </c>
      <c r="H197" s="7">
        <v>0.01214257735996866</v>
      </c>
      <c r="I197" s="7">
        <v>0.01761789924973205</v>
      </c>
      <c r="J197" s="7">
        <v>0.01186111710157429</v>
      </c>
      <c r="K197" s="7">
        <v>0.10801393728223</v>
      </c>
      <c r="L197" s="7">
        <v>0.1502998001332445</v>
      </c>
      <c r="M197" s="7">
        <v>0.1551020408163265</v>
      </c>
      <c r="N197" s="6">
        <v>2522</v>
      </c>
      <c r="O197" s="7">
        <v>0.1507922272047832</v>
      </c>
      <c r="P197" s="6">
        <v>263</v>
      </c>
      <c r="Q197" s="6">
        <v>13148</v>
      </c>
      <c r="R197" s="10">
        <v>49.99239543726236</v>
      </c>
      <c r="S197" s="7">
        <v>0.9163763066202091</v>
      </c>
      <c r="T197" s="7">
        <v>0.8759493670886076</v>
      </c>
      <c r="U197" s="10">
        <v>0.04042693953160148</v>
      </c>
      <c r="V197" s="10">
        <v>0.03954521543934209</v>
      </c>
      <c r="W197" s="11">
        <v>0.7197544461595363</v>
      </c>
      <c r="X197" s="11">
        <v>0.0864975034065559</v>
      </c>
      <c r="Y197" s="3" t="s">
        <v>955</v>
      </c>
    </row>
    <row r="198" spans="1:25">
      <c r="A198" s="3" t="s">
        <v>953</v>
      </c>
      <c r="B198" s="11">
        <v>721.2470588235294</v>
      </c>
      <c r="C198" s="6">
        <v>760</v>
      </c>
      <c r="D198" s="6">
        <v>12</v>
      </c>
      <c r="E198" s="6">
        <v>78</v>
      </c>
      <c r="F198" s="6">
        <v>850</v>
      </c>
      <c r="G198" s="7">
        <v>0.04996473077827416</v>
      </c>
      <c r="H198" s="7">
        <v>0.01411764705882353</v>
      </c>
      <c r="I198" s="7">
        <v>0.0174293319812397</v>
      </c>
      <c r="J198" s="7">
        <v>0.01151631477927063</v>
      </c>
      <c r="K198" s="7">
        <v>0.04181184668989547</v>
      </c>
      <c r="L198" s="7">
        <v>0.05063291139240506</v>
      </c>
      <c r="M198" s="7">
        <v>0.04548104956268222</v>
      </c>
      <c r="N198" s="6">
        <v>838</v>
      </c>
      <c r="O198" s="7">
        <v>0.05010463378176383</v>
      </c>
      <c r="P198" s="6">
        <v>275</v>
      </c>
      <c r="Q198" s="6">
        <v>13908</v>
      </c>
      <c r="R198" s="10">
        <v>50.57454545454546</v>
      </c>
      <c r="S198" s="7">
        <v>0.9581881533101045</v>
      </c>
      <c r="T198" s="7">
        <v>0.9265822784810127</v>
      </c>
      <c r="U198" s="10">
        <v>0.03160587482909183</v>
      </c>
      <c r="V198" s="10">
        <v>0.03125242834747377</v>
      </c>
      <c r="W198" s="11">
        <v>0.8368272186923551</v>
      </c>
      <c r="X198" s="11">
        <v>0.03768358840912097</v>
      </c>
      <c r="Y198" s="3" t="s">
        <v>955</v>
      </c>
    </row>
    <row r="199" spans="1:25">
      <c r="A199" s="3" t="s">
        <v>954</v>
      </c>
      <c r="B199" s="11">
        <v>732</v>
      </c>
      <c r="C199" s="6">
        <v>1102</v>
      </c>
      <c r="D199" s="6">
        <v>12</v>
      </c>
      <c r="E199" s="6">
        <v>120</v>
      </c>
      <c r="F199" s="6">
        <v>1234</v>
      </c>
      <c r="G199" s="7">
        <v>0.07253703268281213</v>
      </c>
      <c r="H199" s="7">
        <v>0.009724473257698542</v>
      </c>
      <c r="I199" s="7">
        <v>0.01687044439219374</v>
      </c>
      <c r="J199" s="7">
        <v>0.009724473257698542</v>
      </c>
      <c r="K199" s="7">
        <v>0.04181184668989547</v>
      </c>
      <c r="L199" s="7">
        <v>0.07341772151898734</v>
      </c>
      <c r="M199" s="7">
        <v>0.06997084548104957</v>
      </c>
      <c r="N199" s="6">
        <v>1222</v>
      </c>
      <c r="O199" s="7">
        <v>0.0730642750373692</v>
      </c>
      <c r="P199" s="6">
        <v>287</v>
      </c>
      <c r="Q199" s="6">
        <v>15010</v>
      </c>
      <c r="R199" s="10">
        <v>52.29965156794425</v>
      </c>
      <c r="S199" s="7">
        <v>1</v>
      </c>
      <c r="T199" s="7">
        <v>1</v>
      </c>
      <c r="U199" s="10">
        <v>0</v>
      </c>
      <c r="V199" s="10">
        <v>0</v>
      </c>
      <c r="W199" s="11">
        <v>0.5764206935887373</v>
      </c>
      <c r="X199" s="11">
        <v>0.0402769814316588</v>
      </c>
      <c r="Y199" s="3" t="s">
        <v>955</v>
      </c>
    </row>
    <row r="202" spans="1:25">
      <c r="A202" s="5" t="s">
        <v>324</v>
      </c>
      <c r="B202" s="5" t="s">
        <v>298</v>
      </c>
      <c r="C202" s="5" t="s">
        <v>46</v>
      </c>
      <c r="D202" s="5" t="s">
        <v>45</v>
      </c>
      <c r="E202" s="5" t="s">
        <v>47</v>
      </c>
      <c r="F202" s="5" t="s">
        <v>49</v>
      </c>
      <c r="G202" s="5" t="s">
        <v>50</v>
      </c>
      <c r="H202" s="5" t="s">
        <v>48</v>
      </c>
      <c r="I202" s="5" t="s">
        <v>284</v>
      </c>
      <c r="J202" s="5" t="s">
        <v>285</v>
      </c>
      <c r="K202" s="5" t="s">
        <v>286</v>
      </c>
      <c r="L202" s="5" t="s">
        <v>287</v>
      </c>
      <c r="M202" s="5" t="s">
        <v>288</v>
      </c>
      <c r="N202" s="5" t="s">
        <v>289</v>
      </c>
      <c r="O202" s="5" t="s">
        <v>290</v>
      </c>
      <c r="P202" s="5" t="s">
        <v>291</v>
      </c>
      <c r="Q202" s="5" t="s">
        <v>292</v>
      </c>
      <c r="R202" s="5" t="s">
        <v>293</v>
      </c>
      <c r="S202" s="5" t="s">
        <v>294</v>
      </c>
      <c r="T202" s="5" t="s">
        <v>295</v>
      </c>
      <c r="U202" s="5" t="s">
        <v>136</v>
      </c>
      <c r="V202" s="5" t="s">
        <v>296</v>
      </c>
      <c r="W202" s="5" t="s">
        <v>299</v>
      </c>
      <c r="X202" s="5" t="s">
        <v>300</v>
      </c>
      <c r="Y202" s="5" t="s">
        <v>862</v>
      </c>
    </row>
    <row r="203" spans="1:25">
      <c r="A203" s="3" t="s">
        <v>956</v>
      </c>
      <c r="B203" s="11">
        <v>639.6992385786803</v>
      </c>
      <c r="C203" s="6">
        <v>683</v>
      </c>
      <c r="D203" s="6">
        <v>28</v>
      </c>
      <c r="E203" s="6">
        <v>77</v>
      </c>
      <c r="F203" s="6">
        <v>788</v>
      </c>
      <c r="G203" s="7">
        <v>0.04632024453327063</v>
      </c>
      <c r="H203" s="7">
        <v>0.03553299492385787</v>
      </c>
      <c r="I203" s="7">
        <v>0.03553299492385787</v>
      </c>
      <c r="J203" s="7">
        <v>0.01687044439219374</v>
      </c>
      <c r="K203" s="7">
        <v>0.0975609756097561</v>
      </c>
      <c r="L203" s="7">
        <v>0.04550299800133244</v>
      </c>
      <c r="M203" s="7">
        <v>0.04489795918367347</v>
      </c>
      <c r="N203" s="6">
        <v>760</v>
      </c>
      <c r="O203" s="7">
        <v>0.04544095665171898</v>
      </c>
      <c r="P203" s="6">
        <v>28</v>
      </c>
      <c r="Q203" s="6">
        <v>683</v>
      </c>
      <c r="R203" s="10">
        <v>24.39285714285714</v>
      </c>
      <c r="S203" s="7">
        <v>0.0975609756097561</v>
      </c>
      <c r="T203" s="7">
        <v>0.04550299800133244</v>
      </c>
      <c r="U203" s="10">
        <v>0.05205797760842366</v>
      </c>
      <c r="V203" s="10">
        <v>0.05212001895803712</v>
      </c>
      <c r="W203" s="11">
        <v>2.106227559737527</v>
      </c>
      <c r="X203" s="11">
        <v>0.002219658439089387</v>
      </c>
      <c r="Y203" s="3" t="s">
        <v>955</v>
      </c>
    </row>
    <row r="204" spans="1:25">
      <c r="A204" s="3" t="s">
        <v>957</v>
      </c>
      <c r="B204" s="11">
        <v>657.7330188679246</v>
      </c>
      <c r="C204" s="6">
        <v>944</v>
      </c>
      <c r="D204" s="6">
        <v>27</v>
      </c>
      <c r="E204" s="6">
        <v>89</v>
      </c>
      <c r="F204" s="6">
        <v>1060</v>
      </c>
      <c r="G204" s="7">
        <v>0.06230895838231836</v>
      </c>
      <c r="H204" s="7">
        <v>0.02547169811320755</v>
      </c>
      <c r="I204" s="7">
        <v>0.02976190476190476</v>
      </c>
      <c r="J204" s="7">
        <v>0.01596400394477318</v>
      </c>
      <c r="K204" s="7">
        <v>0.09407665505226481</v>
      </c>
      <c r="L204" s="7">
        <v>0.06289140572951366</v>
      </c>
      <c r="M204" s="7">
        <v>0.05189504373177842</v>
      </c>
      <c r="N204" s="6">
        <v>1033</v>
      </c>
      <c r="O204" s="7">
        <v>0.06176382660687593</v>
      </c>
      <c r="P204" s="6">
        <v>55</v>
      </c>
      <c r="Q204" s="6">
        <v>1627</v>
      </c>
      <c r="R204" s="10">
        <v>29.58181818181818</v>
      </c>
      <c r="S204" s="7">
        <v>0.1916376306620209</v>
      </c>
      <c r="T204" s="7">
        <v>0.1083944037308461</v>
      </c>
      <c r="U204" s="10">
        <v>0.08324322693117481</v>
      </c>
      <c r="V204" s="10">
        <v>0.08443284740342599</v>
      </c>
      <c r="W204" s="11">
        <v>1.50984156202748</v>
      </c>
      <c r="X204" s="11">
        <v>0.007239076388098992</v>
      </c>
      <c r="Y204" s="3" t="s">
        <v>955</v>
      </c>
    </row>
    <row r="205" spans="1:25">
      <c r="A205" s="3" t="s">
        <v>958</v>
      </c>
      <c r="B205" s="11">
        <v>667.6522911051213</v>
      </c>
      <c r="C205" s="6">
        <v>636</v>
      </c>
      <c r="D205" s="6">
        <v>17</v>
      </c>
      <c r="E205" s="6">
        <v>89</v>
      </c>
      <c r="F205" s="6">
        <v>742</v>
      </c>
      <c r="G205" s="7">
        <v>0.04361627086762285</v>
      </c>
      <c r="H205" s="7">
        <v>0.02291105121293801</v>
      </c>
      <c r="I205" s="7">
        <v>0.0277992277992278</v>
      </c>
      <c r="J205" s="7">
        <v>0.01529939329992087</v>
      </c>
      <c r="K205" s="7">
        <v>0.05923344947735192</v>
      </c>
      <c r="L205" s="7">
        <v>0.04237175216522319</v>
      </c>
      <c r="M205" s="7">
        <v>0.05189504373177842</v>
      </c>
      <c r="N205" s="6">
        <v>725</v>
      </c>
      <c r="O205" s="7">
        <v>0.04334828101644245</v>
      </c>
      <c r="P205" s="6">
        <v>72</v>
      </c>
      <c r="Q205" s="6">
        <v>2263</v>
      </c>
      <c r="R205" s="10">
        <v>31.43055555555556</v>
      </c>
      <c r="S205" s="7">
        <v>0.2508710801393728</v>
      </c>
      <c r="T205" s="7">
        <v>0.1507661558960693</v>
      </c>
      <c r="U205" s="10">
        <v>0.1001049242433035</v>
      </c>
      <c r="V205" s="10">
        <v>0.1003180158643354</v>
      </c>
      <c r="W205" s="11">
        <v>1.358058547855405</v>
      </c>
      <c r="X205" s="11">
        <v>0.00767548695759157</v>
      </c>
      <c r="Y205" s="3" t="s">
        <v>955</v>
      </c>
    </row>
    <row r="206" spans="1:25">
      <c r="A206" s="3" t="s">
        <v>959</v>
      </c>
      <c r="B206" s="11">
        <v>671.7307692307693</v>
      </c>
      <c r="C206" s="6">
        <v>630</v>
      </c>
      <c r="D206" s="6">
        <v>11</v>
      </c>
      <c r="E206" s="6">
        <v>87</v>
      </c>
      <c r="F206" s="6">
        <v>728</v>
      </c>
      <c r="G206" s="7">
        <v>0.04279332236068657</v>
      </c>
      <c r="H206" s="7">
        <v>0.01510989010989011</v>
      </c>
      <c r="I206" s="7">
        <v>0.02501506931886679</v>
      </c>
      <c r="J206" s="7">
        <v>0.01490777978089031</v>
      </c>
      <c r="K206" s="7">
        <v>0.03832752613240418</v>
      </c>
      <c r="L206" s="7">
        <v>0.04197201865423051</v>
      </c>
      <c r="M206" s="7">
        <v>0.05072886297376093</v>
      </c>
      <c r="N206" s="6">
        <v>717</v>
      </c>
      <c r="O206" s="7">
        <v>0.04286995515695068</v>
      </c>
      <c r="P206" s="6">
        <v>83</v>
      </c>
      <c r="Q206" s="6">
        <v>2893</v>
      </c>
      <c r="R206" s="10">
        <v>34.85542168674699</v>
      </c>
      <c r="S206" s="7">
        <v>0.289198606271777</v>
      </c>
      <c r="T206" s="7">
        <v>0.1927381745502998</v>
      </c>
      <c r="U206" s="10">
        <v>0.09646043172147722</v>
      </c>
      <c r="V206" s="10">
        <v>0.09577558683978898</v>
      </c>
      <c r="W206" s="11">
        <v>0.8956426848412912</v>
      </c>
      <c r="X206" s="11">
        <v>0.006582835600888609</v>
      </c>
      <c r="Y206" s="3" t="s">
        <v>955</v>
      </c>
    </row>
    <row r="207" spans="1:25">
      <c r="A207" s="3" t="s">
        <v>960</v>
      </c>
      <c r="B207" s="11">
        <v>678.1779769526248</v>
      </c>
      <c r="C207" s="6">
        <v>665</v>
      </c>
      <c r="D207" s="6">
        <v>20</v>
      </c>
      <c r="E207" s="6">
        <v>96</v>
      </c>
      <c r="F207" s="6">
        <v>781</v>
      </c>
      <c r="G207" s="7">
        <v>0.0459087702798025</v>
      </c>
      <c r="H207" s="7">
        <v>0.02560819462227913</v>
      </c>
      <c r="I207" s="7">
        <v>0.02512808001951695</v>
      </c>
      <c r="J207" s="7">
        <v>0.01489703519789689</v>
      </c>
      <c r="K207" s="7">
        <v>0.06968641114982578</v>
      </c>
      <c r="L207" s="7">
        <v>0.04430379746835443</v>
      </c>
      <c r="M207" s="7">
        <v>0.05597667638483965</v>
      </c>
      <c r="N207" s="6">
        <v>761</v>
      </c>
      <c r="O207" s="7">
        <v>0.04550074738415546</v>
      </c>
      <c r="P207" s="6">
        <v>103</v>
      </c>
      <c r="Q207" s="6">
        <v>3558</v>
      </c>
      <c r="R207" s="10">
        <v>34.54368932038835</v>
      </c>
      <c r="S207" s="7">
        <v>0.3588850174216028</v>
      </c>
      <c r="T207" s="7">
        <v>0.2370419720186542</v>
      </c>
      <c r="U207" s="10">
        <v>0.1218430454029485</v>
      </c>
      <c r="V207" s="10">
        <v>0.1199612506054593</v>
      </c>
      <c r="W207" s="11">
        <v>1.517932428272518</v>
      </c>
      <c r="X207" s="11">
        <v>0.01497491799891825</v>
      </c>
      <c r="Y207" s="3" t="s">
        <v>955</v>
      </c>
    </row>
    <row r="208" spans="1:25">
      <c r="A208" s="3" t="s">
        <v>961</v>
      </c>
      <c r="B208" s="11">
        <v>681.4937799043062</v>
      </c>
      <c r="C208" s="6">
        <v>927</v>
      </c>
      <c r="D208" s="6">
        <v>26</v>
      </c>
      <c r="E208" s="6">
        <v>92</v>
      </c>
      <c r="F208" s="6">
        <v>1045</v>
      </c>
      <c r="G208" s="7">
        <v>0.06142722783917235</v>
      </c>
      <c r="H208" s="7">
        <v>0.02488038277511962</v>
      </c>
      <c r="I208" s="7">
        <v>0.02507776049766719</v>
      </c>
      <c r="J208" s="7">
        <v>0.01424920622628359</v>
      </c>
      <c r="K208" s="7">
        <v>0.09059233449477352</v>
      </c>
      <c r="L208" s="7">
        <v>0.06175882744836775</v>
      </c>
      <c r="M208" s="7">
        <v>0.05364431486880467</v>
      </c>
      <c r="N208" s="6">
        <v>1019</v>
      </c>
      <c r="O208" s="7">
        <v>0.06092675635276532</v>
      </c>
      <c r="P208" s="6">
        <v>129</v>
      </c>
      <c r="Q208" s="6">
        <v>4485</v>
      </c>
      <c r="R208" s="10">
        <v>34.76744186046512</v>
      </c>
      <c r="S208" s="7">
        <v>0.4494773519163763</v>
      </c>
      <c r="T208" s="7">
        <v>0.298800799467022</v>
      </c>
      <c r="U208" s="10">
        <v>0.1506765524493544</v>
      </c>
      <c r="V208" s="10">
        <v>0.1496268287474675</v>
      </c>
      <c r="W208" s="11">
        <v>1.474791190837404</v>
      </c>
      <c r="X208" s="11">
        <v>0.02427162379551844</v>
      </c>
      <c r="Y208" s="3" t="s">
        <v>955</v>
      </c>
    </row>
    <row r="209" spans="1:25">
      <c r="A209" s="3" t="s">
        <v>927</v>
      </c>
      <c r="B209" s="11">
        <v>685.5858267716535</v>
      </c>
      <c r="C209" s="6">
        <v>561</v>
      </c>
      <c r="D209" s="6">
        <v>7</v>
      </c>
      <c r="E209" s="6">
        <v>67</v>
      </c>
      <c r="F209" s="6">
        <v>635</v>
      </c>
      <c r="G209" s="7">
        <v>0.03732659299318129</v>
      </c>
      <c r="H209" s="7">
        <v>0.01102362204724409</v>
      </c>
      <c r="I209" s="7">
        <v>0.02353348330160928</v>
      </c>
      <c r="J209" s="7">
        <v>0.01331311088641726</v>
      </c>
      <c r="K209" s="7">
        <v>0.02439024390243903</v>
      </c>
      <c r="L209" s="7">
        <v>0.03737508327781479</v>
      </c>
      <c r="M209" s="7">
        <v>0.03906705539358601</v>
      </c>
      <c r="N209" s="6">
        <v>628</v>
      </c>
      <c r="O209" s="7">
        <v>0.03754857997010463</v>
      </c>
      <c r="P209" s="6">
        <v>136</v>
      </c>
      <c r="Q209" s="6">
        <v>5046</v>
      </c>
      <c r="R209" s="10">
        <v>37.10294117647059</v>
      </c>
      <c r="S209" s="7">
        <v>0.4738675958188153</v>
      </c>
      <c r="T209" s="7">
        <v>0.3361758827448368</v>
      </c>
      <c r="U209" s="10">
        <v>0.1376917130739785</v>
      </c>
      <c r="V209" s="10">
        <v>0.1364684926798019</v>
      </c>
      <c r="W209" s="11">
        <v>0.6534280775878625</v>
      </c>
      <c r="X209" s="11">
        <v>0.007743618075754364</v>
      </c>
      <c r="Y209" s="3" t="s">
        <v>955</v>
      </c>
    </row>
    <row r="210" spans="1:25">
      <c r="A210" s="3" t="s">
        <v>962</v>
      </c>
      <c r="B210" s="11">
        <v>687.5779735682819</v>
      </c>
      <c r="C210" s="6">
        <v>1006</v>
      </c>
      <c r="D210" s="6">
        <v>15</v>
      </c>
      <c r="E210" s="6">
        <v>114</v>
      </c>
      <c r="F210" s="6">
        <v>1135</v>
      </c>
      <c r="G210" s="7">
        <v>0.06671761109804844</v>
      </c>
      <c r="H210" s="7">
        <v>0.013215859030837</v>
      </c>
      <c r="I210" s="7">
        <v>0.02183974544402661</v>
      </c>
      <c r="J210" s="7">
        <v>0.01344253538680673</v>
      </c>
      <c r="K210" s="7">
        <v>0.05226480836236934</v>
      </c>
      <c r="L210" s="7">
        <v>0.06702198534310459</v>
      </c>
      <c r="M210" s="7">
        <v>0.06647230320699708</v>
      </c>
      <c r="N210" s="6">
        <v>1120</v>
      </c>
      <c r="O210" s="7">
        <v>0.06696562032884903</v>
      </c>
      <c r="P210" s="6">
        <v>151</v>
      </c>
      <c r="Q210" s="6">
        <v>6052</v>
      </c>
      <c r="R210" s="10">
        <v>40.07947019867549</v>
      </c>
      <c r="S210" s="7">
        <v>0.5261324041811847</v>
      </c>
      <c r="T210" s="7">
        <v>0.4031978680879414</v>
      </c>
      <c r="U210" s="10">
        <v>0.1229345360932433</v>
      </c>
      <c r="V210" s="10">
        <v>0.1217676807133222</v>
      </c>
      <c r="W210" s="11">
        <v>0.7833734976745614</v>
      </c>
      <c r="X210" s="11">
        <v>0.01932161369772069</v>
      </c>
      <c r="Y210" s="3" t="s">
        <v>955</v>
      </c>
    </row>
    <row r="211" spans="1:25">
      <c r="A211" s="3" t="s">
        <v>963</v>
      </c>
      <c r="B211" s="11">
        <v>691.0662139219015</v>
      </c>
      <c r="C211" s="6">
        <v>526</v>
      </c>
      <c r="D211" s="6">
        <v>9</v>
      </c>
      <c r="E211" s="6">
        <v>54</v>
      </c>
      <c r="F211" s="6">
        <v>589</v>
      </c>
      <c r="G211" s="7">
        <v>0.03462261932753351</v>
      </c>
      <c r="H211" s="7">
        <v>0.01528013582342954</v>
      </c>
      <c r="I211" s="7">
        <v>0.02132480341196855</v>
      </c>
      <c r="J211" s="7">
        <v>0.01346801346801347</v>
      </c>
      <c r="K211" s="7">
        <v>0.0313588850174216</v>
      </c>
      <c r="L211" s="7">
        <v>0.03504330446369087</v>
      </c>
      <c r="M211" s="7">
        <v>0.0314868804664723</v>
      </c>
      <c r="N211" s="6">
        <v>580</v>
      </c>
      <c r="O211" s="7">
        <v>0.03467862481315396</v>
      </c>
      <c r="P211" s="6">
        <v>160</v>
      </c>
      <c r="Q211" s="6">
        <v>6578</v>
      </c>
      <c r="R211" s="10">
        <v>41.1125</v>
      </c>
      <c r="S211" s="7">
        <v>0.5574912891986062</v>
      </c>
      <c r="T211" s="7">
        <v>0.4382411725516323</v>
      </c>
      <c r="U211" s="10">
        <v>0.119250116646974</v>
      </c>
      <c r="V211" s="10">
        <v>0.1184479409175898</v>
      </c>
      <c r="W211" s="11">
        <v>0.9057340440006389</v>
      </c>
      <c r="X211" s="11">
        <v>0.01319329506229295</v>
      </c>
      <c r="Y211" s="3" t="s">
        <v>955</v>
      </c>
    </row>
    <row r="212" spans="1:25">
      <c r="A212" s="3" t="s">
        <v>964</v>
      </c>
      <c r="B212" s="11">
        <v>697</v>
      </c>
      <c r="C212" s="6">
        <v>841</v>
      </c>
      <c r="D212" s="6">
        <v>10</v>
      </c>
      <c r="E212" s="6">
        <v>116</v>
      </c>
      <c r="F212" s="6">
        <v>967</v>
      </c>
      <c r="G212" s="7">
        <v>0.05684222901481308</v>
      </c>
      <c r="H212" s="7">
        <v>0.01034126163391934</v>
      </c>
      <c r="I212" s="7">
        <v>0.02007083825265643</v>
      </c>
      <c r="J212" s="7">
        <v>0.01335576821958145</v>
      </c>
      <c r="K212" s="7">
        <v>0.03484320557491289</v>
      </c>
      <c r="L212" s="7">
        <v>0.05602931379080613</v>
      </c>
      <c r="M212" s="7">
        <v>0.06763848396501458</v>
      </c>
      <c r="N212" s="6">
        <v>957</v>
      </c>
      <c r="O212" s="7">
        <v>0.05721973094170404</v>
      </c>
      <c r="P212" s="6">
        <v>170</v>
      </c>
      <c r="Q212" s="6">
        <v>7419</v>
      </c>
      <c r="R212" s="10">
        <v>43.64117647058823</v>
      </c>
      <c r="S212" s="7">
        <v>0.5923344947735192</v>
      </c>
      <c r="T212" s="7">
        <v>0.4942704863424384</v>
      </c>
      <c r="U212" s="10">
        <v>0.09806400843108082</v>
      </c>
      <c r="V212" s="10">
        <v>0.09607141555079868</v>
      </c>
      <c r="W212" s="11">
        <v>0.6129809857708564</v>
      </c>
      <c r="X212" s="11">
        <v>0.0162458477159246</v>
      </c>
      <c r="Y212" s="3" t="s">
        <v>955</v>
      </c>
    </row>
    <row r="213" spans="1:25">
      <c r="A213" s="3" t="s">
        <v>965</v>
      </c>
      <c r="B213" s="11">
        <v>698</v>
      </c>
      <c r="C213" s="6">
        <v>1305</v>
      </c>
      <c r="D213" s="6">
        <v>21</v>
      </c>
      <c r="E213" s="6">
        <v>128</v>
      </c>
      <c r="F213" s="6">
        <v>1454</v>
      </c>
      <c r="G213" s="7">
        <v>0.08546908064895369</v>
      </c>
      <c r="H213" s="7">
        <v>0.01444291609353508</v>
      </c>
      <c r="I213" s="7">
        <v>0.01924627166465135</v>
      </c>
      <c r="J213" s="7">
        <v>0.0136970264575041</v>
      </c>
      <c r="K213" s="7">
        <v>0.07317073170731707</v>
      </c>
      <c r="L213" s="7">
        <v>0.08694203864090606</v>
      </c>
      <c r="M213" s="7">
        <v>0.07463556851311953</v>
      </c>
      <c r="N213" s="6">
        <v>1433</v>
      </c>
      <c r="O213" s="7">
        <v>0.08568011958146488</v>
      </c>
      <c r="P213" s="6">
        <v>191</v>
      </c>
      <c r="Q213" s="6">
        <v>8724</v>
      </c>
      <c r="R213" s="10">
        <v>45.67539267015707</v>
      </c>
      <c r="S213" s="7">
        <v>0.6655052264808362</v>
      </c>
      <c r="T213" s="7">
        <v>0.5812125249833444</v>
      </c>
      <c r="U213" s="10">
        <v>0.0842927014974918</v>
      </c>
      <c r="V213" s="10">
        <v>0.08356202767665089</v>
      </c>
      <c r="W213" s="11">
        <v>0.8561076257255008</v>
      </c>
      <c r="X213" s="11">
        <v>0.03934693943874813</v>
      </c>
      <c r="Y213" s="3" t="s">
        <v>955</v>
      </c>
    </row>
    <row r="214" spans="1:25">
      <c r="A214" s="3" t="s">
        <v>930</v>
      </c>
      <c r="B214" s="11">
        <v>700</v>
      </c>
      <c r="C214" s="6">
        <v>717</v>
      </c>
      <c r="D214" s="6">
        <v>10</v>
      </c>
      <c r="E214" s="6">
        <v>75</v>
      </c>
      <c r="F214" s="6">
        <v>802</v>
      </c>
      <c r="G214" s="7">
        <v>0.04714319304020691</v>
      </c>
      <c r="H214" s="7">
        <v>0.01246882793017456</v>
      </c>
      <c r="I214" s="7">
        <v>0.01873951146746224</v>
      </c>
      <c r="J214" s="7">
        <v>0.01354401805869074</v>
      </c>
      <c r="K214" s="7">
        <v>0.03484320557491289</v>
      </c>
      <c r="L214" s="7">
        <v>0.04776815456362425</v>
      </c>
      <c r="M214" s="7">
        <v>0.04373177842565597</v>
      </c>
      <c r="N214" s="6">
        <v>792</v>
      </c>
      <c r="O214" s="7">
        <v>0.0473542600896861</v>
      </c>
      <c r="P214" s="6">
        <v>201</v>
      </c>
      <c r="Q214" s="6">
        <v>9441</v>
      </c>
      <c r="R214" s="10">
        <v>46.97014925373134</v>
      </c>
      <c r="S214" s="7">
        <v>0.7003484320557491</v>
      </c>
      <c r="T214" s="7">
        <v>0.6289806795469687</v>
      </c>
      <c r="U214" s="10">
        <v>0.07136775250878047</v>
      </c>
      <c r="V214" s="10">
        <v>0.0710509731618777</v>
      </c>
      <c r="W214" s="11">
        <v>0.7390930339656087</v>
      </c>
      <c r="X214" s="11">
        <v>0.02108350530540618</v>
      </c>
      <c r="Y214" s="3" t="s">
        <v>955</v>
      </c>
    </row>
    <row r="215" spans="1:25">
      <c r="A215" s="3" t="s">
        <v>966</v>
      </c>
      <c r="B215" s="11">
        <v>701</v>
      </c>
      <c r="C215" s="6">
        <v>116</v>
      </c>
      <c r="D215" s="6">
        <v>5</v>
      </c>
      <c r="E215" s="6">
        <v>12</v>
      </c>
      <c r="F215" s="6">
        <v>133</v>
      </c>
      <c r="G215" s="7">
        <v>0.007818010815894663</v>
      </c>
      <c r="H215" s="7">
        <v>0.03759398496240601</v>
      </c>
      <c r="I215" s="7">
        <v>0.01897043926696749</v>
      </c>
      <c r="J215" s="7">
        <v>0.01368119630925867</v>
      </c>
      <c r="K215" s="7">
        <v>0.01742160278745645</v>
      </c>
      <c r="L215" s="7">
        <v>0.007728181212524983</v>
      </c>
      <c r="M215" s="7">
        <v>0.006997084548104956</v>
      </c>
      <c r="N215" s="6">
        <v>128</v>
      </c>
      <c r="O215" s="7">
        <v>0.007653213751868461</v>
      </c>
      <c r="P215" s="6">
        <v>206</v>
      </c>
      <c r="Q215" s="6">
        <v>9557</v>
      </c>
      <c r="R215" s="10">
        <v>46.39320388349515</v>
      </c>
      <c r="S215" s="7">
        <v>0.7177700348432056</v>
      </c>
      <c r="T215" s="7">
        <v>0.6367088607594936</v>
      </c>
      <c r="U215" s="10">
        <v>0.08106117408371194</v>
      </c>
      <c r="V215" s="10">
        <v>0.08081936219746566</v>
      </c>
      <c r="W215" s="11">
        <v>2.228393282858715</v>
      </c>
      <c r="X215" s="11">
        <v>0.01102517021172874</v>
      </c>
      <c r="Y215" s="3" t="s">
        <v>955</v>
      </c>
    </row>
    <row r="216" spans="1:25">
      <c r="A216" s="3" t="s">
        <v>967</v>
      </c>
      <c r="B216" s="11">
        <v>703.0076569678407</v>
      </c>
      <c r="C216" s="6">
        <v>564</v>
      </c>
      <c r="D216" s="6">
        <v>12</v>
      </c>
      <c r="E216" s="6">
        <v>77</v>
      </c>
      <c r="F216" s="6">
        <v>653</v>
      </c>
      <c r="G216" s="7">
        <v>0.0383846696449565</v>
      </c>
      <c r="H216" s="7">
        <v>0.01837672281776417</v>
      </c>
      <c r="I216" s="7">
        <v>0.0189367616400278</v>
      </c>
      <c r="J216" s="7">
        <v>0.01316431009263774</v>
      </c>
      <c r="K216" s="7">
        <v>0.04181184668989547</v>
      </c>
      <c r="L216" s="7">
        <v>0.03757495003331113</v>
      </c>
      <c r="M216" s="7">
        <v>0.04489795918367347</v>
      </c>
      <c r="N216" s="6">
        <v>641</v>
      </c>
      <c r="O216" s="7">
        <v>0.03832585949177877</v>
      </c>
      <c r="P216" s="6">
        <v>218</v>
      </c>
      <c r="Q216" s="6">
        <v>10121</v>
      </c>
      <c r="R216" s="10">
        <v>46.42660550458716</v>
      </c>
      <c r="S216" s="7">
        <v>0.759581881533101</v>
      </c>
      <c r="T216" s="7">
        <v>0.6742838107928047</v>
      </c>
      <c r="U216" s="10">
        <v>0.08529807074029627</v>
      </c>
      <c r="V216" s="10">
        <v>0.08430534939558232</v>
      </c>
      <c r="W216" s="11">
        <v>1.089285047302453</v>
      </c>
      <c r="X216" s="11">
        <v>0.02740751229726059</v>
      </c>
      <c r="Y216" s="3" t="s">
        <v>955</v>
      </c>
    </row>
    <row r="217" spans="1:25">
      <c r="A217" s="3" t="s">
        <v>968</v>
      </c>
      <c r="B217" s="11">
        <v>705.2931633835458</v>
      </c>
      <c r="C217" s="6">
        <v>771</v>
      </c>
      <c r="D217" s="6">
        <v>14</v>
      </c>
      <c r="E217" s="6">
        <v>78</v>
      </c>
      <c r="F217" s="6">
        <v>863</v>
      </c>
      <c r="G217" s="7">
        <v>0.0507288972490007</v>
      </c>
      <c r="H217" s="7">
        <v>0.01622247972190035</v>
      </c>
      <c r="I217" s="7">
        <v>0.01874747474747475</v>
      </c>
      <c r="J217" s="7">
        <v>0.01254545454545455</v>
      </c>
      <c r="K217" s="7">
        <v>0.04878048780487805</v>
      </c>
      <c r="L217" s="7">
        <v>0.05136575616255829</v>
      </c>
      <c r="M217" s="7">
        <v>0.04548104956268222</v>
      </c>
      <c r="N217" s="6">
        <v>849</v>
      </c>
      <c r="O217" s="7">
        <v>0.05076233183856502</v>
      </c>
      <c r="P217" s="6">
        <v>232</v>
      </c>
      <c r="Q217" s="6">
        <v>10892</v>
      </c>
      <c r="R217" s="10">
        <v>46.94827586206897</v>
      </c>
      <c r="S217" s="7">
        <v>0.8083623693379791</v>
      </c>
      <c r="T217" s="7">
        <v>0.7256495669553631</v>
      </c>
      <c r="U217" s="10">
        <v>0.08271280238261602</v>
      </c>
      <c r="V217" s="10">
        <v>0.08232350536189537</v>
      </c>
      <c r="W217" s="11">
        <v>0.9615917248396122</v>
      </c>
      <c r="X217" s="11">
        <v>0.03414471653044315</v>
      </c>
      <c r="Y217" s="3" t="s">
        <v>955</v>
      </c>
    </row>
    <row r="218" spans="1:25">
      <c r="A218" s="3" t="s">
        <v>969</v>
      </c>
      <c r="B218" s="11">
        <v>712.3426751592357</v>
      </c>
      <c r="C218" s="6">
        <v>697</v>
      </c>
      <c r="D218" s="6">
        <v>12</v>
      </c>
      <c r="E218" s="6">
        <v>76</v>
      </c>
      <c r="F218" s="6">
        <v>785</v>
      </c>
      <c r="G218" s="7">
        <v>0.04614389842464143</v>
      </c>
      <c r="H218" s="7">
        <v>0.01528662420382166</v>
      </c>
      <c r="I218" s="7">
        <v>0.01854103343465046</v>
      </c>
      <c r="J218" s="7">
        <v>0.01186111710157429</v>
      </c>
      <c r="K218" s="7">
        <v>0.04181184668989547</v>
      </c>
      <c r="L218" s="7">
        <v>0.04643570952698201</v>
      </c>
      <c r="M218" s="7">
        <v>0.04431486880466472</v>
      </c>
      <c r="N218" s="6">
        <v>773</v>
      </c>
      <c r="O218" s="7">
        <v>0.04621823617339312</v>
      </c>
      <c r="P218" s="6">
        <v>244</v>
      </c>
      <c r="Q218" s="6">
        <v>11589</v>
      </c>
      <c r="R218" s="10">
        <v>47.49590163934426</v>
      </c>
      <c r="S218" s="7">
        <v>0.8501742160278746</v>
      </c>
      <c r="T218" s="7">
        <v>0.7720852764823452</v>
      </c>
      <c r="U218" s="10">
        <v>0.07808893954552942</v>
      </c>
      <c r="V218" s="10">
        <v>0.07791711587839778</v>
      </c>
      <c r="W218" s="11">
        <v>0.9061186444439513</v>
      </c>
      <c r="X218" s="11">
        <v>0.03131152982796602</v>
      </c>
      <c r="Y218" s="3" t="s">
        <v>955</v>
      </c>
    </row>
    <row r="219" spans="1:25">
      <c r="A219" s="3" t="s">
        <v>970</v>
      </c>
      <c r="B219" s="11">
        <v>716</v>
      </c>
      <c r="C219" s="6">
        <v>1559</v>
      </c>
      <c r="D219" s="6">
        <v>19</v>
      </c>
      <c r="E219" s="6">
        <v>190</v>
      </c>
      <c r="F219" s="6">
        <v>1768</v>
      </c>
      <c r="G219" s="7">
        <v>0.1039266400188102</v>
      </c>
      <c r="H219" s="7">
        <v>0.01074660633484163</v>
      </c>
      <c r="I219" s="7">
        <v>0.01761789924973205</v>
      </c>
      <c r="J219" s="7">
        <v>0.01116303219106957</v>
      </c>
      <c r="K219" s="7">
        <v>0.06620209059233449</v>
      </c>
      <c r="L219" s="7">
        <v>0.1038640906062625</v>
      </c>
      <c r="M219" s="7">
        <v>0.1107871720116618</v>
      </c>
      <c r="N219" s="6">
        <v>1749</v>
      </c>
      <c r="O219" s="7">
        <v>0.1045739910313901</v>
      </c>
      <c r="P219" s="6">
        <v>263</v>
      </c>
      <c r="Q219" s="6">
        <v>13148</v>
      </c>
      <c r="R219" s="10">
        <v>49.99239543726236</v>
      </c>
      <c r="S219" s="7">
        <v>0.9163763066202091</v>
      </c>
      <c r="T219" s="7">
        <v>0.8759493670886076</v>
      </c>
      <c r="U219" s="10">
        <v>0.04042693953160148</v>
      </c>
      <c r="V219" s="10">
        <v>0.03954521543934209</v>
      </c>
      <c r="W219" s="11">
        <v>0.6370078988443407</v>
      </c>
      <c r="X219" s="11">
        <v>0.05455166938649496</v>
      </c>
      <c r="Y219" s="3" t="s">
        <v>955</v>
      </c>
    </row>
    <row r="220" spans="1:25">
      <c r="A220" s="3" t="s">
        <v>971</v>
      </c>
      <c r="B220" s="11">
        <v>720</v>
      </c>
      <c r="C220" s="6">
        <v>282</v>
      </c>
      <c r="D220" s="6">
        <v>3</v>
      </c>
      <c r="E220" s="6">
        <v>35</v>
      </c>
      <c r="F220" s="6">
        <v>320</v>
      </c>
      <c r="G220" s="7">
        <v>0.01881025158711498</v>
      </c>
      <c r="H220" s="7">
        <v>0.009375</v>
      </c>
      <c r="I220" s="7">
        <v>0.01744491080797482</v>
      </c>
      <c r="J220" s="7">
        <v>0.01151631477927063</v>
      </c>
      <c r="K220" s="7">
        <v>0.01045296167247387</v>
      </c>
      <c r="L220" s="7">
        <v>0.01878747501665556</v>
      </c>
      <c r="M220" s="7">
        <v>0.02040816326530612</v>
      </c>
      <c r="N220" s="6">
        <v>317</v>
      </c>
      <c r="O220" s="7">
        <v>0.01895366218236173</v>
      </c>
      <c r="P220" s="6">
        <v>266</v>
      </c>
      <c r="Q220" s="6">
        <v>13430</v>
      </c>
      <c r="R220" s="10">
        <v>50.48872180451128</v>
      </c>
      <c r="S220" s="7">
        <v>0.926829268292683</v>
      </c>
      <c r="T220" s="7">
        <v>0.8947368421052632</v>
      </c>
      <c r="U220" s="10">
        <v>0.03209242618741981</v>
      </c>
      <c r="V220" s="10">
        <v>0.03104451492945426</v>
      </c>
      <c r="W220" s="11">
        <v>0.555705574912892</v>
      </c>
      <c r="X220" s="11">
        <v>0.009254457539340809</v>
      </c>
      <c r="Y220" s="3" t="s">
        <v>955</v>
      </c>
    </row>
    <row r="221" spans="1:25">
      <c r="A221" s="3" t="s">
        <v>972</v>
      </c>
      <c r="B221" s="11">
        <v>722</v>
      </c>
      <c r="C221" s="6">
        <v>478</v>
      </c>
      <c r="D221" s="6">
        <v>9</v>
      </c>
      <c r="E221" s="6">
        <v>43</v>
      </c>
      <c r="F221" s="6">
        <v>530</v>
      </c>
      <c r="G221" s="7">
        <v>0.03115447919115918</v>
      </c>
      <c r="H221" s="7">
        <v>0.0169811320754717</v>
      </c>
      <c r="I221" s="7">
        <v>0.0174293319812397</v>
      </c>
      <c r="J221" s="7">
        <v>0.0119047619047619</v>
      </c>
      <c r="K221" s="7">
        <v>0.0313588850174216</v>
      </c>
      <c r="L221" s="7">
        <v>0.0318454363757495</v>
      </c>
      <c r="M221" s="7">
        <v>0.02507288629737609</v>
      </c>
      <c r="N221" s="6">
        <v>521</v>
      </c>
      <c r="O221" s="7">
        <v>0.03115097159940209</v>
      </c>
      <c r="P221" s="6">
        <v>275</v>
      </c>
      <c r="Q221" s="6">
        <v>13908</v>
      </c>
      <c r="R221" s="10">
        <v>50.57454545454546</v>
      </c>
      <c r="S221" s="7">
        <v>0.9581881533101045</v>
      </c>
      <c r="T221" s="7">
        <v>0.9265822784810127</v>
      </c>
      <c r="U221" s="10">
        <v>0.03160587482909183</v>
      </c>
      <c r="V221" s="10">
        <v>0.03125242834747377</v>
      </c>
      <c r="W221" s="11">
        <v>1.006561041351653</v>
      </c>
      <c r="X221" s="11">
        <v>0.0285572684412482</v>
      </c>
      <c r="Y221" s="3" t="s">
        <v>955</v>
      </c>
    </row>
    <row r="222" spans="1:25">
      <c r="A222" s="3" t="s">
        <v>973</v>
      </c>
      <c r="B222" s="11">
        <v>732</v>
      </c>
      <c r="C222" s="6">
        <v>1102</v>
      </c>
      <c r="D222" s="6">
        <v>12</v>
      </c>
      <c r="E222" s="6">
        <v>120</v>
      </c>
      <c r="F222" s="6">
        <v>1234</v>
      </c>
      <c r="G222" s="7">
        <v>0.07253703268281213</v>
      </c>
      <c r="H222" s="7">
        <v>0.009724473257698542</v>
      </c>
      <c r="I222" s="7">
        <v>0.01687044439219374</v>
      </c>
      <c r="J222" s="7">
        <v>0.009724473257698542</v>
      </c>
      <c r="K222" s="7">
        <v>0.04181184668989547</v>
      </c>
      <c r="L222" s="7">
        <v>0.07341772151898734</v>
      </c>
      <c r="M222" s="7">
        <v>0.06997084548104957</v>
      </c>
      <c r="N222" s="6">
        <v>1222</v>
      </c>
      <c r="O222" s="7">
        <v>0.0730642750373692</v>
      </c>
      <c r="P222" s="6">
        <v>287</v>
      </c>
      <c r="Q222" s="6">
        <v>15010</v>
      </c>
      <c r="R222" s="10">
        <v>52.29965156794425</v>
      </c>
      <c r="S222" s="7">
        <v>1</v>
      </c>
      <c r="T222" s="7">
        <v>1</v>
      </c>
      <c r="U222" s="10">
        <v>0</v>
      </c>
      <c r="V222" s="10">
        <v>0</v>
      </c>
      <c r="W222" s="11">
        <v>0.5764206935887373</v>
      </c>
      <c r="X222" s="11">
        <v>0.0402769814316588</v>
      </c>
      <c r="Y222" s="3" t="s">
        <v>955</v>
      </c>
    </row>
    <row r="225" spans="1:25">
      <c r="A225" s="5" t="s">
        <v>302</v>
      </c>
      <c r="B225" s="5" t="s">
        <v>298</v>
      </c>
      <c r="C225" s="5" t="s">
        <v>46</v>
      </c>
      <c r="D225" s="5" t="s">
        <v>45</v>
      </c>
      <c r="E225" s="5" t="s">
        <v>47</v>
      </c>
      <c r="F225" s="5" t="s">
        <v>49</v>
      </c>
      <c r="G225" s="5" t="s">
        <v>50</v>
      </c>
      <c r="H225" s="5" t="s">
        <v>48</v>
      </c>
      <c r="I225" s="5" t="s">
        <v>284</v>
      </c>
      <c r="J225" s="5" t="s">
        <v>285</v>
      </c>
      <c r="K225" s="5" t="s">
        <v>286</v>
      </c>
      <c r="L225" s="5" t="s">
        <v>287</v>
      </c>
      <c r="M225" s="5" t="s">
        <v>288</v>
      </c>
      <c r="N225" s="5" t="s">
        <v>289</v>
      </c>
      <c r="O225" s="5" t="s">
        <v>290</v>
      </c>
      <c r="P225" s="5" t="s">
        <v>291</v>
      </c>
      <c r="Q225" s="5" t="s">
        <v>292</v>
      </c>
      <c r="R225" s="5" t="s">
        <v>293</v>
      </c>
      <c r="S225" s="5" t="s">
        <v>294</v>
      </c>
      <c r="T225" s="5" t="s">
        <v>295</v>
      </c>
      <c r="U225" s="5" t="s">
        <v>136</v>
      </c>
      <c r="V225" s="5" t="s">
        <v>296</v>
      </c>
      <c r="W225" s="5" t="s">
        <v>299</v>
      </c>
      <c r="X225" s="5" t="s">
        <v>300</v>
      </c>
      <c r="Y225" s="5" t="s">
        <v>862</v>
      </c>
    </row>
    <row r="226" spans="1:25">
      <c r="A226" s="3" t="s">
        <v>902</v>
      </c>
      <c r="C226" s="6">
        <v>0</v>
      </c>
      <c r="D226" s="6">
        <v>0</v>
      </c>
      <c r="E226" s="6">
        <v>0</v>
      </c>
      <c r="F226" s="6">
        <v>0</v>
      </c>
      <c r="G226" s="7">
        <v>0</v>
      </c>
      <c r="J226" s="7">
        <v>0.01692723639355825</v>
      </c>
      <c r="K226" s="7">
        <v>0</v>
      </c>
      <c r="L226" s="7">
        <v>0</v>
      </c>
      <c r="M226" s="7">
        <v>0</v>
      </c>
      <c r="N226" s="6">
        <v>0</v>
      </c>
      <c r="O226" s="7">
        <v>0</v>
      </c>
      <c r="P226" s="6">
        <v>0</v>
      </c>
      <c r="Q226" s="6">
        <v>0</v>
      </c>
      <c r="S226" s="7">
        <v>0</v>
      </c>
      <c r="T226" s="7">
        <v>0</v>
      </c>
      <c r="U226" s="10">
        <v>0</v>
      </c>
      <c r="V226" s="10">
        <v>0</v>
      </c>
      <c r="X226" s="11">
        <v>0</v>
      </c>
      <c r="Y226" s="3" t="s">
        <v>974</v>
      </c>
    </row>
    <row r="227" spans="1:25">
      <c r="A227" s="3" t="s">
        <v>939</v>
      </c>
      <c r="C227" s="6">
        <v>0</v>
      </c>
      <c r="D227" s="6">
        <v>0</v>
      </c>
      <c r="E227" s="6">
        <v>0</v>
      </c>
      <c r="F227" s="6">
        <v>0</v>
      </c>
      <c r="G227" s="7">
        <v>0</v>
      </c>
      <c r="J227" s="7">
        <v>0.01692723639355825</v>
      </c>
      <c r="K227" s="7">
        <v>0</v>
      </c>
      <c r="L227" s="7">
        <v>0</v>
      </c>
      <c r="M227" s="7">
        <v>0</v>
      </c>
      <c r="N227" s="6">
        <v>0</v>
      </c>
      <c r="O227" s="7">
        <v>0</v>
      </c>
      <c r="P227" s="6">
        <v>0</v>
      </c>
      <c r="Q227" s="6">
        <v>0</v>
      </c>
      <c r="S227" s="7">
        <v>0</v>
      </c>
      <c r="T227" s="7">
        <v>0</v>
      </c>
      <c r="U227" s="10">
        <v>0</v>
      </c>
      <c r="V227" s="10">
        <v>0</v>
      </c>
      <c r="X227" s="11">
        <v>0</v>
      </c>
      <c r="Y227" s="3" t="s">
        <v>974</v>
      </c>
    </row>
    <row r="228" spans="1:25">
      <c r="A228" s="3" t="s">
        <v>940</v>
      </c>
      <c r="B228" s="11">
        <v>589</v>
      </c>
      <c r="C228" s="6">
        <v>0</v>
      </c>
      <c r="D228" s="6">
        <v>1</v>
      </c>
      <c r="E228" s="6">
        <v>0</v>
      </c>
      <c r="F228" s="6">
        <v>1</v>
      </c>
      <c r="G228" s="7">
        <v>0.0001175502527330434</v>
      </c>
      <c r="H228" s="7">
        <v>1</v>
      </c>
      <c r="I228" s="7">
        <v>1</v>
      </c>
      <c r="J228" s="7">
        <v>0.01692723639355825</v>
      </c>
      <c r="K228" s="7">
        <v>0.006944444444444444</v>
      </c>
      <c r="L228" s="7">
        <v>0</v>
      </c>
      <c r="M228" s="7">
        <v>0</v>
      </c>
      <c r="N228" s="6">
        <v>0</v>
      </c>
      <c r="O228" s="7">
        <v>0</v>
      </c>
      <c r="P228" s="6">
        <v>1</v>
      </c>
      <c r="Q228" s="6">
        <v>0</v>
      </c>
      <c r="R228" s="10">
        <v>0</v>
      </c>
      <c r="S228" s="7">
        <v>0.006944444444444444</v>
      </c>
      <c r="T228" s="7">
        <v>0</v>
      </c>
      <c r="U228" s="10">
        <v>0.006944444444444444</v>
      </c>
      <c r="V228" s="10">
        <v>0.006944444444444444</v>
      </c>
      <c r="W228" s="11">
        <v>59.07638888888889</v>
      </c>
      <c r="X228" s="11">
        <v>0</v>
      </c>
      <c r="Y228" s="3" t="s">
        <v>974</v>
      </c>
    </row>
    <row r="229" spans="1:25">
      <c r="A229" s="3" t="s">
        <v>307</v>
      </c>
      <c r="C229" s="6">
        <v>0</v>
      </c>
      <c r="D229" s="6">
        <v>0</v>
      </c>
      <c r="E229" s="6">
        <v>0</v>
      </c>
      <c r="F229" s="6">
        <v>0</v>
      </c>
      <c r="G229" s="7">
        <v>0</v>
      </c>
      <c r="I229" s="7">
        <v>1</v>
      </c>
      <c r="J229" s="7">
        <v>0.01681166235598401</v>
      </c>
      <c r="K229" s="7">
        <v>0</v>
      </c>
      <c r="L229" s="7">
        <v>0</v>
      </c>
      <c r="M229" s="7">
        <v>0</v>
      </c>
      <c r="N229" s="6">
        <v>0</v>
      </c>
      <c r="O229" s="7">
        <v>0</v>
      </c>
      <c r="P229" s="6">
        <v>1</v>
      </c>
      <c r="Q229" s="6">
        <v>0</v>
      </c>
      <c r="R229" s="10">
        <v>0</v>
      </c>
      <c r="S229" s="7">
        <v>0.006944444444444444</v>
      </c>
      <c r="T229" s="7">
        <v>0</v>
      </c>
      <c r="U229" s="10">
        <v>0.006944444444444444</v>
      </c>
      <c r="V229" s="10">
        <v>0.006944444444444444</v>
      </c>
      <c r="X229" s="11">
        <v>0</v>
      </c>
      <c r="Y229" s="3" t="s">
        <v>974</v>
      </c>
    </row>
    <row r="230" spans="1:25">
      <c r="A230" s="3" t="s">
        <v>941</v>
      </c>
      <c r="B230" s="11">
        <v>605</v>
      </c>
      <c r="C230" s="6">
        <v>1</v>
      </c>
      <c r="D230" s="6">
        <v>1</v>
      </c>
      <c r="E230" s="6">
        <v>0</v>
      </c>
      <c r="F230" s="6">
        <v>2</v>
      </c>
      <c r="G230" s="7">
        <v>0.0002351005054660868</v>
      </c>
      <c r="H230" s="7">
        <v>0.5</v>
      </c>
      <c r="I230" s="7">
        <v>0.6666666666666666</v>
      </c>
      <c r="J230" s="7">
        <v>0.01681166235598401</v>
      </c>
      <c r="K230" s="7">
        <v>0.006944444444444444</v>
      </c>
      <c r="L230" s="7">
        <v>0.0001332445036642239</v>
      </c>
      <c r="M230" s="7">
        <v>0</v>
      </c>
      <c r="N230" s="6">
        <v>1</v>
      </c>
      <c r="O230" s="7">
        <v>0.0001195743154370441</v>
      </c>
      <c r="P230" s="6">
        <v>2</v>
      </c>
      <c r="Q230" s="6">
        <v>1</v>
      </c>
      <c r="R230" s="10">
        <v>0.5</v>
      </c>
      <c r="S230" s="7">
        <v>0.01388888888888889</v>
      </c>
      <c r="T230" s="7">
        <v>0.0001332445036642239</v>
      </c>
      <c r="U230" s="10">
        <v>0.01375564438522466</v>
      </c>
      <c r="V230" s="10">
        <v>0.01376931457345184</v>
      </c>
      <c r="W230" s="11">
        <v>29.53819444444444</v>
      </c>
      <c r="X230" s="11">
        <v>4.626545266118884E-07</v>
      </c>
      <c r="Y230" s="3" t="s">
        <v>974</v>
      </c>
    </row>
    <row r="231" spans="1:25">
      <c r="A231" s="3" t="s">
        <v>942</v>
      </c>
      <c r="B231" s="11">
        <v>616.75</v>
      </c>
      <c r="C231" s="6">
        <v>14</v>
      </c>
      <c r="D231" s="6">
        <v>0</v>
      </c>
      <c r="E231" s="6">
        <v>2</v>
      </c>
      <c r="F231" s="6">
        <v>16</v>
      </c>
      <c r="G231" s="7">
        <v>0.001880804043728694</v>
      </c>
      <c r="H231" s="7">
        <v>0</v>
      </c>
      <c r="I231" s="7">
        <v>0.1052631578947368</v>
      </c>
      <c r="J231" s="7">
        <v>0.01669802445907808</v>
      </c>
      <c r="K231" s="7">
        <v>0</v>
      </c>
      <c r="L231" s="7">
        <v>0.001865423051299134</v>
      </c>
      <c r="M231" s="7">
        <v>0.002331002331002331</v>
      </c>
      <c r="N231" s="6">
        <v>16</v>
      </c>
      <c r="O231" s="7">
        <v>0.001913189046992706</v>
      </c>
      <c r="P231" s="6">
        <v>2</v>
      </c>
      <c r="Q231" s="6">
        <v>15</v>
      </c>
      <c r="R231" s="10">
        <v>7.5</v>
      </c>
      <c r="S231" s="7">
        <v>0.01388888888888889</v>
      </c>
      <c r="T231" s="7">
        <v>0.001998667554963358</v>
      </c>
      <c r="U231" s="10">
        <v>0.01189022133392553</v>
      </c>
      <c r="V231" s="10">
        <v>0.01185612552645914</v>
      </c>
      <c r="W231" s="11">
        <v>0</v>
      </c>
      <c r="X231" s="11">
        <v>0</v>
      </c>
      <c r="Y231" s="3" t="s">
        <v>974</v>
      </c>
    </row>
    <row r="232" spans="1:25">
      <c r="A232" s="3" t="s">
        <v>943</v>
      </c>
      <c r="B232" s="11">
        <v>623.6875</v>
      </c>
      <c r="C232" s="6">
        <v>16</v>
      </c>
      <c r="D232" s="6">
        <v>0</v>
      </c>
      <c r="E232" s="6">
        <v>0</v>
      </c>
      <c r="F232" s="6">
        <v>16</v>
      </c>
      <c r="G232" s="7">
        <v>0.001880804043728694</v>
      </c>
      <c r="H232" s="7">
        <v>0</v>
      </c>
      <c r="I232" s="7">
        <v>0.05714285714285714</v>
      </c>
      <c r="J232" s="7">
        <v>0.01672950047125353</v>
      </c>
      <c r="K232" s="7">
        <v>0</v>
      </c>
      <c r="L232" s="7">
        <v>0.002131912058627582</v>
      </c>
      <c r="M232" s="7">
        <v>0</v>
      </c>
      <c r="N232" s="6">
        <v>16</v>
      </c>
      <c r="O232" s="7">
        <v>0.001913189046992706</v>
      </c>
      <c r="P232" s="6">
        <v>2</v>
      </c>
      <c r="Q232" s="6">
        <v>31</v>
      </c>
      <c r="R232" s="10">
        <v>15.5</v>
      </c>
      <c r="S232" s="7">
        <v>0.01388888888888889</v>
      </c>
      <c r="T232" s="7">
        <v>0.004130579613590939</v>
      </c>
      <c r="U232" s="10">
        <v>0.009758309275297949</v>
      </c>
      <c r="V232" s="10">
        <v>0.009942936479466431</v>
      </c>
      <c r="W232" s="11">
        <v>0</v>
      </c>
      <c r="X232" s="11">
        <v>0</v>
      </c>
      <c r="Y232" s="3" t="s">
        <v>974</v>
      </c>
    </row>
    <row r="233" spans="1:25">
      <c r="A233" s="3" t="s">
        <v>944</v>
      </c>
      <c r="B233" s="11">
        <v>632.6699029126214</v>
      </c>
      <c r="C233" s="6">
        <v>86</v>
      </c>
      <c r="D233" s="6">
        <v>7</v>
      </c>
      <c r="E233" s="6">
        <v>10</v>
      </c>
      <c r="F233" s="6">
        <v>103</v>
      </c>
      <c r="G233" s="7">
        <v>0.01210767603150347</v>
      </c>
      <c r="H233" s="7">
        <v>0.06796116504854369</v>
      </c>
      <c r="I233" s="7">
        <v>0.06521739130434782</v>
      </c>
      <c r="J233" s="7">
        <v>0.01676109537299339</v>
      </c>
      <c r="K233" s="7">
        <v>0.04861111111111111</v>
      </c>
      <c r="L233" s="7">
        <v>0.01145902731512325</v>
      </c>
      <c r="M233" s="7">
        <v>0.01165501165501166</v>
      </c>
      <c r="N233" s="6">
        <v>96</v>
      </c>
      <c r="O233" s="7">
        <v>0.01147913428195624</v>
      </c>
      <c r="P233" s="6">
        <v>9</v>
      </c>
      <c r="Q233" s="6">
        <v>117</v>
      </c>
      <c r="R233" s="10">
        <v>13</v>
      </c>
      <c r="S233" s="7">
        <v>0.0625</v>
      </c>
      <c r="T233" s="7">
        <v>0.01558960692871419</v>
      </c>
      <c r="U233" s="10">
        <v>0.04691039307128581</v>
      </c>
      <c r="V233" s="10">
        <v>0.04707491330862131</v>
      </c>
      <c r="W233" s="11">
        <v>4.01490021574973</v>
      </c>
      <c r="X233" s="11">
        <v>0.0004793100895699164</v>
      </c>
      <c r="Y233" s="3" t="s">
        <v>974</v>
      </c>
    </row>
    <row r="234" spans="1:25">
      <c r="A234" s="3" t="s">
        <v>945</v>
      </c>
      <c r="B234" s="11">
        <v>639.8550724637681</v>
      </c>
      <c r="C234" s="6">
        <v>57</v>
      </c>
      <c r="D234" s="6">
        <v>2</v>
      </c>
      <c r="E234" s="6">
        <v>10</v>
      </c>
      <c r="F234" s="6">
        <v>69</v>
      </c>
      <c r="G234" s="7">
        <v>0.008110967438579994</v>
      </c>
      <c r="H234" s="7">
        <v>0.02898550724637681</v>
      </c>
      <c r="I234" s="7">
        <v>0.05314009661835749</v>
      </c>
      <c r="J234" s="7">
        <v>0.01613095949336838</v>
      </c>
      <c r="K234" s="7">
        <v>0.01388888888888889</v>
      </c>
      <c r="L234" s="7">
        <v>0.007594936708860759</v>
      </c>
      <c r="M234" s="7">
        <v>0.01165501165501166</v>
      </c>
      <c r="N234" s="6">
        <v>67</v>
      </c>
      <c r="O234" s="7">
        <v>0.008011479134281956</v>
      </c>
      <c r="P234" s="6">
        <v>11</v>
      </c>
      <c r="Q234" s="6">
        <v>174</v>
      </c>
      <c r="R234" s="10">
        <v>15.81818181818182</v>
      </c>
      <c r="S234" s="7">
        <v>0.0763888888888889</v>
      </c>
      <c r="T234" s="7">
        <v>0.02318454363757495</v>
      </c>
      <c r="U234" s="10">
        <v>0.05320434525131394</v>
      </c>
      <c r="V234" s="10">
        <v>0.05295232306322825</v>
      </c>
      <c r="W234" s="11">
        <v>1.712359098228663</v>
      </c>
      <c r="X234" s="11">
        <v>0.0002692649344881192</v>
      </c>
      <c r="Y234" s="3" t="s">
        <v>974</v>
      </c>
    </row>
    <row r="235" spans="1:25">
      <c r="A235" s="3" t="s">
        <v>946</v>
      </c>
      <c r="B235" s="11">
        <v>647.7641509433962</v>
      </c>
      <c r="C235" s="6">
        <v>89</v>
      </c>
      <c r="D235" s="6">
        <v>6</v>
      </c>
      <c r="E235" s="6">
        <v>11</v>
      </c>
      <c r="F235" s="6">
        <v>106</v>
      </c>
      <c r="G235" s="7">
        <v>0.0124603267897026</v>
      </c>
      <c r="H235" s="7">
        <v>0.05660377358490566</v>
      </c>
      <c r="I235" s="7">
        <v>0.05431309904153354</v>
      </c>
      <c r="J235" s="7">
        <v>0.01602409638554217</v>
      </c>
      <c r="K235" s="7">
        <v>0.04166666666666666</v>
      </c>
      <c r="L235" s="7">
        <v>0.01185876082611592</v>
      </c>
      <c r="M235" s="7">
        <v>0.01282051282051282</v>
      </c>
      <c r="N235" s="6">
        <v>100</v>
      </c>
      <c r="O235" s="7">
        <v>0.01195743154370441</v>
      </c>
      <c r="P235" s="6">
        <v>17</v>
      </c>
      <c r="Q235" s="6">
        <v>263</v>
      </c>
      <c r="R235" s="10">
        <v>15.47058823529412</v>
      </c>
      <c r="S235" s="7">
        <v>0.1180555555555556</v>
      </c>
      <c r="T235" s="7">
        <v>0.03504330446369087</v>
      </c>
      <c r="U235" s="10">
        <v>0.08301225109186468</v>
      </c>
      <c r="V235" s="10">
        <v>0.08266155818619049</v>
      </c>
      <c r="W235" s="11">
        <v>3.343946540880503</v>
      </c>
      <c r="X235" s="11">
        <v>0.001213080168776371</v>
      </c>
      <c r="Y235" s="3" t="s">
        <v>974</v>
      </c>
    </row>
    <row r="236" spans="1:25">
      <c r="A236" s="3" t="s">
        <v>947</v>
      </c>
      <c r="B236" s="11">
        <v>654.2140992167102</v>
      </c>
      <c r="C236" s="6">
        <v>342</v>
      </c>
      <c r="D236" s="6">
        <v>13</v>
      </c>
      <c r="E236" s="6">
        <v>28</v>
      </c>
      <c r="F236" s="6">
        <v>383</v>
      </c>
      <c r="G236" s="7">
        <v>0.04502174679675561</v>
      </c>
      <c r="H236" s="7">
        <v>0.0339425587467363</v>
      </c>
      <c r="I236" s="7">
        <v>0.04310344827586207</v>
      </c>
      <c r="J236" s="7">
        <v>0.01549914571637784</v>
      </c>
      <c r="K236" s="7">
        <v>0.09027777777777778</v>
      </c>
      <c r="L236" s="7">
        <v>0.04556962025316456</v>
      </c>
      <c r="M236" s="7">
        <v>0.03263403263403263</v>
      </c>
      <c r="N236" s="6">
        <v>370</v>
      </c>
      <c r="O236" s="7">
        <v>0.04424249671170633</v>
      </c>
      <c r="P236" s="6">
        <v>30</v>
      </c>
      <c r="Q236" s="6">
        <v>605</v>
      </c>
      <c r="R236" s="10">
        <v>20.16666666666667</v>
      </c>
      <c r="S236" s="7">
        <v>0.2083333333333333</v>
      </c>
      <c r="T236" s="7">
        <v>0.08061292471685542</v>
      </c>
      <c r="U236" s="10">
        <v>0.1277204086164779</v>
      </c>
      <c r="V236" s="10">
        <v>0.1286968392522619</v>
      </c>
      <c r="W236" s="11">
        <v>2.005203800406151</v>
      </c>
      <c r="X236" s="11">
        <v>0.005220593678288549</v>
      </c>
      <c r="Y236" s="3" t="s">
        <v>974</v>
      </c>
    </row>
    <row r="237" spans="1:25">
      <c r="A237" s="3" t="s">
        <v>948</v>
      </c>
      <c r="B237" s="11">
        <v>662.8706293706293</v>
      </c>
      <c r="C237" s="6">
        <v>251</v>
      </c>
      <c r="D237" s="6">
        <v>6</v>
      </c>
      <c r="E237" s="6">
        <v>29</v>
      </c>
      <c r="F237" s="6">
        <v>286</v>
      </c>
      <c r="G237" s="7">
        <v>0.03361937228165041</v>
      </c>
      <c r="H237" s="7">
        <v>0.02097902097902098</v>
      </c>
      <c r="I237" s="7">
        <v>0.03665987780040733</v>
      </c>
      <c r="J237" s="7">
        <v>0.01459480220202279</v>
      </c>
      <c r="K237" s="7">
        <v>0.04166666666666666</v>
      </c>
      <c r="L237" s="7">
        <v>0.03344437041972018</v>
      </c>
      <c r="M237" s="7">
        <v>0.0337995337995338</v>
      </c>
      <c r="N237" s="6">
        <v>280</v>
      </c>
      <c r="O237" s="7">
        <v>0.03348080832237235</v>
      </c>
      <c r="P237" s="6">
        <v>36</v>
      </c>
      <c r="Q237" s="6">
        <v>856</v>
      </c>
      <c r="R237" s="10">
        <v>23.77777777777778</v>
      </c>
      <c r="S237" s="7">
        <v>0.25</v>
      </c>
      <c r="T237" s="7">
        <v>0.1140572951365756</v>
      </c>
      <c r="U237" s="10">
        <v>0.1359427048634244</v>
      </c>
      <c r="V237" s="10">
        <v>0.1368826975965562</v>
      </c>
      <c r="W237" s="11">
        <v>1.239364801864802</v>
      </c>
      <c r="X237" s="11">
        <v>0.004055629580279812</v>
      </c>
      <c r="Y237" s="3" t="s">
        <v>974</v>
      </c>
    </row>
    <row r="238" spans="1:25">
      <c r="A238" s="3" t="s">
        <v>949</v>
      </c>
      <c r="B238" s="11">
        <v>670.2845911949686</v>
      </c>
      <c r="C238" s="6">
        <v>534</v>
      </c>
      <c r="D238" s="6">
        <v>13</v>
      </c>
      <c r="E238" s="6">
        <v>89</v>
      </c>
      <c r="F238" s="6">
        <v>636</v>
      </c>
      <c r="G238" s="7">
        <v>0.07476196073821559</v>
      </c>
      <c r="H238" s="7">
        <v>0.02044025157232704</v>
      </c>
      <c r="I238" s="7">
        <v>0.03028430160692213</v>
      </c>
      <c r="J238" s="7">
        <v>0.01435215946843854</v>
      </c>
      <c r="K238" s="7">
        <v>0.09027777777777778</v>
      </c>
      <c r="L238" s="7">
        <v>0.07115256495669553</v>
      </c>
      <c r="M238" s="7">
        <v>0.1037296037296037</v>
      </c>
      <c r="N238" s="6">
        <v>623</v>
      </c>
      <c r="O238" s="7">
        <v>0.07449479851727848</v>
      </c>
      <c r="P238" s="6">
        <v>49</v>
      </c>
      <c r="Q238" s="6">
        <v>1390</v>
      </c>
      <c r="R238" s="10">
        <v>28.36734693877551</v>
      </c>
      <c r="S238" s="7">
        <v>0.3402777777777778</v>
      </c>
      <c r="T238" s="7">
        <v>0.1852098600932711</v>
      </c>
      <c r="U238" s="10">
        <v>0.1550679176845066</v>
      </c>
      <c r="V238" s="10">
        <v>0.1526656768570556</v>
      </c>
      <c r="W238" s="11">
        <v>1.207536250873515</v>
      </c>
      <c r="X238" s="11">
        <v>0.01350858686801392</v>
      </c>
      <c r="Y238" s="3" t="s">
        <v>974</v>
      </c>
    </row>
    <row r="239" spans="1:25">
      <c r="A239" s="3" t="s">
        <v>950</v>
      </c>
      <c r="B239" s="11">
        <v>679.9143492769745</v>
      </c>
      <c r="C239" s="6">
        <v>781</v>
      </c>
      <c r="D239" s="6">
        <v>19</v>
      </c>
      <c r="E239" s="6">
        <v>99</v>
      </c>
      <c r="F239" s="6">
        <v>899</v>
      </c>
      <c r="G239" s="7">
        <v>0.105677677207006</v>
      </c>
      <c r="H239" s="7">
        <v>0.02113459399332592</v>
      </c>
      <c r="I239" s="7">
        <v>0.02701628923321414</v>
      </c>
      <c r="J239" s="7">
        <v>0.01379010015967484</v>
      </c>
      <c r="K239" s="7">
        <v>0.1319444444444444</v>
      </c>
      <c r="L239" s="7">
        <v>0.1040639573617588</v>
      </c>
      <c r="M239" s="7">
        <v>0.1153846153846154</v>
      </c>
      <c r="N239" s="6">
        <v>880</v>
      </c>
      <c r="O239" s="7">
        <v>0.1052253975845988</v>
      </c>
      <c r="P239" s="6">
        <v>68</v>
      </c>
      <c r="Q239" s="6">
        <v>2171</v>
      </c>
      <c r="R239" s="10">
        <v>31.92647058823529</v>
      </c>
      <c r="S239" s="7">
        <v>0.4722222222222222</v>
      </c>
      <c r="T239" s="7">
        <v>0.28927381745503</v>
      </c>
      <c r="U239" s="10">
        <v>0.1829484047671922</v>
      </c>
      <c r="V239" s="10">
        <v>0.1793847237169012</v>
      </c>
      <c r="W239" s="11">
        <v>1.248555493758497</v>
      </c>
      <c r="X239" s="11">
        <v>0.03130274261603375</v>
      </c>
      <c r="Y239" s="3" t="s">
        <v>974</v>
      </c>
    </row>
    <row r="240" spans="1:25">
      <c r="A240" s="3" t="s">
        <v>317</v>
      </c>
      <c r="B240" s="11">
        <v>687.331780055918</v>
      </c>
      <c r="C240" s="6">
        <v>972</v>
      </c>
      <c r="D240" s="6">
        <v>10</v>
      </c>
      <c r="E240" s="6">
        <v>91</v>
      </c>
      <c r="F240" s="6">
        <v>1073</v>
      </c>
      <c r="G240" s="7">
        <v>0.1261314211825555</v>
      </c>
      <c r="H240" s="7">
        <v>0.009319664492078284</v>
      </c>
      <c r="I240" s="7">
        <v>0.02172701949860724</v>
      </c>
      <c r="J240" s="7">
        <v>0.01268781302170284</v>
      </c>
      <c r="K240" s="7">
        <v>0.06944444444444445</v>
      </c>
      <c r="L240" s="7">
        <v>0.1295136575616256</v>
      </c>
      <c r="M240" s="7">
        <v>0.1060606060606061</v>
      </c>
      <c r="N240" s="6">
        <v>1063</v>
      </c>
      <c r="O240" s="7">
        <v>0.1271074973095779</v>
      </c>
      <c r="P240" s="6">
        <v>78</v>
      </c>
      <c r="Q240" s="6">
        <v>3143</v>
      </c>
      <c r="R240" s="10">
        <v>40.2948717948718</v>
      </c>
      <c r="S240" s="7">
        <v>0.5416666666666666</v>
      </c>
      <c r="T240" s="7">
        <v>0.4187874750166556</v>
      </c>
      <c r="U240" s="10">
        <v>0.122879191650011</v>
      </c>
      <c r="V240" s="10">
        <v>0.1217216708517677</v>
      </c>
      <c r="W240" s="11">
        <v>0.5505721238479858</v>
      </c>
      <c r="X240" s="11">
        <v>0.02458546154415574</v>
      </c>
      <c r="Y240" s="3" t="s">
        <v>974</v>
      </c>
    </row>
    <row r="241" spans="1:25">
      <c r="A241" s="3" t="s">
        <v>318</v>
      </c>
      <c r="B241" s="11">
        <v>697.9599096555618</v>
      </c>
      <c r="C241" s="6">
        <v>1571</v>
      </c>
      <c r="D241" s="6">
        <v>25</v>
      </c>
      <c r="E241" s="6">
        <v>175</v>
      </c>
      <c r="F241" s="6">
        <v>1771</v>
      </c>
      <c r="G241" s="7">
        <v>0.2081814975902198</v>
      </c>
      <c r="H241" s="7">
        <v>0.01411631846414455</v>
      </c>
      <c r="I241" s="7">
        <v>0.01921283342659951</v>
      </c>
      <c r="J241" s="7">
        <v>0.01342281879194631</v>
      </c>
      <c r="K241" s="7">
        <v>0.1736111111111111</v>
      </c>
      <c r="L241" s="7">
        <v>0.2093271152564957</v>
      </c>
      <c r="M241" s="7">
        <v>0.203962703962704</v>
      </c>
      <c r="N241" s="6">
        <v>1746</v>
      </c>
      <c r="O241" s="7">
        <v>0.2087767547530791</v>
      </c>
      <c r="P241" s="6">
        <v>103</v>
      </c>
      <c r="Q241" s="6">
        <v>4714</v>
      </c>
      <c r="R241" s="10">
        <v>45.76699029126213</v>
      </c>
      <c r="S241" s="7">
        <v>0.7152777777777778</v>
      </c>
      <c r="T241" s="7">
        <v>0.6281145902731512</v>
      </c>
      <c r="U241" s="10">
        <v>0.08716318750462659</v>
      </c>
      <c r="V241" s="10">
        <v>0.08655602720979982</v>
      </c>
      <c r="W241" s="11">
        <v>0.8339411192672063</v>
      </c>
      <c r="X241" s="11">
        <v>0.09087691538974019</v>
      </c>
      <c r="Y241" s="3" t="s">
        <v>974</v>
      </c>
    </row>
    <row r="242" spans="1:25">
      <c r="A242" s="3" t="s">
        <v>951</v>
      </c>
      <c r="B242" s="11">
        <v>703.9133089133089</v>
      </c>
      <c r="C242" s="6">
        <v>724</v>
      </c>
      <c r="D242" s="6">
        <v>16</v>
      </c>
      <c r="E242" s="6">
        <v>79</v>
      </c>
      <c r="F242" s="6">
        <v>819</v>
      </c>
      <c r="G242" s="7">
        <v>0.09627365698836253</v>
      </c>
      <c r="H242" s="7">
        <v>0.01953601953601954</v>
      </c>
      <c r="I242" s="7">
        <v>0.01925566343042071</v>
      </c>
      <c r="J242" s="7">
        <v>0.01303242212333121</v>
      </c>
      <c r="K242" s="7">
        <v>0.1111111111111111</v>
      </c>
      <c r="L242" s="7">
        <v>0.09646902065289807</v>
      </c>
      <c r="M242" s="7">
        <v>0.09207459207459208</v>
      </c>
      <c r="N242" s="6">
        <v>803</v>
      </c>
      <c r="O242" s="7">
        <v>0.09601817529594643</v>
      </c>
      <c r="P242" s="6">
        <v>119</v>
      </c>
      <c r="Q242" s="6">
        <v>5438</v>
      </c>
      <c r="R242" s="10">
        <v>45.69747899159664</v>
      </c>
      <c r="S242" s="7">
        <v>0.8263888888888888</v>
      </c>
      <c r="T242" s="7">
        <v>0.7245836109260493</v>
      </c>
      <c r="U242" s="10">
        <v>0.1018052779628396</v>
      </c>
      <c r="V242" s="10">
        <v>0.1016489630249644</v>
      </c>
      <c r="W242" s="11">
        <v>1.154117487450821</v>
      </c>
      <c r="X242" s="11">
        <v>0.07514990006662221</v>
      </c>
      <c r="Y242" s="3" t="s">
        <v>974</v>
      </c>
    </row>
    <row r="243" spans="1:25">
      <c r="A243" s="3" t="s">
        <v>952</v>
      </c>
      <c r="B243" s="11">
        <v>714.8723235527359</v>
      </c>
      <c r="C243" s="6">
        <v>1116</v>
      </c>
      <c r="D243" s="6">
        <v>12</v>
      </c>
      <c r="E243" s="6">
        <v>133</v>
      </c>
      <c r="F243" s="6">
        <v>1261</v>
      </c>
      <c r="G243" s="7">
        <v>0.1482308686963677</v>
      </c>
      <c r="H243" s="7">
        <v>0.00951625693893735</v>
      </c>
      <c r="I243" s="7">
        <v>0.01760516059669399</v>
      </c>
      <c r="J243" s="7">
        <v>0.01074344649763644</v>
      </c>
      <c r="K243" s="7">
        <v>0.08333333333333333</v>
      </c>
      <c r="L243" s="7">
        <v>0.1487008660892738</v>
      </c>
      <c r="M243" s="7">
        <v>0.155011655011655</v>
      </c>
      <c r="N243" s="6">
        <v>1249</v>
      </c>
      <c r="O243" s="7">
        <v>0.1493483199808681</v>
      </c>
      <c r="P243" s="6">
        <v>131</v>
      </c>
      <c r="Q243" s="6">
        <v>6554</v>
      </c>
      <c r="R243" s="10">
        <v>50.03053435114504</v>
      </c>
      <c r="S243" s="7">
        <v>0.9097222222222222</v>
      </c>
      <c r="T243" s="7">
        <v>0.8732844770153231</v>
      </c>
      <c r="U243" s="10">
        <v>0.03643774520689913</v>
      </c>
      <c r="V243" s="10">
        <v>0.03563397637742971</v>
      </c>
      <c r="W243" s="11">
        <v>0.5621860956912502</v>
      </c>
      <c r="X243" s="11">
        <v>0.06657783699755722</v>
      </c>
      <c r="Y243" s="3" t="s">
        <v>974</v>
      </c>
    </row>
    <row r="244" spans="1:25">
      <c r="A244" s="3" t="s">
        <v>953</v>
      </c>
      <c r="B244" s="11">
        <v>721.2601431980906</v>
      </c>
      <c r="C244" s="6">
        <v>374</v>
      </c>
      <c r="D244" s="6">
        <v>7</v>
      </c>
      <c r="E244" s="6">
        <v>38</v>
      </c>
      <c r="F244" s="6">
        <v>419</v>
      </c>
      <c r="G244" s="7">
        <v>0.04925355589514518</v>
      </c>
      <c r="H244" s="7">
        <v>0.01670644391408115</v>
      </c>
      <c r="I244" s="7">
        <v>0.01755725190839695</v>
      </c>
      <c r="J244" s="7">
        <v>0.01219512195121951</v>
      </c>
      <c r="K244" s="7">
        <v>0.04861111111111111</v>
      </c>
      <c r="L244" s="7">
        <v>0.04983344437041972</v>
      </c>
      <c r="M244" s="7">
        <v>0.04428904428904429</v>
      </c>
      <c r="N244" s="6">
        <v>412</v>
      </c>
      <c r="O244" s="7">
        <v>0.04926461796006218</v>
      </c>
      <c r="P244" s="6">
        <v>138</v>
      </c>
      <c r="Q244" s="6">
        <v>6928</v>
      </c>
      <c r="R244" s="10">
        <v>50.20289855072464</v>
      </c>
      <c r="S244" s="7">
        <v>0.9583333333333334</v>
      </c>
      <c r="T244" s="7">
        <v>0.9231179213857429</v>
      </c>
      <c r="U244" s="10">
        <v>0.03521541194759048</v>
      </c>
      <c r="V244" s="10">
        <v>0.03498046952847866</v>
      </c>
      <c r="W244" s="11">
        <v>0.9869563776186687</v>
      </c>
      <c r="X244" s="11">
        <v>0.0436625582944704</v>
      </c>
      <c r="Y244" s="3" t="s">
        <v>974</v>
      </c>
    </row>
    <row r="245" spans="1:25">
      <c r="A245" s="3" t="s">
        <v>954</v>
      </c>
      <c r="B245" s="11">
        <v>732</v>
      </c>
      <c r="C245" s="6">
        <v>577</v>
      </c>
      <c r="D245" s="6">
        <v>6</v>
      </c>
      <c r="E245" s="6">
        <v>64</v>
      </c>
      <c r="F245" s="6">
        <v>647</v>
      </c>
      <c r="G245" s="7">
        <v>0.07605501351827906</v>
      </c>
      <c r="H245" s="7">
        <v>0.009273570324574961</v>
      </c>
      <c r="I245" s="7">
        <v>0.01692723639355825</v>
      </c>
      <c r="J245" s="7">
        <v>0.009273570324574961</v>
      </c>
      <c r="K245" s="7">
        <v>0.04166666666666666</v>
      </c>
      <c r="L245" s="7">
        <v>0.07688207861425717</v>
      </c>
      <c r="M245" s="7">
        <v>0.07459207459207459</v>
      </c>
      <c r="N245" s="6">
        <v>641</v>
      </c>
      <c r="O245" s="7">
        <v>0.07664713619514528</v>
      </c>
      <c r="P245" s="6">
        <v>144</v>
      </c>
      <c r="Q245" s="6">
        <v>7505</v>
      </c>
      <c r="R245" s="10">
        <v>52.11805555555556</v>
      </c>
      <c r="S245" s="7">
        <v>1</v>
      </c>
      <c r="T245" s="7">
        <v>1</v>
      </c>
      <c r="U245" s="10">
        <v>0</v>
      </c>
      <c r="V245" s="10">
        <v>0</v>
      </c>
      <c r="W245" s="11">
        <v>0.5478490468830499</v>
      </c>
      <c r="X245" s="11">
        <v>0.04006495669553627</v>
      </c>
      <c r="Y245" s="3" t="s">
        <v>974</v>
      </c>
    </row>
    <row r="248" spans="1:25">
      <c r="A248" s="5" t="s">
        <v>324</v>
      </c>
      <c r="B248" s="5" t="s">
        <v>298</v>
      </c>
      <c r="C248" s="5" t="s">
        <v>46</v>
      </c>
      <c r="D248" s="5" t="s">
        <v>45</v>
      </c>
      <c r="E248" s="5" t="s">
        <v>47</v>
      </c>
      <c r="F248" s="5" t="s">
        <v>49</v>
      </c>
      <c r="G248" s="5" t="s">
        <v>50</v>
      </c>
      <c r="H248" s="5" t="s">
        <v>48</v>
      </c>
      <c r="I248" s="5" t="s">
        <v>284</v>
      </c>
      <c r="J248" s="5" t="s">
        <v>285</v>
      </c>
      <c r="K248" s="5" t="s">
        <v>286</v>
      </c>
      <c r="L248" s="5" t="s">
        <v>287</v>
      </c>
      <c r="M248" s="5" t="s">
        <v>288</v>
      </c>
      <c r="N248" s="5" t="s">
        <v>289</v>
      </c>
      <c r="O248" s="5" t="s">
        <v>290</v>
      </c>
      <c r="P248" s="5" t="s">
        <v>291</v>
      </c>
      <c r="Q248" s="5" t="s">
        <v>292</v>
      </c>
      <c r="R248" s="5" t="s">
        <v>293</v>
      </c>
      <c r="S248" s="5" t="s">
        <v>294</v>
      </c>
      <c r="T248" s="5" t="s">
        <v>295</v>
      </c>
      <c r="U248" s="5" t="s">
        <v>136</v>
      </c>
      <c r="V248" s="5" t="s">
        <v>296</v>
      </c>
      <c r="W248" s="5" t="s">
        <v>299</v>
      </c>
      <c r="X248" s="5" t="s">
        <v>300</v>
      </c>
      <c r="Y248" s="5" t="s">
        <v>862</v>
      </c>
    </row>
    <row r="249" spans="1:25">
      <c r="A249" s="3" t="s">
        <v>956</v>
      </c>
      <c r="B249" s="11">
        <v>640.2842105263157</v>
      </c>
      <c r="C249" s="6">
        <v>318</v>
      </c>
      <c r="D249" s="6">
        <v>23</v>
      </c>
      <c r="E249" s="6">
        <v>39</v>
      </c>
      <c r="F249" s="6">
        <v>380</v>
      </c>
      <c r="G249" s="7">
        <v>0.04466909603855648</v>
      </c>
      <c r="H249" s="7">
        <v>0.06052631578947369</v>
      </c>
      <c r="I249" s="7">
        <v>0.06052631578947369</v>
      </c>
      <c r="J249" s="7">
        <v>0.01692723639355825</v>
      </c>
      <c r="K249" s="7">
        <v>0.1597222222222222</v>
      </c>
      <c r="L249" s="7">
        <v>0.04237175216522319</v>
      </c>
      <c r="M249" s="7">
        <v>0.04545454545454546</v>
      </c>
      <c r="N249" s="6">
        <v>357</v>
      </c>
      <c r="O249" s="7">
        <v>0.04268803061102475</v>
      </c>
      <c r="P249" s="6">
        <v>23</v>
      </c>
      <c r="Q249" s="6">
        <v>318</v>
      </c>
      <c r="R249" s="10">
        <v>13.82608695652174</v>
      </c>
      <c r="S249" s="7">
        <v>0.1597222222222222</v>
      </c>
      <c r="T249" s="7">
        <v>0.04237175216522319</v>
      </c>
      <c r="U249" s="10">
        <v>0.117350470056999</v>
      </c>
      <c r="V249" s="10">
        <v>0.1170341916111975</v>
      </c>
      <c r="W249" s="11">
        <v>3.575676169590643</v>
      </c>
      <c r="X249" s="11">
        <v>0.003383855207639352</v>
      </c>
      <c r="Y249" s="3" t="s">
        <v>974</v>
      </c>
    </row>
    <row r="250" spans="1:25">
      <c r="A250" s="3" t="s">
        <v>957</v>
      </c>
      <c r="B250" s="11">
        <v>657.7329545454545</v>
      </c>
      <c r="C250" s="6">
        <v>471</v>
      </c>
      <c r="D250" s="6">
        <v>12</v>
      </c>
      <c r="E250" s="6">
        <v>45</v>
      </c>
      <c r="F250" s="6">
        <v>528</v>
      </c>
      <c r="G250" s="7">
        <v>0.0620665334430469</v>
      </c>
      <c r="H250" s="7">
        <v>0.02272727272727273</v>
      </c>
      <c r="I250" s="7">
        <v>0.03854625550660793</v>
      </c>
      <c r="J250" s="7">
        <v>0.01488864279561954</v>
      </c>
      <c r="K250" s="7">
        <v>0.08333333333333333</v>
      </c>
      <c r="L250" s="7">
        <v>0.06275816122584943</v>
      </c>
      <c r="M250" s="7">
        <v>0.05244755244755245</v>
      </c>
      <c r="N250" s="6">
        <v>516</v>
      </c>
      <c r="O250" s="7">
        <v>0.06170034676551477</v>
      </c>
      <c r="P250" s="6">
        <v>35</v>
      </c>
      <c r="Q250" s="6">
        <v>789</v>
      </c>
      <c r="R250" s="10">
        <v>22.54285714285714</v>
      </c>
      <c r="S250" s="7">
        <v>0.2430555555555556</v>
      </c>
      <c r="T250" s="7">
        <v>0.1051299133910726</v>
      </c>
      <c r="U250" s="10">
        <v>0.1379256421644829</v>
      </c>
      <c r="V250" s="10">
        <v>0.138667178179016</v>
      </c>
      <c r="W250" s="11">
        <v>1.342645202020202</v>
      </c>
      <c r="X250" s="11">
        <v>0.006145902731512326</v>
      </c>
      <c r="Y250" s="3" t="s">
        <v>974</v>
      </c>
    </row>
    <row r="251" spans="1:25">
      <c r="A251" s="3" t="s">
        <v>958</v>
      </c>
      <c r="B251" s="11">
        <v>667.6784660766962</v>
      </c>
      <c r="C251" s="6">
        <v>280</v>
      </c>
      <c r="D251" s="6">
        <v>8</v>
      </c>
      <c r="E251" s="6">
        <v>51</v>
      </c>
      <c r="F251" s="6">
        <v>339</v>
      </c>
      <c r="G251" s="7">
        <v>0.03984953567650171</v>
      </c>
      <c r="H251" s="7">
        <v>0.02359882005899705</v>
      </c>
      <c r="I251" s="7">
        <v>0.03448275862068965</v>
      </c>
      <c r="J251" s="7">
        <v>0.01434399263060929</v>
      </c>
      <c r="K251" s="7">
        <v>0.05555555555555555</v>
      </c>
      <c r="L251" s="7">
        <v>0.03730846102598268</v>
      </c>
      <c r="M251" s="7">
        <v>0.05944055944055944</v>
      </c>
      <c r="N251" s="6">
        <v>331</v>
      </c>
      <c r="O251" s="7">
        <v>0.0395790984096616</v>
      </c>
      <c r="P251" s="6">
        <v>43</v>
      </c>
      <c r="Q251" s="6">
        <v>1069</v>
      </c>
      <c r="R251" s="10">
        <v>24.86046511627907</v>
      </c>
      <c r="S251" s="7">
        <v>0.2986111111111111</v>
      </c>
      <c r="T251" s="7">
        <v>0.1424383744170553</v>
      </c>
      <c r="U251" s="10">
        <v>0.1561727366940558</v>
      </c>
      <c r="V251" s="10">
        <v>0.15464363532491</v>
      </c>
      <c r="W251" s="11">
        <v>1.394133071124221</v>
      </c>
      <c r="X251" s="11">
        <v>0.006876896883559108</v>
      </c>
      <c r="Y251" s="3" t="s">
        <v>974</v>
      </c>
    </row>
    <row r="252" spans="1:25">
      <c r="A252" s="3" t="s">
        <v>959</v>
      </c>
      <c r="B252" s="11">
        <v>671.5256064690027</v>
      </c>
      <c r="C252" s="6">
        <v>321</v>
      </c>
      <c r="D252" s="6">
        <v>6</v>
      </c>
      <c r="E252" s="6">
        <v>44</v>
      </c>
      <c r="F252" s="6">
        <v>371</v>
      </c>
      <c r="G252" s="7">
        <v>0.0436111437639591</v>
      </c>
      <c r="H252" s="7">
        <v>0.01617250673854448</v>
      </c>
      <c r="I252" s="7">
        <v>0.03028430160692213</v>
      </c>
      <c r="J252" s="7">
        <v>0.01391184573002755</v>
      </c>
      <c r="K252" s="7">
        <v>0.04166666666666666</v>
      </c>
      <c r="L252" s="7">
        <v>0.04277148567621586</v>
      </c>
      <c r="M252" s="7">
        <v>0.05128205128205128</v>
      </c>
      <c r="N252" s="6">
        <v>365</v>
      </c>
      <c r="O252" s="7">
        <v>0.0436446251345211</v>
      </c>
      <c r="P252" s="6">
        <v>49</v>
      </c>
      <c r="Q252" s="6">
        <v>1390</v>
      </c>
      <c r="R252" s="10">
        <v>28.36734693877551</v>
      </c>
      <c r="S252" s="7">
        <v>0.3402777777777778</v>
      </c>
      <c r="T252" s="7">
        <v>0.1852098600932711</v>
      </c>
      <c r="U252" s="10">
        <v>0.1550679176845066</v>
      </c>
      <c r="V252" s="10">
        <v>0.1526656768570556</v>
      </c>
      <c r="W252" s="11">
        <v>0.9554132973944295</v>
      </c>
      <c r="X252" s="11">
        <v>0.006826004885631803</v>
      </c>
      <c r="Y252" s="3" t="s">
        <v>974</v>
      </c>
    </row>
    <row r="253" spans="1:25">
      <c r="A253" s="3" t="s">
        <v>960</v>
      </c>
      <c r="B253" s="11">
        <v>678.0192307692307</v>
      </c>
      <c r="C253" s="6">
        <v>360</v>
      </c>
      <c r="D253" s="6">
        <v>8</v>
      </c>
      <c r="E253" s="6">
        <v>48</v>
      </c>
      <c r="F253" s="6">
        <v>416</v>
      </c>
      <c r="G253" s="7">
        <v>0.04890090513694605</v>
      </c>
      <c r="H253" s="7">
        <v>0.01923076923076923</v>
      </c>
      <c r="I253" s="7">
        <v>0.028023598820059</v>
      </c>
      <c r="J253" s="7">
        <v>0.01379010015967484</v>
      </c>
      <c r="K253" s="7">
        <v>0.05555555555555555</v>
      </c>
      <c r="L253" s="7">
        <v>0.04796802131912058</v>
      </c>
      <c r="M253" s="7">
        <v>0.05594405594405594</v>
      </c>
      <c r="N253" s="6">
        <v>408</v>
      </c>
      <c r="O253" s="7">
        <v>0.048786320698314</v>
      </c>
      <c r="P253" s="6">
        <v>57</v>
      </c>
      <c r="Q253" s="6">
        <v>1750</v>
      </c>
      <c r="R253" s="10">
        <v>30.70175438596491</v>
      </c>
      <c r="S253" s="7">
        <v>0.3958333333333333</v>
      </c>
      <c r="T253" s="7">
        <v>0.2331778814123917</v>
      </c>
      <c r="U253" s="10">
        <v>0.1626554519209416</v>
      </c>
      <c r="V253" s="10">
        <v>0.1594349117142971</v>
      </c>
      <c r="W253" s="11">
        <v>1.136084401709402</v>
      </c>
      <c r="X253" s="11">
        <v>0.01162188170849063</v>
      </c>
      <c r="Y253" s="3" t="s">
        <v>974</v>
      </c>
    </row>
    <row r="254" spans="1:25">
      <c r="A254" s="3" t="s">
        <v>961</v>
      </c>
      <c r="B254" s="11">
        <v>681.5465838509317</v>
      </c>
      <c r="C254" s="6">
        <v>421</v>
      </c>
      <c r="D254" s="6">
        <v>11</v>
      </c>
      <c r="E254" s="6">
        <v>51</v>
      </c>
      <c r="F254" s="6">
        <v>483</v>
      </c>
      <c r="G254" s="7">
        <v>0.05677677207005995</v>
      </c>
      <c r="H254" s="7">
        <v>0.02277432712215321</v>
      </c>
      <c r="I254" s="7">
        <v>0.02701628923321414</v>
      </c>
      <c r="J254" s="7">
        <v>0.01344044492507338</v>
      </c>
      <c r="K254" s="7">
        <v>0.0763888888888889</v>
      </c>
      <c r="L254" s="7">
        <v>0.05609593604263824</v>
      </c>
      <c r="M254" s="7">
        <v>0.05944055944055944</v>
      </c>
      <c r="N254" s="6">
        <v>472</v>
      </c>
      <c r="O254" s="7">
        <v>0.05643907688628483</v>
      </c>
      <c r="P254" s="6">
        <v>68</v>
      </c>
      <c r="Q254" s="6">
        <v>2171</v>
      </c>
      <c r="R254" s="10">
        <v>31.92647058823529</v>
      </c>
      <c r="S254" s="7">
        <v>0.4722222222222222</v>
      </c>
      <c r="T254" s="7">
        <v>0.28927381745503</v>
      </c>
      <c r="U254" s="10">
        <v>0.1829484047671922</v>
      </c>
      <c r="V254" s="10">
        <v>0.1793847237169012</v>
      </c>
      <c r="W254" s="11">
        <v>1.345425005751093</v>
      </c>
      <c r="X254" s="11">
        <v>0.01995475238729736</v>
      </c>
      <c r="Y254" s="3" t="s">
        <v>974</v>
      </c>
    </row>
    <row r="255" spans="1:25">
      <c r="A255" s="3" t="s">
        <v>927</v>
      </c>
      <c r="B255" s="11">
        <v>685.5760517799353</v>
      </c>
      <c r="C255" s="6">
        <v>270</v>
      </c>
      <c r="D255" s="6">
        <v>5</v>
      </c>
      <c r="E255" s="6">
        <v>34</v>
      </c>
      <c r="F255" s="6">
        <v>309</v>
      </c>
      <c r="G255" s="7">
        <v>0.0363230280945104</v>
      </c>
      <c r="H255" s="7">
        <v>0.01618122977346278</v>
      </c>
      <c r="I255" s="7">
        <v>0.02583156404812456</v>
      </c>
      <c r="J255" s="7">
        <v>0.01268781302170284</v>
      </c>
      <c r="K255" s="7">
        <v>0.03472222222222222</v>
      </c>
      <c r="L255" s="7">
        <v>0.03597601598934044</v>
      </c>
      <c r="M255" s="7">
        <v>0.03962703962703962</v>
      </c>
      <c r="N255" s="6">
        <v>304</v>
      </c>
      <c r="O255" s="7">
        <v>0.03635059189286141</v>
      </c>
      <c r="P255" s="6">
        <v>73</v>
      </c>
      <c r="Q255" s="6">
        <v>2441</v>
      </c>
      <c r="R255" s="10">
        <v>33.43835616438356</v>
      </c>
      <c r="S255" s="7">
        <v>0.5069444444444444</v>
      </c>
      <c r="T255" s="7">
        <v>0.3252498334443704</v>
      </c>
      <c r="U255" s="10">
        <v>0.181694611000074</v>
      </c>
      <c r="V255" s="10">
        <v>0.1777563540462619</v>
      </c>
      <c r="W255" s="11">
        <v>0.9559286227975548</v>
      </c>
      <c r="X255" s="11">
        <v>0.01066881338367014</v>
      </c>
      <c r="Y255" s="3" t="s">
        <v>974</v>
      </c>
    </row>
    <row r="256" spans="1:25">
      <c r="A256" s="3" t="s">
        <v>962</v>
      </c>
      <c r="B256" s="11">
        <v>687.5739436619718</v>
      </c>
      <c r="C256" s="6">
        <v>519</v>
      </c>
      <c r="D256" s="6">
        <v>3</v>
      </c>
      <c r="E256" s="6">
        <v>46</v>
      </c>
      <c r="F256" s="6">
        <v>568</v>
      </c>
      <c r="G256" s="7">
        <v>0.06676854355236864</v>
      </c>
      <c r="H256" s="7">
        <v>0.00528169014084507</v>
      </c>
      <c r="I256" s="7">
        <v>0.02239245727754861</v>
      </c>
      <c r="J256" s="7">
        <v>0.01249779968315437</v>
      </c>
      <c r="K256" s="7">
        <v>0.02083333333333333</v>
      </c>
      <c r="L256" s="7">
        <v>0.06915389740173218</v>
      </c>
      <c r="M256" s="7">
        <v>0.05361305361305362</v>
      </c>
      <c r="N256" s="6">
        <v>565</v>
      </c>
      <c r="O256" s="7">
        <v>0.06755948822192993</v>
      </c>
      <c r="P256" s="6">
        <v>76</v>
      </c>
      <c r="Q256" s="6">
        <v>2960</v>
      </c>
      <c r="R256" s="10">
        <v>38.94736842105263</v>
      </c>
      <c r="S256" s="7">
        <v>0.5277777777777778</v>
      </c>
      <c r="T256" s="7">
        <v>0.3944037308461026</v>
      </c>
      <c r="U256" s="10">
        <v>0.1333740469316752</v>
      </c>
      <c r="V256" s="10">
        <v>0.1310301991576654</v>
      </c>
      <c r="W256" s="11">
        <v>0.3120231807511737</v>
      </c>
      <c r="X256" s="11">
        <v>0.00749639129469244</v>
      </c>
      <c r="Y256" s="3" t="s">
        <v>974</v>
      </c>
    </row>
    <row r="257" spans="1:25">
      <c r="A257" s="3" t="s">
        <v>963</v>
      </c>
      <c r="B257" s="11">
        <v>690.7670250896057</v>
      </c>
      <c r="C257" s="6">
        <v>254</v>
      </c>
      <c r="D257" s="6">
        <v>6</v>
      </c>
      <c r="E257" s="6">
        <v>19</v>
      </c>
      <c r="F257" s="6">
        <v>279</v>
      </c>
      <c r="G257" s="7">
        <v>0.0327965205125191</v>
      </c>
      <c r="H257" s="7">
        <v>0.02150537634408602</v>
      </c>
      <c r="I257" s="7">
        <v>0.02232507487067792</v>
      </c>
      <c r="J257" s="7">
        <v>0.01329943281830628</v>
      </c>
      <c r="K257" s="7">
        <v>0.04166666666666666</v>
      </c>
      <c r="L257" s="7">
        <v>0.03384410393071286</v>
      </c>
      <c r="M257" s="7">
        <v>0.02214452214452214</v>
      </c>
      <c r="N257" s="6">
        <v>273</v>
      </c>
      <c r="O257" s="7">
        <v>0.03264378811431305</v>
      </c>
      <c r="P257" s="6">
        <v>82</v>
      </c>
      <c r="Q257" s="6">
        <v>3214</v>
      </c>
      <c r="R257" s="10">
        <v>39.19512195121951</v>
      </c>
      <c r="S257" s="7">
        <v>0.5694444444444444</v>
      </c>
      <c r="T257" s="7">
        <v>0.4282478347768154</v>
      </c>
      <c r="U257" s="10">
        <v>0.141196609667629</v>
      </c>
      <c r="V257" s="10">
        <v>0.140053077710019</v>
      </c>
      <c r="W257" s="11">
        <v>1.270459976105137</v>
      </c>
      <c r="X257" s="11">
        <v>0.01713857428381078</v>
      </c>
      <c r="Y257" s="3" t="s">
        <v>974</v>
      </c>
    </row>
    <row r="258" spans="1:25">
      <c r="A258" s="3" t="s">
        <v>964</v>
      </c>
      <c r="B258" s="11">
        <v>697</v>
      </c>
      <c r="C258" s="6">
        <v>451</v>
      </c>
      <c r="D258" s="6">
        <v>8</v>
      </c>
      <c r="E258" s="6">
        <v>52</v>
      </c>
      <c r="F258" s="6">
        <v>511</v>
      </c>
      <c r="G258" s="7">
        <v>0.06006817914658517</v>
      </c>
      <c r="H258" s="7">
        <v>0.01565557729941291</v>
      </c>
      <c r="I258" s="7">
        <v>0.02151051625239006</v>
      </c>
      <c r="J258" s="7">
        <v>0.01282581712867191</v>
      </c>
      <c r="K258" s="7">
        <v>0.05555555555555555</v>
      </c>
      <c r="L258" s="7">
        <v>0.06009327115256496</v>
      </c>
      <c r="M258" s="7">
        <v>0.06060606060606061</v>
      </c>
      <c r="N258" s="6">
        <v>503</v>
      </c>
      <c r="O258" s="7">
        <v>0.06014588066483319</v>
      </c>
      <c r="P258" s="6">
        <v>90</v>
      </c>
      <c r="Q258" s="6">
        <v>3665</v>
      </c>
      <c r="R258" s="10">
        <v>40.72222222222222</v>
      </c>
      <c r="S258" s="7">
        <v>0.625</v>
      </c>
      <c r="T258" s="7">
        <v>0.4883411059293804</v>
      </c>
      <c r="U258" s="10">
        <v>0.1366588940706196</v>
      </c>
      <c r="V258" s="10">
        <v>0.1354627526007414</v>
      </c>
      <c r="W258" s="11">
        <v>0.9248749728201782</v>
      </c>
      <c r="X258" s="11">
        <v>0.02546080390850545</v>
      </c>
      <c r="Y258" s="3" t="s">
        <v>974</v>
      </c>
    </row>
    <row r="259" spans="1:25">
      <c r="A259" s="3" t="s">
        <v>965</v>
      </c>
      <c r="B259" s="11">
        <v>698</v>
      </c>
      <c r="C259" s="6">
        <v>722</v>
      </c>
      <c r="D259" s="6">
        <v>6</v>
      </c>
      <c r="E259" s="6">
        <v>63</v>
      </c>
      <c r="F259" s="6">
        <v>791</v>
      </c>
      <c r="G259" s="7">
        <v>0.09298224991183732</v>
      </c>
      <c r="H259" s="7">
        <v>0.007585335018963337</v>
      </c>
      <c r="I259" s="7">
        <v>0.0192964824120603</v>
      </c>
      <c r="J259" s="7">
        <v>0.0124913254684247</v>
      </c>
      <c r="K259" s="7">
        <v>0.04166666666666666</v>
      </c>
      <c r="L259" s="7">
        <v>0.09620253164556962</v>
      </c>
      <c r="M259" s="7">
        <v>0.07342657342657342</v>
      </c>
      <c r="N259" s="6">
        <v>785</v>
      </c>
      <c r="O259" s="7">
        <v>0.09386583761807964</v>
      </c>
      <c r="P259" s="6">
        <v>96</v>
      </c>
      <c r="Q259" s="6">
        <v>4387</v>
      </c>
      <c r="R259" s="10">
        <v>45.69791666666666</v>
      </c>
      <c r="S259" s="7">
        <v>0.6666666666666666</v>
      </c>
      <c r="T259" s="7">
        <v>0.58454363757495</v>
      </c>
      <c r="U259" s="10">
        <v>0.08212302909171665</v>
      </c>
      <c r="V259" s="10">
        <v>0.08326358164932834</v>
      </c>
      <c r="W259" s="11">
        <v>0.4481142014327855</v>
      </c>
      <c r="X259" s="11">
        <v>0.02235176548967353</v>
      </c>
      <c r="Y259" s="3" t="s">
        <v>974</v>
      </c>
    </row>
    <row r="260" spans="1:25">
      <c r="A260" s="3" t="s">
        <v>930</v>
      </c>
      <c r="B260" s="11">
        <v>700</v>
      </c>
      <c r="C260" s="6">
        <v>327</v>
      </c>
      <c r="D260" s="6">
        <v>7</v>
      </c>
      <c r="E260" s="6">
        <v>52</v>
      </c>
      <c r="F260" s="6">
        <v>386</v>
      </c>
      <c r="G260" s="7">
        <v>0.04537439755495475</v>
      </c>
      <c r="H260" s="7">
        <v>0.01813471502590673</v>
      </c>
      <c r="I260" s="7">
        <v>0.01921283342659951</v>
      </c>
      <c r="J260" s="7">
        <v>0.01359003397508494</v>
      </c>
      <c r="K260" s="7">
        <v>0.04861111111111111</v>
      </c>
      <c r="L260" s="7">
        <v>0.0435709526982012</v>
      </c>
      <c r="M260" s="7">
        <v>0.06060606060606061</v>
      </c>
      <c r="N260" s="6">
        <v>379</v>
      </c>
      <c r="O260" s="7">
        <v>0.04531866555063972</v>
      </c>
      <c r="P260" s="6">
        <v>103</v>
      </c>
      <c r="Q260" s="6">
        <v>4714</v>
      </c>
      <c r="R260" s="10">
        <v>45.76699029126213</v>
      </c>
      <c r="S260" s="7">
        <v>0.7152777777777778</v>
      </c>
      <c r="T260" s="7">
        <v>0.6281145902731512</v>
      </c>
      <c r="U260" s="10">
        <v>0.08716318750462659</v>
      </c>
      <c r="V260" s="10">
        <v>0.08655602720979982</v>
      </c>
      <c r="W260" s="11">
        <v>1.071333477259643</v>
      </c>
      <c r="X260" s="11">
        <v>0.0294743319268636</v>
      </c>
      <c r="Y260" s="3" t="s">
        <v>974</v>
      </c>
    </row>
    <row r="261" spans="1:25">
      <c r="A261" s="3" t="s">
        <v>966</v>
      </c>
      <c r="B261" s="11">
        <v>701</v>
      </c>
      <c r="C261" s="6">
        <v>78</v>
      </c>
      <c r="D261" s="6">
        <v>0</v>
      </c>
      <c r="E261" s="6">
        <v>9</v>
      </c>
      <c r="F261" s="6">
        <v>87</v>
      </c>
      <c r="G261" s="7">
        <v>0.01022687198777477</v>
      </c>
      <c r="H261" s="7">
        <v>0</v>
      </c>
      <c r="I261" s="7">
        <v>0.01890602055800294</v>
      </c>
      <c r="J261" s="7">
        <v>0.01303242212333121</v>
      </c>
      <c r="K261" s="7">
        <v>0</v>
      </c>
      <c r="L261" s="7">
        <v>0.01039307128580946</v>
      </c>
      <c r="M261" s="7">
        <v>0.01048951048951049</v>
      </c>
      <c r="N261" s="6">
        <v>87</v>
      </c>
      <c r="O261" s="7">
        <v>0.01040296544302284</v>
      </c>
      <c r="P261" s="6">
        <v>103</v>
      </c>
      <c r="Q261" s="6">
        <v>4792</v>
      </c>
      <c r="R261" s="10">
        <v>46.52427184466019</v>
      </c>
      <c r="S261" s="7">
        <v>0.7152777777777778</v>
      </c>
      <c r="T261" s="7">
        <v>0.6385076615589607</v>
      </c>
      <c r="U261" s="10">
        <v>0.07677011621881713</v>
      </c>
      <c r="V261" s="10">
        <v>0.07615306176677694</v>
      </c>
      <c r="W261" s="11">
        <v>0</v>
      </c>
      <c r="X261" s="11">
        <v>0</v>
      </c>
      <c r="Y261" s="3" t="s">
        <v>974</v>
      </c>
    </row>
    <row r="262" spans="1:25">
      <c r="A262" s="3" t="s">
        <v>967</v>
      </c>
      <c r="B262" s="11">
        <v>702.9816513761468</v>
      </c>
      <c r="C262" s="6">
        <v>288</v>
      </c>
      <c r="D262" s="6">
        <v>10</v>
      </c>
      <c r="E262" s="6">
        <v>29</v>
      </c>
      <c r="F262" s="6">
        <v>327</v>
      </c>
      <c r="G262" s="7">
        <v>0.03843893264370518</v>
      </c>
      <c r="H262" s="7">
        <v>0.03058103975535168</v>
      </c>
      <c r="I262" s="7">
        <v>0.01956709956709957</v>
      </c>
      <c r="J262" s="7">
        <v>0.01340307289964041</v>
      </c>
      <c r="K262" s="7">
        <v>0.06944444444444445</v>
      </c>
      <c r="L262" s="7">
        <v>0.03837441705529647</v>
      </c>
      <c r="M262" s="7">
        <v>0.0337995337995338</v>
      </c>
      <c r="N262" s="6">
        <v>317</v>
      </c>
      <c r="O262" s="7">
        <v>0.03790505799354299</v>
      </c>
      <c r="P262" s="6">
        <v>113</v>
      </c>
      <c r="Q262" s="6">
        <v>5080</v>
      </c>
      <c r="R262" s="10">
        <v>44.95575221238938</v>
      </c>
      <c r="S262" s="7">
        <v>0.7847222222222222</v>
      </c>
      <c r="T262" s="7">
        <v>0.6768820786142572</v>
      </c>
      <c r="U262" s="10">
        <v>0.107840143607965</v>
      </c>
      <c r="V262" s="10">
        <v>0.1076924482176784</v>
      </c>
      <c r="W262" s="11">
        <v>1.806617397213727</v>
      </c>
      <c r="X262" s="11">
        <v>0.04567325486712561</v>
      </c>
      <c r="Y262" s="3" t="s">
        <v>974</v>
      </c>
    </row>
    <row r="263" spans="1:25">
      <c r="A263" s="3" t="s">
        <v>968</v>
      </c>
      <c r="B263" s="11">
        <v>705.2913580246914</v>
      </c>
      <c r="C263" s="6">
        <v>358</v>
      </c>
      <c r="D263" s="6">
        <v>6</v>
      </c>
      <c r="E263" s="6">
        <v>41</v>
      </c>
      <c r="F263" s="6">
        <v>405</v>
      </c>
      <c r="G263" s="7">
        <v>0.04760785235688256</v>
      </c>
      <c r="H263" s="7">
        <v>0.01481481481481482</v>
      </c>
      <c r="I263" s="7">
        <v>0.01925566343042071</v>
      </c>
      <c r="J263" s="7">
        <v>0.01134699853587116</v>
      </c>
      <c r="K263" s="7">
        <v>0.04166666666666666</v>
      </c>
      <c r="L263" s="7">
        <v>0.04770153231179214</v>
      </c>
      <c r="M263" s="7">
        <v>0.04778554778554778</v>
      </c>
      <c r="N263" s="6">
        <v>399</v>
      </c>
      <c r="O263" s="7">
        <v>0.04771015185938061</v>
      </c>
      <c r="P263" s="6">
        <v>119</v>
      </c>
      <c r="Q263" s="6">
        <v>5438</v>
      </c>
      <c r="R263" s="10">
        <v>45.69747899159664</v>
      </c>
      <c r="S263" s="7">
        <v>0.8263888888888888</v>
      </c>
      <c r="T263" s="7">
        <v>0.7245836109260493</v>
      </c>
      <c r="U263" s="10">
        <v>0.1018052779628396</v>
      </c>
      <c r="V263" s="10">
        <v>0.1016489630249644</v>
      </c>
      <c r="W263" s="11">
        <v>0.8752057613168724</v>
      </c>
      <c r="X263" s="11">
        <v>0.02919720186542303</v>
      </c>
      <c r="Y263" s="3" t="s">
        <v>974</v>
      </c>
    </row>
    <row r="264" spans="1:25">
      <c r="A264" s="3" t="s">
        <v>969</v>
      </c>
      <c r="B264" s="11">
        <v>712.2872062663185</v>
      </c>
      <c r="C264" s="6">
        <v>344</v>
      </c>
      <c r="D264" s="6">
        <v>2</v>
      </c>
      <c r="E264" s="6">
        <v>37</v>
      </c>
      <c r="F264" s="6">
        <v>383</v>
      </c>
      <c r="G264" s="7">
        <v>0.04502174679675561</v>
      </c>
      <c r="H264" s="7">
        <v>0.005221932114882507</v>
      </c>
      <c r="I264" s="7">
        <v>0.01843669053786378</v>
      </c>
      <c r="J264" s="7">
        <v>0.01074344649763644</v>
      </c>
      <c r="K264" s="7">
        <v>0.01388888888888889</v>
      </c>
      <c r="L264" s="7">
        <v>0.045836109260493</v>
      </c>
      <c r="M264" s="7">
        <v>0.04312354312354312</v>
      </c>
      <c r="N264" s="6">
        <v>381</v>
      </c>
      <c r="O264" s="7">
        <v>0.04555781418151381</v>
      </c>
      <c r="P264" s="6">
        <v>121</v>
      </c>
      <c r="Q264" s="6">
        <v>5782</v>
      </c>
      <c r="R264" s="10">
        <v>47.78512396694215</v>
      </c>
      <c r="S264" s="7">
        <v>0.8402777777777778</v>
      </c>
      <c r="T264" s="7">
        <v>0.7704197201865423</v>
      </c>
      <c r="U264" s="10">
        <v>0.06985805759123553</v>
      </c>
      <c r="V264" s="10">
        <v>0.06998003773233952</v>
      </c>
      <c r="W264" s="11">
        <v>0.308492892370177</v>
      </c>
      <c r="X264" s="11">
        <v>0.01038196757717082</v>
      </c>
      <c r="Y264" s="3" t="s">
        <v>974</v>
      </c>
    </row>
    <row r="265" spans="1:25">
      <c r="A265" s="3" t="s">
        <v>970</v>
      </c>
      <c r="B265" s="11">
        <v>716</v>
      </c>
      <c r="C265" s="6">
        <v>772</v>
      </c>
      <c r="D265" s="6">
        <v>10</v>
      </c>
      <c r="E265" s="6">
        <v>96</v>
      </c>
      <c r="F265" s="6">
        <v>878</v>
      </c>
      <c r="G265" s="7">
        <v>0.1032091218996121</v>
      </c>
      <c r="H265" s="7">
        <v>0.01138952164009112</v>
      </c>
      <c r="I265" s="7">
        <v>0.01760516059669399</v>
      </c>
      <c r="J265" s="7">
        <v>0.01183127572016461</v>
      </c>
      <c r="K265" s="7">
        <v>0.06944444444444445</v>
      </c>
      <c r="L265" s="7">
        <v>0.1028647568287808</v>
      </c>
      <c r="M265" s="7">
        <v>0.1118881118881119</v>
      </c>
      <c r="N265" s="6">
        <v>868</v>
      </c>
      <c r="O265" s="7">
        <v>0.1037905057993543</v>
      </c>
      <c r="P265" s="6">
        <v>131</v>
      </c>
      <c r="Q265" s="6">
        <v>6554</v>
      </c>
      <c r="R265" s="10">
        <v>50.03053435114504</v>
      </c>
      <c r="S265" s="7">
        <v>0.9097222222222222</v>
      </c>
      <c r="T265" s="7">
        <v>0.8732844770153231</v>
      </c>
      <c r="U265" s="10">
        <v>0.03643774520689913</v>
      </c>
      <c r="V265" s="10">
        <v>0.03563397637742971</v>
      </c>
      <c r="W265" s="11">
        <v>0.6728518096684384</v>
      </c>
      <c r="X265" s="11">
        <v>0.05707306240284252</v>
      </c>
      <c r="Y265" s="3" t="s">
        <v>974</v>
      </c>
    </row>
    <row r="266" spans="1:25">
      <c r="A266" s="3" t="s">
        <v>971</v>
      </c>
      <c r="B266" s="11">
        <v>720</v>
      </c>
      <c r="C266" s="6">
        <v>142</v>
      </c>
      <c r="D266" s="6">
        <v>0</v>
      </c>
      <c r="E266" s="6">
        <v>13</v>
      </c>
      <c r="F266" s="6">
        <v>155</v>
      </c>
      <c r="G266" s="7">
        <v>0.01822028917362172</v>
      </c>
      <c r="H266" s="7">
        <v>0</v>
      </c>
      <c r="I266" s="7">
        <v>0.01724591890468668</v>
      </c>
      <c r="J266" s="7">
        <v>0.01219512195121951</v>
      </c>
      <c r="K266" s="7">
        <v>0</v>
      </c>
      <c r="L266" s="7">
        <v>0.01892071952031979</v>
      </c>
      <c r="M266" s="7">
        <v>0.01515151515151515</v>
      </c>
      <c r="N266" s="6">
        <v>155</v>
      </c>
      <c r="O266" s="7">
        <v>0.01853401889274184</v>
      </c>
      <c r="P266" s="6">
        <v>131</v>
      </c>
      <c r="Q266" s="6">
        <v>6696</v>
      </c>
      <c r="R266" s="10">
        <v>51.11450381679389</v>
      </c>
      <c r="S266" s="7">
        <v>0.9097222222222222</v>
      </c>
      <c r="T266" s="7">
        <v>0.8922051965356429</v>
      </c>
      <c r="U266" s="10">
        <v>0.01751702568657931</v>
      </c>
      <c r="V266" s="10">
        <v>0.01709995748468784</v>
      </c>
      <c r="W266" s="11">
        <v>0</v>
      </c>
      <c r="X266" s="11">
        <v>0</v>
      </c>
      <c r="Y266" s="3" t="s">
        <v>974</v>
      </c>
    </row>
    <row r="267" spans="1:25">
      <c r="A267" s="3" t="s">
        <v>972</v>
      </c>
      <c r="B267" s="11">
        <v>722</v>
      </c>
      <c r="C267" s="6">
        <v>232</v>
      </c>
      <c r="D267" s="6">
        <v>7</v>
      </c>
      <c r="E267" s="6">
        <v>25</v>
      </c>
      <c r="F267" s="6">
        <v>264</v>
      </c>
      <c r="G267" s="7">
        <v>0.03103326672152345</v>
      </c>
      <c r="H267" s="7">
        <v>0.02651515151515152</v>
      </c>
      <c r="I267" s="7">
        <v>0.01755725190839695</v>
      </c>
      <c r="J267" s="7">
        <v>0.01427003293084523</v>
      </c>
      <c r="K267" s="7">
        <v>0.04861111111111111</v>
      </c>
      <c r="L267" s="7">
        <v>0.03091272485009993</v>
      </c>
      <c r="M267" s="7">
        <v>0.02913752913752914</v>
      </c>
      <c r="N267" s="6">
        <v>257</v>
      </c>
      <c r="O267" s="7">
        <v>0.03073059906732034</v>
      </c>
      <c r="P267" s="6">
        <v>138</v>
      </c>
      <c r="Q267" s="6">
        <v>6928</v>
      </c>
      <c r="R267" s="10">
        <v>50.20289855072464</v>
      </c>
      <c r="S267" s="7">
        <v>0.9583333333333334</v>
      </c>
      <c r="T267" s="7">
        <v>0.9231179213857429</v>
      </c>
      <c r="U267" s="10">
        <v>0.03521541194759048</v>
      </c>
      <c r="V267" s="10">
        <v>0.03498046952847866</v>
      </c>
      <c r="W267" s="11">
        <v>1.566419402356902</v>
      </c>
      <c r="X267" s="11">
        <v>0.04412243689392262</v>
      </c>
      <c r="Y267" s="3" t="s">
        <v>974</v>
      </c>
    </row>
    <row r="268" spans="1:25">
      <c r="A268" s="3" t="s">
        <v>973</v>
      </c>
      <c r="B268" s="11">
        <v>732</v>
      </c>
      <c r="C268" s="6">
        <v>577</v>
      </c>
      <c r="D268" s="6">
        <v>6</v>
      </c>
      <c r="E268" s="6">
        <v>64</v>
      </c>
      <c r="F268" s="6">
        <v>647</v>
      </c>
      <c r="G268" s="7">
        <v>0.07605501351827906</v>
      </c>
      <c r="H268" s="7">
        <v>0.009273570324574961</v>
      </c>
      <c r="I268" s="7">
        <v>0.01692723639355825</v>
      </c>
      <c r="J268" s="7">
        <v>0.009273570324574961</v>
      </c>
      <c r="K268" s="7">
        <v>0.04166666666666666</v>
      </c>
      <c r="L268" s="7">
        <v>0.07688207861425717</v>
      </c>
      <c r="M268" s="7">
        <v>0.07459207459207459</v>
      </c>
      <c r="N268" s="6">
        <v>641</v>
      </c>
      <c r="O268" s="7">
        <v>0.07664713619514528</v>
      </c>
      <c r="P268" s="6">
        <v>144</v>
      </c>
      <c r="Q268" s="6">
        <v>7505</v>
      </c>
      <c r="R268" s="10">
        <v>52.11805555555556</v>
      </c>
      <c r="S268" s="7">
        <v>1</v>
      </c>
      <c r="T268" s="7">
        <v>1</v>
      </c>
      <c r="U268" s="10">
        <v>0</v>
      </c>
      <c r="V268" s="10">
        <v>0</v>
      </c>
      <c r="W268" s="11">
        <v>0.5478490468830499</v>
      </c>
      <c r="X268" s="11">
        <v>0.04006495669553627</v>
      </c>
      <c r="Y268" s="3" t="s">
        <v>974</v>
      </c>
    </row>
  </sheetData>
  <conditionalFormatting sqref="H1:H271">
    <cfRule type="dataBar" priority="1">
      <dataBar>
        <cfvo type="min" val="0"/>
        <cfvo type="max" val="0"/>
        <color rgb="FF638EC6"/>
      </dataBar>
    </cfRule>
  </conditionalFormatting>
  <conditionalFormatting sqref="I1:I271">
    <cfRule type="dataBar" priority="2">
      <dataBar>
        <cfvo type="min" val="0"/>
        <cfvo type="max" val="0"/>
        <color rgb="FF638EC6"/>
      </dataBar>
    </cfRule>
  </conditionalFormatting>
  <conditionalFormatting sqref="J1:J271">
    <cfRule type="dataBar" priority="3">
      <dataBar>
        <cfvo type="min" val="0"/>
        <cfvo type="max" val="0"/>
        <color rgb="FF638EC6"/>
      </dataBar>
    </cfRule>
  </conditionalFormatting>
  <hyperlinks>
    <hyperlink ref="A1" location="dir!B94" display="Equidistant-based"/>
  </hyperlinks>
  <pageMargins left="0.7" right="0.7" top="0.75" bottom="0.75" header="0.3" footer="0.3"/>
</worksheet>
</file>

<file path=xl/worksheets/sheet108.xml><?xml version="1.0" encoding="utf-8"?>
<worksheet xmlns="http://schemas.openxmlformats.org/spreadsheetml/2006/main" xmlns:r="http://schemas.openxmlformats.org/officeDocument/2006/relationships">
  <dimension ref="A1:J124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24.7109375" style="3" customWidth="1"/>
    <col min="2" max="2" width="16.7109375" style="6" customWidth="1"/>
    <col min="3" max="3" width="17.7109375" style="6" customWidth="1"/>
    <col min="4" max="4" width="17.7109375" style="6" customWidth="1"/>
    <col min="5" max="5" width="16.7109375" style="6" customWidth="1"/>
    <col min="6" max="6" width="10.7109375" style="11" customWidth="1"/>
    <col min="7" max="7" width="11.7109375" style="11" customWidth="1"/>
    <col min="8" max="8" width="8.7109375" style="11" customWidth="1"/>
    <col min="9" max="9" width="6.7109375" style="11" customWidth="1"/>
    <col min="10" max="10" width="36.7109375" style="3" customWidth="1"/>
  </cols>
  <sheetData>
    <row r="1" spans="1:10">
      <c r="A1" s="5" t="s">
        <v>362</v>
      </c>
      <c r="B1" s="5" t="s">
        <v>345</v>
      </c>
      <c r="C1" s="5" t="s">
        <v>346</v>
      </c>
      <c r="D1" s="5" t="s">
        <v>347</v>
      </c>
      <c r="E1" s="5" t="s">
        <v>348</v>
      </c>
      <c r="F1" s="5" t="s">
        <v>349</v>
      </c>
      <c r="G1" s="5" t="s">
        <v>350</v>
      </c>
      <c r="H1" s="5" t="s">
        <v>351</v>
      </c>
      <c r="I1" s="5" t="s">
        <v>352</v>
      </c>
      <c r="J1" s="5" t="s">
        <v>862</v>
      </c>
    </row>
    <row r="2" spans="1:10">
      <c r="A2" s="3">
        <v>645</v>
      </c>
      <c r="B2" s="6">
        <v>14274</v>
      </c>
      <c r="C2" s="6">
        <v>736</v>
      </c>
      <c r="D2" s="6">
        <v>252</v>
      </c>
      <c r="E2" s="6">
        <v>36</v>
      </c>
      <c r="F2" s="11">
        <v>0.9354163942999085</v>
      </c>
      <c r="G2" s="11">
        <v>0.04663212435233161</v>
      </c>
      <c r="H2" s="11">
        <v>0.125</v>
      </c>
      <c r="I2" s="11">
        <v>0.06792452830188679</v>
      </c>
      <c r="J2" s="3" t="s">
        <v>882</v>
      </c>
    </row>
    <row r="3" spans="1:10">
      <c r="A3" s="3">
        <v>655</v>
      </c>
      <c r="B3" s="6">
        <v>13605</v>
      </c>
      <c r="C3" s="6">
        <v>1405</v>
      </c>
      <c r="D3" s="6">
        <v>227</v>
      </c>
      <c r="E3" s="6">
        <v>61</v>
      </c>
      <c r="F3" s="11">
        <v>0.8933193881553144</v>
      </c>
      <c r="G3" s="11">
        <v>0.04160982264665757</v>
      </c>
      <c r="H3" s="11">
        <v>0.2118055555555556</v>
      </c>
      <c r="I3" s="11">
        <v>0.06955530216647662</v>
      </c>
      <c r="J3" s="3" t="s">
        <v>882</v>
      </c>
    </row>
    <row r="4" spans="1:10">
      <c r="A4" s="3">
        <v>663</v>
      </c>
      <c r="B4" s="6">
        <v>12838</v>
      </c>
      <c r="C4" s="6">
        <v>2172</v>
      </c>
      <c r="D4" s="6">
        <v>211</v>
      </c>
      <c r="E4" s="6">
        <v>77</v>
      </c>
      <c r="F4" s="11">
        <v>0.8442280036606092</v>
      </c>
      <c r="G4" s="11">
        <v>0.03423743886171632</v>
      </c>
      <c r="H4" s="11">
        <v>0.2673611111111111</v>
      </c>
      <c r="I4" s="11">
        <v>0.0607016160819866</v>
      </c>
      <c r="J4" s="3" t="s">
        <v>882</v>
      </c>
    </row>
    <row r="5" spans="1:10">
      <c r="A5" s="3">
        <v>668</v>
      </c>
      <c r="B5" s="6">
        <v>12062</v>
      </c>
      <c r="C5" s="6">
        <v>2948</v>
      </c>
      <c r="D5" s="6">
        <v>187</v>
      </c>
      <c r="E5" s="6">
        <v>101</v>
      </c>
      <c r="F5" s="11">
        <v>0.7950712511439404</v>
      </c>
      <c r="G5" s="11">
        <v>0.03312561495572319</v>
      </c>
      <c r="H5" s="11">
        <v>0.3506944444444444</v>
      </c>
      <c r="I5" s="11">
        <v>0.06053341324543002</v>
      </c>
      <c r="J5" s="3" t="s">
        <v>882</v>
      </c>
    </row>
    <row r="6" spans="1:10">
      <c r="A6" s="3">
        <v>677</v>
      </c>
      <c r="B6" s="6">
        <v>11131</v>
      </c>
      <c r="C6" s="6">
        <v>3879</v>
      </c>
      <c r="D6" s="6">
        <v>161</v>
      </c>
      <c r="E6" s="6">
        <v>127</v>
      </c>
      <c r="F6" s="11">
        <v>0.7359131912668323</v>
      </c>
      <c r="G6" s="11">
        <v>0.03170244633050424</v>
      </c>
      <c r="H6" s="11">
        <v>0.4409722222222222</v>
      </c>
      <c r="I6" s="11">
        <v>0.05915230554261761</v>
      </c>
      <c r="J6" s="3" t="s">
        <v>882</v>
      </c>
    </row>
    <row r="7" spans="1:10">
      <c r="A7" s="3">
        <v>679</v>
      </c>
      <c r="B7" s="6">
        <v>10646</v>
      </c>
      <c r="C7" s="6">
        <v>4364</v>
      </c>
      <c r="D7" s="6">
        <v>154</v>
      </c>
      <c r="E7" s="6">
        <v>134</v>
      </c>
      <c r="F7" s="11">
        <v>0.704667276768205</v>
      </c>
      <c r="G7" s="11">
        <v>0.02979101823032459</v>
      </c>
      <c r="H7" s="11">
        <v>0.4652777777777778</v>
      </c>
      <c r="I7" s="11">
        <v>0.05599665691600501</v>
      </c>
      <c r="J7" s="3" t="s">
        <v>882</v>
      </c>
    </row>
    <row r="8" spans="1:10">
      <c r="A8" s="3">
        <v>686</v>
      </c>
      <c r="B8" s="6">
        <v>10071</v>
      </c>
      <c r="C8" s="6">
        <v>4939</v>
      </c>
      <c r="D8" s="6">
        <v>142</v>
      </c>
      <c r="E8" s="6">
        <v>146</v>
      </c>
      <c r="F8" s="11">
        <v>0.667865080402667</v>
      </c>
      <c r="G8" s="11">
        <v>0.02871189773844641</v>
      </c>
      <c r="H8" s="11">
        <v>0.5069444444444444</v>
      </c>
      <c r="I8" s="11">
        <v>0.05434580308952169</v>
      </c>
      <c r="J8" s="3" t="s">
        <v>882</v>
      </c>
    </row>
    <row r="9" spans="1:10">
      <c r="A9" s="3">
        <v>690</v>
      </c>
      <c r="B9" s="6">
        <v>9237</v>
      </c>
      <c r="C9" s="6">
        <v>5773</v>
      </c>
      <c r="D9" s="6">
        <v>132</v>
      </c>
      <c r="E9" s="6">
        <v>156</v>
      </c>
      <c r="F9" s="11">
        <v>0.614001830304615</v>
      </c>
      <c r="G9" s="11">
        <v>0.02631135098667566</v>
      </c>
      <c r="H9" s="11">
        <v>0.5416666666666666</v>
      </c>
      <c r="I9" s="11">
        <v>0.05018497667685379</v>
      </c>
      <c r="J9" s="3" t="s">
        <v>882</v>
      </c>
    </row>
    <row r="10" spans="1:10">
      <c r="A10" s="3">
        <v>696</v>
      </c>
      <c r="B10" s="6">
        <v>8399</v>
      </c>
      <c r="C10" s="6">
        <v>6611</v>
      </c>
      <c r="D10" s="6">
        <v>120</v>
      </c>
      <c r="E10" s="6">
        <v>168</v>
      </c>
      <c r="F10" s="11">
        <v>0.5600078441626356</v>
      </c>
      <c r="G10" s="11">
        <v>0.02478241628558784</v>
      </c>
      <c r="H10" s="11">
        <v>0.5833333333333334</v>
      </c>
      <c r="I10" s="11">
        <v>0.04754492712607895</v>
      </c>
      <c r="J10" s="3" t="s">
        <v>882</v>
      </c>
    </row>
    <row r="11" spans="1:10">
      <c r="A11" s="3">
        <v>699</v>
      </c>
      <c r="B11" s="6">
        <v>7643</v>
      </c>
      <c r="C11" s="6">
        <v>7367</v>
      </c>
      <c r="D11" s="6">
        <v>110</v>
      </c>
      <c r="E11" s="6">
        <v>178</v>
      </c>
      <c r="F11" s="11">
        <v>0.5112432997777487</v>
      </c>
      <c r="G11" s="11">
        <v>0.02359178263750828</v>
      </c>
      <c r="H11" s="11">
        <v>0.6180555555555556</v>
      </c>
      <c r="I11" s="11">
        <v>0.04544874249968084</v>
      </c>
      <c r="J11" s="3" t="s">
        <v>882</v>
      </c>
    </row>
    <row r="12" spans="1:10">
      <c r="A12" s="3">
        <v>701</v>
      </c>
      <c r="B12" s="6">
        <v>7083</v>
      </c>
      <c r="C12" s="6">
        <v>7927</v>
      </c>
      <c r="D12" s="6">
        <v>99</v>
      </c>
      <c r="E12" s="6">
        <v>189</v>
      </c>
      <c r="F12" s="11">
        <v>0.4753562557197019</v>
      </c>
      <c r="G12" s="11">
        <v>0.02328733366190242</v>
      </c>
      <c r="H12" s="11">
        <v>0.65625</v>
      </c>
      <c r="I12" s="11">
        <v>0.04497858162779628</v>
      </c>
      <c r="J12" s="3" t="s">
        <v>882</v>
      </c>
    </row>
    <row r="13" spans="1:10">
      <c r="A13" s="3">
        <v>709</v>
      </c>
      <c r="B13" s="6">
        <v>5650</v>
      </c>
      <c r="C13" s="6">
        <v>9360</v>
      </c>
      <c r="D13" s="6">
        <v>72</v>
      </c>
      <c r="E13" s="6">
        <v>216</v>
      </c>
      <c r="F13" s="11">
        <v>0.3834488168388024</v>
      </c>
      <c r="G13" s="11">
        <v>0.02255639097744361</v>
      </c>
      <c r="H13" s="11">
        <v>0.75</v>
      </c>
      <c r="I13" s="11">
        <v>0.0437956204379562</v>
      </c>
      <c r="J13" s="3" t="s">
        <v>882</v>
      </c>
    </row>
    <row r="14" spans="1:10">
      <c r="A14" s="3">
        <v>710</v>
      </c>
      <c r="B14" s="6">
        <v>5225</v>
      </c>
      <c r="C14" s="6">
        <v>9785</v>
      </c>
      <c r="D14" s="6">
        <v>67</v>
      </c>
      <c r="E14" s="6">
        <v>221</v>
      </c>
      <c r="F14" s="11">
        <v>0.3559942476140672</v>
      </c>
      <c r="G14" s="11">
        <v>0.02208674795122926</v>
      </c>
      <c r="H14" s="11">
        <v>0.7673611111111112</v>
      </c>
      <c r="I14" s="11">
        <v>0.04293763357295512</v>
      </c>
      <c r="J14" s="3" t="s">
        <v>882</v>
      </c>
    </row>
    <row r="15" spans="1:10">
      <c r="A15" s="3">
        <v>717</v>
      </c>
      <c r="B15" s="6">
        <v>3862</v>
      </c>
      <c r="C15" s="6">
        <v>11148</v>
      </c>
      <c r="D15" s="6">
        <v>54</v>
      </c>
      <c r="E15" s="6">
        <v>234</v>
      </c>
      <c r="F15" s="11">
        <v>0.2677474179631325</v>
      </c>
      <c r="G15" s="11">
        <v>0.02055877701634159</v>
      </c>
      <c r="H15" s="11">
        <v>0.8125</v>
      </c>
      <c r="I15" s="11">
        <v>0.04010282776349614</v>
      </c>
      <c r="J15" s="3" t="s">
        <v>882</v>
      </c>
    </row>
    <row r="16" spans="1:10">
      <c r="A16" s="3">
        <v>718</v>
      </c>
      <c r="B16" s="6">
        <v>2791</v>
      </c>
      <c r="C16" s="6">
        <v>12219</v>
      </c>
      <c r="D16" s="6">
        <v>39</v>
      </c>
      <c r="E16" s="6">
        <v>249</v>
      </c>
      <c r="F16" s="11">
        <v>0.1987187867695124</v>
      </c>
      <c r="G16" s="11">
        <v>0.0199711260827719</v>
      </c>
      <c r="H16" s="11">
        <v>0.8645833333333334</v>
      </c>
      <c r="I16" s="11">
        <v>0.03904045155221073</v>
      </c>
      <c r="J16" s="3" t="s">
        <v>882</v>
      </c>
    </row>
    <row r="17" spans="1:10">
      <c r="A17" s="3">
        <v>719</v>
      </c>
      <c r="B17" s="6">
        <v>2503</v>
      </c>
      <c r="C17" s="6">
        <v>12507</v>
      </c>
      <c r="D17" s="6">
        <v>38</v>
      </c>
      <c r="E17" s="6">
        <v>250</v>
      </c>
      <c r="F17" s="11">
        <v>0.1799581644659433</v>
      </c>
      <c r="G17" s="11">
        <v>0.01959708395390766</v>
      </c>
      <c r="H17" s="11">
        <v>0.8680555555555556</v>
      </c>
      <c r="I17" s="11">
        <v>0.0383288616328095</v>
      </c>
      <c r="J17" s="3" t="s">
        <v>882</v>
      </c>
    </row>
    <row r="18" spans="1:10">
      <c r="A18" s="3">
        <v>727</v>
      </c>
      <c r="B18" s="6">
        <v>1106</v>
      </c>
      <c r="C18" s="6">
        <v>13904</v>
      </c>
      <c r="D18" s="6">
        <v>12</v>
      </c>
      <c r="E18" s="6">
        <v>276</v>
      </c>
      <c r="F18" s="11">
        <v>0.09033860635377174</v>
      </c>
      <c r="G18" s="11">
        <v>0.01946403385049365</v>
      </c>
      <c r="H18" s="11">
        <v>0.9583333333333334</v>
      </c>
      <c r="I18" s="11">
        <v>0.03815316560685651</v>
      </c>
      <c r="J18" s="3" t="s">
        <v>882</v>
      </c>
    </row>
    <row r="21" spans="1:10">
      <c r="A21" s="5" t="s">
        <v>362</v>
      </c>
      <c r="B21" s="5" t="s">
        <v>345</v>
      </c>
      <c r="C21" s="5" t="s">
        <v>346</v>
      </c>
      <c r="D21" s="5" t="s">
        <v>347</v>
      </c>
      <c r="E21" s="5" t="s">
        <v>348</v>
      </c>
      <c r="F21" s="5" t="s">
        <v>349</v>
      </c>
      <c r="G21" s="5" t="s">
        <v>350</v>
      </c>
      <c r="H21" s="5" t="s">
        <v>351</v>
      </c>
      <c r="I21" s="5" t="s">
        <v>352</v>
      </c>
      <c r="J21" s="5" t="s">
        <v>862</v>
      </c>
    </row>
    <row r="22" spans="1:10">
      <c r="A22" s="3">
        <v>645</v>
      </c>
      <c r="B22" s="6">
        <v>7134</v>
      </c>
      <c r="C22" s="6">
        <v>371</v>
      </c>
      <c r="D22" s="6">
        <v>132</v>
      </c>
      <c r="E22" s="6">
        <v>11</v>
      </c>
      <c r="F22" s="11">
        <v>0.9342311715481172</v>
      </c>
      <c r="G22" s="11">
        <v>0.02879581151832461</v>
      </c>
      <c r="H22" s="11">
        <v>0.07692307692307693</v>
      </c>
      <c r="I22" s="11">
        <v>0.0419047619047619</v>
      </c>
      <c r="J22" s="3" t="s">
        <v>900</v>
      </c>
    </row>
    <row r="23" spans="1:10">
      <c r="A23" s="3">
        <v>655</v>
      </c>
      <c r="B23" s="6">
        <v>6805</v>
      </c>
      <c r="C23" s="6">
        <v>700</v>
      </c>
      <c r="D23" s="6">
        <v>123</v>
      </c>
      <c r="E23" s="6">
        <v>20</v>
      </c>
      <c r="F23" s="11">
        <v>0.8923901673640168</v>
      </c>
      <c r="G23" s="11">
        <v>0.02777777777777778</v>
      </c>
      <c r="H23" s="11">
        <v>0.1398601398601399</v>
      </c>
      <c r="I23" s="11">
        <v>0.04634994206257242</v>
      </c>
      <c r="J23" s="3" t="s">
        <v>900</v>
      </c>
    </row>
    <row r="24" spans="1:10">
      <c r="A24" s="3">
        <v>663</v>
      </c>
      <c r="B24" s="6">
        <v>6411</v>
      </c>
      <c r="C24" s="6">
        <v>1094</v>
      </c>
      <c r="D24" s="6">
        <v>117</v>
      </c>
      <c r="E24" s="6">
        <v>26</v>
      </c>
      <c r="F24" s="11">
        <v>0.841657949790795</v>
      </c>
      <c r="G24" s="11">
        <v>0.02321428571428572</v>
      </c>
      <c r="H24" s="11">
        <v>0.1818181818181818</v>
      </c>
      <c r="I24" s="11">
        <v>0.04117181314330958</v>
      </c>
      <c r="J24" s="3" t="s">
        <v>900</v>
      </c>
    </row>
    <row r="25" spans="1:10">
      <c r="A25" s="3">
        <v>668</v>
      </c>
      <c r="B25" s="6">
        <v>6006</v>
      </c>
      <c r="C25" s="6">
        <v>1499</v>
      </c>
      <c r="D25" s="6">
        <v>103</v>
      </c>
      <c r="E25" s="6">
        <v>40</v>
      </c>
      <c r="F25" s="11">
        <v>0.7905334728033473</v>
      </c>
      <c r="G25" s="11">
        <v>0.02599090318388564</v>
      </c>
      <c r="H25" s="11">
        <v>0.2797202797202797</v>
      </c>
      <c r="I25" s="11">
        <v>0.04756242568370986</v>
      </c>
      <c r="J25" s="3" t="s">
        <v>900</v>
      </c>
    </row>
    <row r="26" spans="1:10">
      <c r="A26" s="3">
        <v>677</v>
      </c>
      <c r="B26" s="6">
        <v>5524</v>
      </c>
      <c r="C26" s="6">
        <v>1981</v>
      </c>
      <c r="D26" s="6">
        <v>93</v>
      </c>
      <c r="E26" s="6">
        <v>50</v>
      </c>
      <c r="F26" s="11">
        <v>0.7288179916317992</v>
      </c>
      <c r="G26" s="11">
        <v>0.02461841457410143</v>
      </c>
      <c r="H26" s="11">
        <v>0.3496503496503496</v>
      </c>
      <c r="I26" s="11">
        <v>0.04599816007359706</v>
      </c>
      <c r="J26" s="3" t="s">
        <v>900</v>
      </c>
    </row>
    <row r="27" spans="1:10">
      <c r="A27" s="3">
        <v>679</v>
      </c>
      <c r="B27" s="6">
        <v>5279</v>
      </c>
      <c r="C27" s="6">
        <v>2226</v>
      </c>
      <c r="D27" s="6">
        <v>90</v>
      </c>
      <c r="E27" s="6">
        <v>53</v>
      </c>
      <c r="F27" s="11">
        <v>0.6971757322175732</v>
      </c>
      <c r="G27" s="11">
        <v>0.02325581395348837</v>
      </c>
      <c r="H27" s="11">
        <v>0.3706293706293706</v>
      </c>
      <c r="I27" s="11">
        <v>0.04376548307184146</v>
      </c>
      <c r="J27" s="3" t="s">
        <v>900</v>
      </c>
    </row>
    <row r="28" spans="1:10">
      <c r="A28" s="3">
        <v>686</v>
      </c>
      <c r="B28" s="6">
        <v>5004</v>
      </c>
      <c r="C28" s="6">
        <v>2501</v>
      </c>
      <c r="D28" s="6">
        <v>85</v>
      </c>
      <c r="E28" s="6">
        <v>58</v>
      </c>
      <c r="F28" s="11">
        <v>0.6618723849372385</v>
      </c>
      <c r="G28" s="11">
        <v>0.02266510355607659</v>
      </c>
      <c r="H28" s="11">
        <v>0.4055944055944056</v>
      </c>
      <c r="I28" s="11">
        <v>0.04293116210214656</v>
      </c>
      <c r="J28" s="3" t="s">
        <v>900</v>
      </c>
    </row>
    <row r="29" spans="1:10">
      <c r="A29" s="3">
        <v>690</v>
      </c>
      <c r="B29" s="6">
        <v>4621</v>
      </c>
      <c r="C29" s="6">
        <v>2884</v>
      </c>
      <c r="D29" s="6">
        <v>74</v>
      </c>
      <c r="E29" s="6">
        <v>69</v>
      </c>
      <c r="F29" s="11">
        <v>0.6132322175732218</v>
      </c>
      <c r="G29" s="11">
        <v>0.02336606840501185</v>
      </c>
      <c r="H29" s="11">
        <v>0.4825174825174825</v>
      </c>
      <c r="I29" s="11">
        <v>0.04457364341085271</v>
      </c>
      <c r="J29" s="3" t="s">
        <v>900</v>
      </c>
    </row>
    <row r="30" spans="1:10">
      <c r="A30" s="3">
        <v>696</v>
      </c>
      <c r="B30" s="6">
        <v>4195</v>
      </c>
      <c r="C30" s="6">
        <v>3310</v>
      </c>
      <c r="D30" s="6">
        <v>69</v>
      </c>
      <c r="E30" s="6">
        <v>74</v>
      </c>
      <c r="F30" s="11">
        <v>0.5581851464435147</v>
      </c>
      <c r="G30" s="11">
        <v>0.02186761229314421</v>
      </c>
      <c r="H30" s="11">
        <v>0.5174825174825175</v>
      </c>
      <c r="I30" s="11">
        <v>0.041962007371704</v>
      </c>
      <c r="J30" s="3" t="s">
        <v>900</v>
      </c>
    </row>
    <row r="31" spans="1:10">
      <c r="A31" s="3">
        <v>699</v>
      </c>
      <c r="B31" s="6">
        <v>3833</v>
      </c>
      <c r="C31" s="6">
        <v>3672</v>
      </c>
      <c r="D31" s="6">
        <v>62</v>
      </c>
      <c r="E31" s="6">
        <v>81</v>
      </c>
      <c r="F31" s="11">
        <v>0.5117677824267782</v>
      </c>
      <c r="G31" s="11">
        <v>0.02158273381294964</v>
      </c>
      <c r="H31" s="11">
        <v>0.5664335664335665</v>
      </c>
      <c r="I31" s="11">
        <v>0.04158110882956879</v>
      </c>
      <c r="J31" s="3" t="s">
        <v>900</v>
      </c>
    </row>
    <row r="32" spans="1:10">
      <c r="A32" s="3">
        <v>701</v>
      </c>
      <c r="B32" s="6">
        <v>3578</v>
      </c>
      <c r="C32" s="6">
        <v>3927</v>
      </c>
      <c r="D32" s="6">
        <v>56</v>
      </c>
      <c r="E32" s="6">
        <v>87</v>
      </c>
      <c r="F32" s="11">
        <v>0.4792102510460251</v>
      </c>
      <c r="G32" s="11">
        <v>0.02167414050822123</v>
      </c>
      <c r="H32" s="11">
        <v>0.6083916083916084</v>
      </c>
      <c r="I32" s="11">
        <v>0.04185710849170075</v>
      </c>
      <c r="J32" s="3" t="s">
        <v>900</v>
      </c>
    </row>
    <row r="33" spans="1:10">
      <c r="A33" s="3">
        <v>709</v>
      </c>
      <c r="B33" s="6">
        <v>2866</v>
      </c>
      <c r="C33" s="6">
        <v>4639</v>
      </c>
      <c r="D33" s="6">
        <v>42</v>
      </c>
      <c r="E33" s="6">
        <v>101</v>
      </c>
      <c r="F33" s="11">
        <v>0.387944560669456</v>
      </c>
      <c r="G33" s="11">
        <v>0.02130801687763713</v>
      </c>
      <c r="H33" s="11">
        <v>0.7062937062937062</v>
      </c>
      <c r="I33" s="11">
        <v>0.04136801146835962</v>
      </c>
      <c r="J33" s="3" t="s">
        <v>900</v>
      </c>
    </row>
    <row r="34" spans="1:10">
      <c r="A34" s="3">
        <v>710</v>
      </c>
      <c r="B34" s="6">
        <v>2657</v>
      </c>
      <c r="C34" s="6">
        <v>4848</v>
      </c>
      <c r="D34" s="6">
        <v>35</v>
      </c>
      <c r="E34" s="6">
        <v>108</v>
      </c>
      <c r="F34" s="11">
        <v>0.3615324267782427</v>
      </c>
      <c r="G34" s="11">
        <v>0.02179176755447942</v>
      </c>
      <c r="H34" s="11">
        <v>0.7552447552447552</v>
      </c>
      <c r="I34" s="11">
        <v>0.04236124730339282</v>
      </c>
      <c r="J34" s="3" t="s">
        <v>900</v>
      </c>
    </row>
    <row r="35" spans="1:10">
      <c r="A35" s="3">
        <v>717</v>
      </c>
      <c r="B35" s="6">
        <v>1993</v>
      </c>
      <c r="C35" s="6">
        <v>5512</v>
      </c>
      <c r="D35" s="6">
        <v>21</v>
      </c>
      <c r="E35" s="6">
        <v>122</v>
      </c>
      <c r="F35" s="11">
        <v>0.2765428870292887</v>
      </c>
      <c r="G35" s="11">
        <v>0.02165424210152645</v>
      </c>
      <c r="H35" s="11">
        <v>0.8531468531468531</v>
      </c>
      <c r="I35" s="11">
        <v>0.04223645490739138</v>
      </c>
      <c r="J35" s="3" t="s">
        <v>900</v>
      </c>
    </row>
    <row r="36" spans="1:10">
      <c r="A36" s="3">
        <v>718</v>
      </c>
      <c r="B36" s="6">
        <v>1417</v>
      </c>
      <c r="C36" s="6">
        <v>6088</v>
      </c>
      <c r="D36" s="6">
        <v>12</v>
      </c>
      <c r="E36" s="6">
        <v>131</v>
      </c>
      <c r="F36" s="11">
        <v>0.2024058577405858</v>
      </c>
      <c r="G36" s="11">
        <v>0.02106447981990674</v>
      </c>
      <c r="H36" s="11">
        <v>0.916083916083916</v>
      </c>
      <c r="I36" s="11">
        <v>0.04118201823325998</v>
      </c>
      <c r="J36" s="3" t="s">
        <v>900</v>
      </c>
    </row>
    <row r="37" spans="1:10">
      <c r="A37" s="3">
        <v>719</v>
      </c>
      <c r="B37" s="6">
        <v>1281</v>
      </c>
      <c r="C37" s="6">
        <v>6224</v>
      </c>
      <c r="D37" s="6">
        <v>10</v>
      </c>
      <c r="E37" s="6">
        <v>133</v>
      </c>
      <c r="F37" s="11">
        <v>0.1848849372384937</v>
      </c>
      <c r="G37" s="11">
        <v>0.02092181846783074</v>
      </c>
      <c r="H37" s="11">
        <v>0.9300699300699301</v>
      </c>
      <c r="I37" s="11">
        <v>0.04092307692307692</v>
      </c>
      <c r="J37" s="3" t="s">
        <v>900</v>
      </c>
    </row>
    <row r="38" spans="1:10">
      <c r="A38" s="3">
        <v>727</v>
      </c>
      <c r="B38" s="6">
        <v>573</v>
      </c>
      <c r="C38" s="6">
        <v>6932</v>
      </c>
      <c r="D38" s="6">
        <v>6</v>
      </c>
      <c r="E38" s="6">
        <v>137</v>
      </c>
      <c r="F38" s="11">
        <v>0.0928347280334728</v>
      </c>
      <c r="G38" s="11">
        <v>0.01938039326637431</v>
      </c>
      <c r="H38" s="11">
        <v>0.958041958041958</v>
      </c>
      <c r="I38" s="11">
        <v>0.0379922351636162</v>
      </c>
      <c r="J38" s="3" t="s">
        <v>900</v>
      </c>
    </row>
    <row r="41" spans="1:10">
      <c r="A41" s="5" t="s">
        <v>362</v>
      </c>
      <c r="B41" s="5" t="s">
        <v>345</v>
      </c>
      <c r="C41" s="5" t="s">
        <v>346</v>
      </c>
      <c r="D41" s="5" t="s">
        <v>347</v>
      </c>
      <c r="E41" s="5" t="s">
        <v>348</v>
      </c>
      <c r="F41" s="5" t="s">
        <v>349</v>
      </c>
      <c r="G41" s="5" t="s">
        <v>350</v>
      </c>
      <c r="H41" s="5" t="s">
        <v>351</v>
      </c>
      <c r="I41" s="5" t="s">
        <v>352</v>
      </c>
      <c r="J41" s="5" t="s">
        <v>862</v>
      </c>
    </row>
    <row r="42" spans="1:10">
      <c r="A42" s="3">
        <v>644</v>
      </c>
      <c r="B42" s="6">
        <v>14287</v>
      </c>
      <c r="C42" s="6">
        <v>723</v>
      </c>
      <c r="D42" s="6">
        <v>254</v>
      </c>
      <c r="E42" s="6">
        <v>33</v>
      </c>
      <c r="F42" s="11">
        <v>0.9361312675688044</v>
      </c>
      <c r="G42" s="11">
        <v>0.04365079365079365</v>
      </c>
      <c r="H42" s="11">
        <v>0.1149825783972125</v>
      </c>
      <c r="I42" s="11">
        <v>0.06327900287631831</v>
      </c>
      <c r="J42" s="3" t="s">
        <v>920</v>
      </c>
    </row>
    <row r="43" spans="1:10">
      <c r="A43" s="3">
        <v>657</v>
      </c>
      <c r="B43" s="6">
        <v>13549</v>
      </c>
      <c r="C43" s="6">
        <v>1461</v>
      </c>
      <c r="D43" s="6">
        <v>232</v>
      </c>
      <c r="E43" s="6">
        <v>55</v>
      </c>
      <c r="F43" s="11">
        <v>0.8893247041903641</v>
      </c>
      <c r="G43" s="11">
        <v>0.03627968337730871</v>
      </c>
      <c r="H43" s="11">
        <v>0.1916376306620209</v>
      </c>
      <c r="I43" s="11">
        <v>0.06100942872989462</v>
      </c>
      <c r="J43" s="3" t="s">
        <v>920</v>
      </c>
    </row>
    <row r="44" spans="1:10">
      <c r="A44" s="3">
        <v>668</v>
      </c>
      <c r="B44" s="6">
        <v>12828</v>
      </c>
      <c r="C44" s="6">
        <v>2182</v>
      </c>
      <c r="D44" s="6">
        <v>215</v>
      </c>
      <c r="E44" s="6">
        <v>72</v>
      </c>
      <c r="F44" s="11">
        <v>0.8433026083545794</v>
      </c>
      <c r="G44" s="11">
        <v>0.03194321206743567</v>
      </c>
      <c r="H44" s="11">
        <v>0.2508710801393728</v>
      </c>
      <c r="I44" s="11">
        <v>0.05667060212514757</v>
      </c>
      <c r="J44" s="3" t="s">
        <v>920</v>
      </c>
    </row>
    <row r="45" spans="1:10">
      <c r="A45" s="3">
        <v>674</v>
      </c>
      <c r="B45" s="6">
        <v>11918</v>
      </c>
      <c r="C45" s="6">
        <v>3092</v>
      </c>
      <c r="D45" s="6">
        <v>186</v>
      </c>
      <c r="E45" s="6">
        <v>101</v>
      </c>
      <c r="F45" s="11">
        <v>0.7857096162646271</v>
      </c>
      <c r="G45" s="11">
        <v>0.03163169433134982</v>
      </c>
      <c r="H45" s="11">
        <v>0.3519163763066202</v>
      </c>
      <c r="I45" s="11">
        <v>0.05804597701149425</v>
      </c>
      <c r="J45" s="3" t="s">
        <v>920</v>
      </c>
    </row>
    <row r="46" spans="1:10">
      <c r="A46" s="3">
        <v>678</v>
      </c>
      <c r="B46" s="6">
        <v>11326</v>
      </c>
      <c r="C46" s="6">
        <v>3684</v>
      </c>
      <c r="D46" s="6">
        <v>168</v>
      </c>
      <c r="E46" s="6">
        <v>119</v>
      </c>
      <c r="F46" s="11">
        <v>0.7481859188076093</v>
      </c>
      <c r="G46" s="11">
        <v>0.03129108598474888</v>
      </c>
      <c r="H46" s="11">
        <v>0.4146341463414634</v>
      </c>
      <c r="I46" s="11">
        <v>0.05819070904645477</v>
      </c>
      <c r="J46" s="3" t="s">
        <v>920</v>
      </c>
    </row>
    <row r="47" spans="1:10">
      <c r="A47" s="3">
        <v>682</v>
      </c>
      <c r="B47" s="6">
        <v>10435</v>
      </c>
      <c r="C47" s="6">
        <v>4575</v>
      </c>
      <c r="D47" s="6">
        <v>155</v>
      </c>
      <c r="E47" s="6">
        <v>132</v>
      </c>
      <c r="F47" s="11">
        <v>0.6907890436033209</v>
      </c>
      <c r="G47" s="11">
        <v>0.02804333970681963</v>
      </c>
      <c r="H47" s="11">
        <v>0.4599303135888502</v>
      </c>
      <c r="I47" s="11">
        <v>0.05286343612334803</v>
      </c>
      <c r="J47" s="3" t="s">
        <v>920</v>
      </c>
    </row>
    <row r="48" spans="1:10">
      <c r="A48" s="3">
        <v>686</v>
      </c>
      <c r="B48" s="6">
        <v>9837</v>
      </c>
      <c r="C48" s="6">
        <v>5173</v>
      </c>
      <c r="D48" s="6">
        <v>149</v>
      </c>
      <c r="E48" s="6">
        <v>138</v>
      </c>
      <c r="F48" s="11">
        <v>0.6520886448323201</v>
      </c>
      <c r="G48" s="11">
        <v>0.02598380719261909</v>
      </c>
      <c r="H48" s="11">
        <v>0.4808362369337979</v>
      </c>
      <c r="I48" s="11">
        <v>0.04930332261521972</v>
      </c>
      <c r="J48" s="3" t="s">
        <v>920</v>
      </c>
    </row>
    <row r="49" spans="1:10">
      <c r="A49" s="3">
        <v>690</v>
      </c>
      <c r="B49" s="6">
        <v>9192</v>
      </c>
      <c r="C49" s="6">
        <v>5818</v>
      </c>
      <c r="D49" s="6">
        <v>138</v>
      </c>
      <c r="E49" s="6">
        <v>149</v>
      </c>
      <c r="F49" s="11">
        <v>0.6106426096620252</v>
      </c>
      <c r="G49" s="11">
        <v>0.02497067202949556</v>
      </c>
      <c r="H49" s="11">
        <v>0.519163763066202</v>
      </c>
      <c r="I49" s="11">
        <v>0.04764950431723698</v>
      </c>
      <c r="J49" s="3" t="s">
        <v>920</v>
      </c>
    </row>
    <row r="50" spans="1:10">
      <c r="A50" s="3">
        <v>695</v>
      </c>
      <c r="B50" s="6">
        <v>8225</v>
      </c>
      <c r="C50" s="6">
        <v>6785</v>
      </c>
      <c r="D50" s="6">
        <v>122</v>
      </c>
      <c r="E50" s="6">
        <v>165</v>
      </c>
      <c r="F50" s="11">
        <v>0.5484735569065829</v>
      </c>
      <c r="G50" s="11">
        <v>0.0237410071942446</v>
      </c>
      <c r="H50" s="11">
        <v>0.5749128919860628</v>
      </c>
      <c r="I50" s="11">
        <v>0.04559900511261573</v>
      </c>
      <c r="J50" s="3" t="s">
        <v>920</v>
      </c>
    </row>
    <row r="51" spans="1:10">
      <c r="A51" s="3">
        <v>698</v>
      </c>
      <c r="B51" s="6">
        <v>7465</v>
      </c>
      <c r="C51" s="6">
        <v>7545</v>
      </c>
      <c r="D51" s="6">
        <v>109</v>
      </c>
      <c r="E51" s="6">
        <v>178</v>
      </c>
      <c r="F51" s="11">
        <v>0.4996404523762829</v>
      </c>
      <c r="G51" s="11">
        <v>0.02304803832707497</v>
      </c>
      <c r="H51" s="11">
        <v>0.6202090592334495</v>
      </c>
      <c r="I51" s="11">
        <v>0.04444444444444445</v>
      </c>
      <c r="J51" s="3" t="s">
        <v>920</v>
      </c>
    </row>
    <row r="52" spans="1:10">
      <c r="A52" s="3">
        <v>700</v>
      </c>
      <c r="B52" s="6">
        <v>6940</v>
      </c>
      <c r="C52" s="6">
        <v>8070</v>
      </c>
      <c r="D52" s="6">
        <v>98</v>
      </c>
      <c r="E52" s="6">
        <v>189</v>
      </c>
      <c r="F52" s="11">
        <v>0.4660390926325423</v>
      </c>
      <c r="G52" s="11">
        <v>0.02288412640755539</v>
      </c>
      <c r="H52" s="11">
        <v>0.6585365853658537</v>
      </c>
      <c r="I52" s="11">
        <v>0.04423121928387549</v>
      </c>
      <c r="J52" s="3" t="s">
        <v>920</v>
      </c>
    </row>
    <row r="53" spans="1:10">
      <c r="A53" s="3">
        <v>705</v>
      </c>
      <c r="B53" s="6">
        <v>5213</v>
      </c>
      <c r="C53" s="6">
        <v>9797</v>
      </c>
      <c r="D53" s="6">
        <v>70</v>
      </c>
      <c r="E53" s="6">
        <v>217</v>
      </c>
      <c r="F53" s="11">
        <v>0.3549715630515787</v>
      </c>
      <c r="G53" s="11">
        <v>0.02166966247253845</v>
      </c>
      <c r="H53" s="11">
        <v>0.7560975609756098</v>
      </c>
      <c r="I53" s="11">
        <v>0.04213183186098437</v>
      </c>
      <c r="J53" s="3" t="s">
        <v>920</v>
      </c>
    </row>
    <row r="54" spans="1:10">
      <c r="A54" s="3">
        <v>707</v>
      </c>
      <c r="B54" s="6">
        <v>4750</v>
      </c>
      <c r="C54" s="6">
        <v>10260</v>
      </c>
      <c r="D54" s="6">
        <v>54</v>
      </c>
      <c r="E54" s="6">
        <v>233</v>
      </c>
      <c r="F54" s="11">
        <v>0.3257501470876643</v>
      </c>
      <c r="G54" s="11">
        <v>0.02220527971028305</v>
      </c>
      <c r="H54" s="11">
        <v>0.8118466898954704</v>
      </c>
      <c r="I54" s="11">
        <v>0.04322820037105751</v>
      </c>
      <c r="J54" s="3" t="s">
        <v>920</v>
      </c>
    </row>
    <row r="55" spans="1:10">
      <c r="A55" s="3">
        <v>711</v>
      </c>
      <c r="B55" s="6">
        <v>4171</v>
      </c>
      <c r="C55" s="6">
        <v>10839</v>
      </c>
      <c r="D55" s="6">
        <v>48</v>
      </c>
      <c r="E55" s="6">
        <v>239</v>
      </c>
      <c r="F55" s="11">
        <v>0.2882918219258678</v>
      </c>
      <c r="G55" s="11">
        <v>0.02157429138833725</v>
      </c>
      <c r="H55" s="11">
        <v>0.8327526132404182</v>
      </c>
      <c r="I55" s="11">
        <v>0.04205895292564893</v>
      </c>
      <c r="J55" s="3" t="s">
        <v>920</v>
      </c>
    </row>
    <row r="56" spans="1:10">
      <c r="A56" s="3">
        <v>716</v>
      </c>
      <c r="B56" s="6">
        <v>2893</v>
      </c>
      <c r="C56" s="6">
        <v>12117</v>
      </c>
      <c r="D56" s="6">
        <v>33</v>
      </c>
      <c r="E56" s="6">
        <v>254</v>
      </c>
      <c r="F56" s="11">
        <v>0.2057266130613846</v>
      </c>
      <c r="G56" s="11">
        <v>0.0205318890954652</v>
      </c>
      <c r="H56" s="11">
        <v>0.8850174216027874</v>
      </c>
      <c r="I56" s="11">
        <v>0.040132722389003</v>
      </c>
      <c r="J56" s="3" t="s">
        <v>920</v>
      </c>
    </row>
    <row r="57" spans="1:10">
      <c r="A57" s="3">
        <v>717</v>
      </c>
      <c r="B57" s="6">
        <v>2822</v>
      </c>
      <c r="C57" s="6">
        <v>12188</v>
      </c>
      <c r="D57" s="6">
        <v>31</v>
      </c>
      <c r="E57" s="6">
        <v>256</v>
      </c>
      <c r="F57" s="11">
        <v>0.2012159246911159</v>
      </c>
      <c r="G57" s="11">
        <v>0.02057216329154612</v>
      </c>
      <c r="H57" s="11">
        <v>0.89198606271777</v>
      </c>
      <c r="I57" s="11">
        <v>0.04021679365328724</v>
      </c>
      <c r="J57" s="3" t="s">
        <v>920</v>
      </c>
    </row>
    <row r="58" spans="1:10">
      <c r="A58" s="3">
        <v>722</v>
      </c>
      <c r="B58" s="6">
        <v>1610</v>
      </c>
      <c r="C58" s="6">
        <v>13400</v>
      </c>
      <c r="D58" s="6">
        <v>22</v>
      </c>
      <c r="E58" s="6">
        <v>265</v>
      </c>
      <c r="F58" s="11">
        <v>0.1225730535399098</v>
      </c>
      <c r="G58" s="11">
        <v>0.01939260885473838</v>
      </c>
      <c r="H58" s="11">
        <v>0.9233449477351916</v>
      </c>
      <c r="I58" s="11">
        <v>0.03798738532110092</v>
      </c>
      <c r="J58" s="3" t="s">
        <v>920</v>
      </c>
    </row>
    <row r="59" spans="1:10">
      <c r="A59" s="3">
        <v>732</v>
      </c>
      <c r="B59" s="6">
        <v>1150</v>
      </c>
      <c r="C59" s="6">
        <v>13860</v>
      </c>
      <c r="D59" s="6">
        <v>12</v>
      </c>
      <c r="E59" s="6">
        <v>275</v>
      </c>
      <c r="F59" s="11">
        <v>0.09315552069033144</v>
      </c>
      <c r="G59" s="11">
        <v>0.01945525291828794</v>
      </c>
      <c r="H59" s="11">
        <v>0.9581881533101045</v>
      </c>
      <c r="I59" s="11">
        <v>0.03813618083483566</v>
      </c>
      <c r="J59" s="3" t="s">
        <v>920</v>
      </c>
    </row>
    <row r="62" spans="1:10">
      <c r="A62" s="5" t="s">
        <v>362</v>
      </c>
      <c r="B62" s="5" t="s">
        <v>345</v>
      </c>
      <c r="C62" s="5" t="s">
        <v>346</v>
      </c>
      <c r="D62" s="5" t="s">
        <v>347</v>
      </c>
      <c r="E62" s="5" t="s">
        <v>348</v>
      </c>
      <c r="F62" s="5" t="s">
        <v>349</v>
      </c>
      <c r="G62" s="5" t="s">
        <v>350</v>
      </c>
      <c r="H62" s="5" t="s">
        <v>351</v>
      </c>
      <c r="I62" s="5" t="s">
        <v>352</v>
      </c>
      <c r="J62" s="5" t="s">
        <v>862</v>
      </c>
    </row>
    <row r="63" spans="1:10">
      <c r="A63" s="3">
        <v>644</v>
      </c>
      <c r="B63" s="6">
        <v>7148</v>
      </c>
      <c r="C63" s="6">
        <v>357</v>
      </c>
      <c r="D63" s="6">
        <v>127</v>
      </c>
      <c r="E63" s="6">
        <v>17</v>
      </c>
      <c r="F63" s="11">
        <v>0.9367237547391816</v>
      </c>
      <c r="G63" s="11">
        <v>0.04545454545454546</v>
      </c>
      <c r="H63" s="11">
        <v>0.1180555555555556</v>
      </c>
      <c r="I63" s="11">
        <v>0.06563706563706564</v>
      </c>
      <c r="J63" s="3" t="s">
        <v>938</v>
      </c>
    </row>
    <row r="64" spans="1:10">
      <c r="A64" s="3">
        <v>657</v>
      </c>
      <c r="B64" s="6">
        <v>6765</v>
      </c>
      <c r="C64" s="6">
        <v>740</v>
      </c>
      <c r="D64" s="6">
        <v>116</v>
      </c>
      <c r="E64" s="6">
        <v>28</v>
      </c>
      <c r="F64" s="11">
        <v>0.888089946398222</v>
      </c>
      <c r="G64" s="11">
        <v>0.03645833333333334</v>
      </c>
      <c r="H64" s="11">
        <v>0.1944444444444444</v>
      </c>
      <c r="I64" s="11">
        <v>0.06140350877192983</v>
      </c>
      <c r="J64" s="3" t="s">
        <v>938</v>
      </c>
    </row>
    <row r="65" spans="1:10">
      <c r="A65" s="3">
        <v>668</v>
      </c>
      <c r="B65" s="6">
        <v>6425</v>
      </c>
      <c r="C65" s="6">
        <v>1080</v>
      </c>
      <c r="D65" s="6">
        <v>107</v>
      </c>
      <c r="E65" s="6">
        <v>37</v>
      </c>
      <c r="F65" s="11">
        <v>0.8448163158582821</v>
      </c>
      <c r="G65" s="11">
        <v>0.03312444046553268</v>
      </c>
      <c r="H65" s="11">
        <v>0.2569444444444444</v>
      </c>
      <c r="I65" s="11">
        <v>0.05868358445678033</v>
      </c>
      <c r="J65" s="3" t="s">
        <v>938</v>
      </c>
    </row>
    <row r="66" spans="1:10">
      <c r="A66" s="3">
        <v>674</v>
      </c>
      <c r="B66" s="6">
        <v>5937</v>
      </c>
      <c r="C66" s="6">
        <v>1568</v>
      </c>
      <c r="D66" s="6">
        <v>95</v>
      </c>
      <c r="E66" s="6">
        <v>49</v>
      </c>
      <c r="F66" s="11">
        <v>0.7825859589488822</v>
      </c>
      <c r="G66" s="11">
        <v>0.0303030303030303</v>
      </c>
      <c r="H66" s="11">
        <v>0.3402777777777778</v>
      </c>
      <c r="I66" s="11">
        <v>0.05565019875070983</v>
      </c>
      <c r="J66" s="3" t="s">
        <v>938</v>
      </c>
    </row>
    <row r="67" spans="1:10">
      <c r="A67" s="3">
        <v>678</v>
      </c>
      <c r="B67" s="6">
        <v>5658</v>
      </c>
      <c r="C67" s="6">
        <v>1847</v>
      </c>
      <c r="D67" s="6">
        <v>87</v>
      </c>
      <c r="E67" s="6">
        <v>57</v>
      </c>
      <c r="F67" s="11">
        <v>0.747156491044581</v>
      </c>
      <c r="G67" s="11">
        <v>0.02993697478991597</v>
      </c>
      <c r="H67" s="11">
        <v>0.3958333333333333</v>
      </c>
      <c r="I67" s="11">
        <v>0.0556640625</v>
      </c>
      <c r="J67" s="3" t="s">
        <v>938</v>
      </c>
    </row>
    <row r="68" spans="1:10">
      <c r="A68" s="3">
        <v>682</v>
      </c>
      <c r="B68" s="6">
        <v>5192</v>
      </c>
      <c r="C68" s="6">
        <v>2313</v>
      </c>
      <c r="D68" s="6">
        <v>86</v>
      </c>
      <c r="E68" s="6">
        <v>58</v>
      </c>
      <c r="F68" s="11">
        <v>0.6863642306183815</v>
      </c>
      <c r="G68" s="11">
        <v>0.02446225221425559</v>
      </c>
      <c r="H68" s="11">
        <v>0.4027777777777778</v>
      </c>
      <c r="I68" s="11">
        <v>0.04612326043737574</v>
      </c>
      <c r="J68" s="3" t="s">
        <v>938</v>
      </c>
    </row>
    <row r="69" spans="1:10">
      <c r="A69" s="3">
        <v>686</v>
      </c>
      <c r="B69" s="6">
        <v>4896</v>
      </c>
      <c r="C69" s="6">
        <v>2609</v>
      </c>
      <c r="D69" s="6">
        <v>80</v>
      </c>
      <c r="E69" s="6">
        <v>64</v>
      </c>
      <c r="F69" s="11">
        <v>0.6484507778794614</v>
      </c>
      <c r="G69" s="11">
        <v>0.02394313505424616</v>
      </c>
      <c r="H69" s="11">
        <v>0.4444444444444444</v>
      </c>
      <c r="I69" s="11">
        <v>0.04543840965566205</v>
      </c>
      <c r="J69" s="3" t="s">
        <v>938</v>
      </c>
    </row>
    <row r="70" spans="1:10">
      <c r="A70" s="3">
        <v>690</v>
      </c>
      <c r="B70" s="6">
        <v>4563</v>
      </c>
      <c r="C70" s="6">
        <v>2942</v>
      </c>
      <c r="D70" s="6">
        <v>74</v>
      </c>
      <c r="E70" s="6">
        <v>70</v>
      </c>
      <c r="F70" s="11">
        <v>0.6057000915152307</v>
      </c>
      <c r="G70" s="11">
        <v>0.02324037184594954</v>
      </c>
      <c r="H70" s="11">
        <v>0.4861111111111111</v>
      </c>
      <c r="I70" s="11">
        <v>0.04435994930291508</v>
      </c>
      <c r="J70" s="3" t="s">
        <v>938</v>
      </c>
    </row>
    <row r="71" spans="1:10">
      <c r="A71" s="3">
        <v>695</v>
      </c>
      <c r="B71" s="6">
        <v>4068</v>
      </c>
      <c r="C71" s="6">
        <v>3437</v>
      </c>
      <c r="D71" s="6">
        <v>67</v>
      </c>
      <c r="E71" s="6">
        <v>77</v>
      </c>
      <c r="F71" s="11">
        <v>0.5419009020787031</v>
      </c>
      <c r="G71" s="11">
        <v>0.02191235059760956</v>
      </c>
      <c r="H71" s="11">
        <v>0.5347222222222222</v>
      </c>
      <c r="I71" s="11">
        <v>0.04209950792782942</v>
      </c>
      <c r="J71" s="3" t="s">
        <v>938</v>
      </c>
    </row>
    <row r="72" spans="1:10">
      <c r="A72" s="3">
        <v>698</v>
      </c>
      <c r="B72" s="6">
        <v>3675</v>
      </c>
      <c r="C72" s="6">
        <v>3830</v>
      </c>
      <c r="D72" s="6">
        <v>61</v>
      </c>
      <c r="E72" s="6">
        <v>83</v>
      </c>
      <c r="F72" s="11">
        <v>0.4913060530788338</v>
      </c>
      <c r="G72" s="11">
        <v>0.02121134679274214</v>
      </c>
      <c r="H72" s="11">
        <v>0.5763888888888888</v>
      </c>
      <c r="I72" s="11">
        <v>0.04091693369484841</v>
      </c>
      <c r="J72" s="3" t="s">
        <v>938</v>
      </c>
    </row>
    <row r="73" spans="1:10">
      <c r="A73" s="3">
        <v>700</v>
      </c>
      <c r="B73" s="6">
        <v>3372</v>
      </c>
      <c r="C73" s="6">
        <v>4133</v>
      </c>
      <c r="D73" s="6">
        <v>55</v>
      </c>
      <c r="E73" s="6">
        <v>89</v>
      </c>
      <c r="F73" s="11">
        <v>0.4524774480324225</v>
      </c>
      <c r="G73" s="11">
        <v>0.02108005684509711</v>
      </c>
      <c r="H73" s="11">
        <v>0.6180555555555556</v>
      </c>
      <c r="I73" s="11">
        <v>0.0407695831424645</v>
      </c>
      <c r="J73" s="3" t="s">
        <v>938</v>
      </c>
    </row>
    <row r="74" spans="1:10">
      <c r="A74" s="3">
        <v>705</v>
      </c>
      <c r="B74" s="6">
        <v>2563</v>
      </c>
      <c r="C74" s="6">
        <v>4942</v>
      </c>
      <c r="D74" s="6">
        <v>43</v>
      </c>
      <c r="E74" s="6">
        <v>101</v>
      </c>
      <c r="F74" s="11">
        <v>0.3482808210223559</v>
      </c>
      <c r="G74" s="11">
        <v>0.02002776125322229</v>
      </c>
      <c r="H74" s="11">
        <v>0.7013888888888888</v>
      </c>
      <c r="I74" s="11">
        <v>0.03894351262772315</v>
      </c>
      <c r="J74" s="3" t="s">
        <v>938</v>
      </c>
    </row>
    <row r="75" spans="1:10">
      <c r="A75" s="3">
        <v>707</v>
      </c>
      <c r="B75" s="6">
        <v>2327</v>
      </c>
      <c r="C75" s="6">
        <v>5178</v>
      </c>
      <c r="D75" s="6">
        <v>40</v>
      </c>
      <c r="E75" s="6">
        <v>104</v>
      </c>
      <c r="F75" s="11">
        <v>0.3178193227872925</v>
      </c>
      <c r="G75" s="11">
        <v>0.01968951154865581</v>
      </c>
      <c r="H75" s="11">
        <v>0.7222222222222222</v>
      </c>
      <c r="I75" s="11">
        <v>0.03833394765941762</v>
      </c>
      <c r="J75" s="3" t="s">
        <v>938</v>
      </c>
    </row>
    <row r="76" spans="1:10">
      <c r="A76" s="3">
        <v>711</v>
      </c>
      <c r="B76" s="6">
        <v>2030</v>
      </c>
      <c r="C76" s="6">
        <v>5475</v>
      </c>
      <c r="D76" s="6">
        <v>31</v>
      </c>
      <c r="E76" s="6">
        <v>113</v>
      </c>
      <c r="F76" s="11">
        <v>0.280167342136227</v>
      </c>
      <c r="G76" s="11">
        <v>0.0202219040801718</v>
      </c>
      <c r="H76" s="11">
        <v>0.7847222222222222</v>
      </c>
      <c r="I76" s="11">
        <v>0.03942777390090719</v>
      </c>
      <c r="J76" s="3" t="s">
        <v>938</v>
      </c>
    </row>
    <row r="77" spans="1:10">
      <c r="A77" s="3">
        <v>716</v>
      </c>
      <c r="B77" s="6">
        <v>1417</v>
      </c>
      <c r="C77" s="6">
        <v>6088</v>
      </c>
      <c r="D77" s="6">
        <v>20</v>
      </c>
      <c r="E77" s="6">
        <v>124</v>
      </c>
      <c r="F77" s="11">
        <v>0.2014642436919859</v>
      </c>
      <c r="G77" s="11">
        <v>0.01996136509980682</v>
      </c>
      <c r="H77" s="11">
        <v>0.8611111111111112</v>
      </c>
      <c r="I77" s="11">
        <v>0.03901825047199496</v>
      </c>
      <c r="J77" s="3" t="s">
        <v>938</v>
      </c>
    </row>
    <row r="78" spans="1:10">
      <c r="A78" s="3">
        <v>717</v>
      </c>
      <c r="B78" s="6">
        <v>1386</v>
      </c>
      <c r="C78" s="6">
        <v>6119</v>
      </c>
      <c r="D78" s="6">
        <v>20</v>
      </c>
      <c r="E78" s="6">
        <v>124</v>
      </c>
      <c r="F78" s="11">
        <v>0.1974114263302393</v>
      </c>
      <c r="G78" s="11">
        <v>0.01986224571520102</v>
      </c>
      <c r="H78" s="11">
        <v>0.8611111111111112</v>
      </c>
      <c r="I78" s="11">
        <v>0.03882887114451228</v>
      </c>
      <c r="J78" s="3" t="s">
        <v>938</v>
      </c>
    </row>
    <row r="79" spans="1:10">
      <c r="A79" s="3">
        <v>722</v>
      </c>
      <c r="B79" s="6">
        <v>779</v>
      </c>
      <c r="C79" s="6">
        <v>6726</v>
      </c>
      <c r="D79" s="6">
        <v>12</v>
      </c>
      <c r="E79" s="6">
        <v>132</v>
      </c>
      <c r="F79" s="11">
        <v>0.1191005360177801</v>
      </c>
      <c r="G79" s="11">
        <v>0.01924759405074366</v>
      </c>
      <c r="H79" s="11">
        <v>0.9166666666666666</v>
      </c>
      <c r="I79" s="11">
        <v>0.03770351328191945</v>
      </c>
      <c r="J79" s="3" t="s">
        <v>938</v>
      </c>
    </row>
    <row r="80" spans="1:10">
      <c r="A80" s="3">
        <v>732</v>
      </c>
      <c r="B80" s="6">
        <v>529</v>
      </c>
      <c r="C80" s="6">
        <v>6976</v>
      </c>
      <c r="D80" s="6">
        <v>6</v>
      </c>
      <c r="E80" s="6">
        <v>138</v>
      </c>
      <c r="F80" s="11">
        <v>0.08720094129951628</v>
      </c>
      <c r="G80" s="11">
        <v>0.0193983694124262</v>
      </c>
      <c r="H80" s="11">
        <v>0.9583333333333334</v>
      </c>
      <c r="I80" s="11">
        <v>0.03802700468448609</v>
      </c>
      <c r="J80" s="3" t="s">
        <v>938</v>
      </c>
    </row>
    <row r="83" spans="1:10">
      <c r="A83" s="5" t="s">
        <v>362</v>
      </c>
      <c r="B83" s="5" t="s">
        <v>345</v>
      </c>
      <c r="C83" s="5" t="s">
        <v>346</v>
      </c>
      <c r="D83" s="5" t="s">
        <v>347</v>
      </c>
      <c r="E83" s="5" t="s">
        <v>348</v>
      </c>
      <c r="F83" s="5" t="s">
        <v>349</v>
      </c>
      <c r="G83" s="5" t="s">
        <v>350</v>
      </c>
      <c r="H83" s="5" t="s">
        <v>351</v>
      </c>
      <c r="I83" s="5" t="s">
        <v>352</v>
      </c>
      <c r="J83" s="5" t="s">
        <v>862</v>
      </c>
    </row>
    <row r="84" spans="1:10">
      <c r="A84" s="3">
        <v>652</v>
      </c>
      <c r="B84" s="6">
        <v>14327</v>
      </c>
      <c r="C84" s="6">
        <v>683</v>
      </c>
      <c r="D84" s="6">
        <v>259</v>
      </c>
      <c r="E84" s="6">
        <v>28</v>
      </c>
      <c r="F84" s="11">
        <v>0.9384192979015493</v>
      </c>
      <c r="G84" s="11">
        <v>0.03938115330520394</v>
      </c>
      <c r="H84" s="11">
        <v>0.0975609756097561</v>
      </c>
      <c r="I84" s="11">
        <v>0.0561122244488978</v>
      </c>
      <c r="J84" s="3" t="s">
        <v>955</v>
      </c>
    </row>
    <row r="85" spans="1:10">
      <c r="A85" s="3">
        <v>663</v>
      </c>
      <c r="B85" s="6">
        <v>13383</v>
      </c>
      <c r="C85" s="6">
        <v>1627</v>
      </c>
      <c r="D85" s="6">
        <v>232</v>
      </c>
      <c r="E85" s="6">
        <v>55</v>
      </c>
      <c r="F85" s="11">
        <v>0.8784729031836308</v>
      </c>
      <c r="G85" s="11">
        <v>0.03269916765755054</v>
      </c>
      <c r="H85" s="11">
        <v>0.1916376306620209</v>
      </c>
      <c r="I85" s="11">
        <v>0.0558659217877095</v>
      </c>
      <c r="J85" s="3" t="s">
        <v>955</v>
      </c>
    </row>
    <row r="86" spans="1:10">
      <c r="A86" s="3">
        <v>669</v>
      </c>
      <c r="B86" s="6">
        <v>12747</v>
      </c>
      <c r="C86" s="6">
        <v>2263</v>
      </c>
      <c r="D86" s="6">
        <v>215</v>
      </c>
      <c r="E86" s="6">
        <v>72</v>
      </c>
      <c r="F86" s="11">
        <v>0.8380074524416552</v>
      </c>
      <c r="G86" s="11">
        <v>0.03083511777301927</v>
      </c>
      <c r="H86" s="11">
        <v>0.2508710801393728</v>
      </c>
      <c r="I86" s="11">
        <v>0.05491990846681921</v>
      </c>
      <c r="J86" s="3" t="s">
        <v>955</v>
      </c>
    </row>
    <row r="87" spans="1:10">
      <c r="A87" s="3">
        <v>675</v>
      </c>
      <c r="B87" s="6">
        <v>12117</v>
      </c>
      <c r="C87" s="6">
        <v>2893</v>
      </c>
      <c r="D87" s="6">
        <v>204</v>
      </c>
      <c r="E87" s="6">
        <v>83</v>
      </c>
      <c r="F87" s="11">
        <v>0.7975420016996797</v>
      </c>
      <c r="G87" s="11">
        <v>0.02788978494623656</v>
      </c>
      <c r="H87" s="11">
        <v>0.289198606271777</v>
      </c>
      <c r="I87" s="11">
        <v>0.05087342935948513</v>
      </c>
      <c r="J87" s="3" t="s">
        <v>955</v>
      </c>
    </row>
    <row r="88" spans="1:10">
      <c r="A88" s="3">
        <v>679</v>
      </c>
      <c r="B88" s="6">
        <v>11452</v>
      </c>
      <c r="C88" s="6">
        <v>3558</v>
      </c>
      <c r="D88" s="6">
        <v>184</v>
      </c>
      <c r="E88" s="6">
        <v>103</v>
      </c>
      <c r="F88" s="11">
        <v>0.7553768712819507</v>
      </c>
      <c r="G88" s="11">
        <v>0.02813438951106255</v>
      </c>
      <c r="H88" s="11">
        <v>0.3588850174216028</v>
      </c>
      <c r="I88" s="11">
        <v>0.05217831813576494</v>
      </c>
      <c r="J88" s="3" t="s">
        <v>955</v>
      </c>
    </row>
    <row r="89" spans="1:10">
      <c r="A89" s="3">
        <v>682</v>
      </c>
      <c r="B89" s="6">
        <v>10525</v>
      </c>
      <c r="C89" s="6">
        <v>4485</v>
      </c>
      <c r="D89" s="6">
        <v>158</v>
      </c>
      <c r="E89" s="6">
        <v>129</v>
      </c>
      <c r="F89" s="11">
        <v>0.6964764332875727</v>
      </c>
      <c r="G89" s="11">
        <v>0.02795838751625488</v>
      </c>
      <c r="H89" s="11">
        <v>0.4494773519163763</v>
      </c>
      <c r="I89" s="11">
        <v>0.05264231789430729</v>
      </c>
      <c r="J89" s="3" t="s">
        <v>955</v>
      </c>
    </row>
    <row r="90" spans="1:10">
      <c r="A90" s="3">
        <v>686</v>
      </c>
      <c r="B90" s="6">
        <v>9964</v>
      </c>
      <c r="C90" s="6">
        <v>5046</v>
      </c>
      <c r="D90" s="6">
        <v>151</v>
      </c>
      <c r="E90" s="6">
        <v>136</v>
      </c>
      <c r="F90" s="11">
        <v>0.6602601817349807</v>
      </c>
      <c r="G90" s="11">
        <v>0.02624469316866075</v>
      </c>
      <c r="H90" s="11">
        <v>0.4738675958188153</v>
      </c>
      <c r="I90" s="11">
        <v>0.0497348692631194</v>
      </c>
      <c r="J90" s="3" t="s">
        <v>955</v>
      </c>
    </row>
    <row r="91" spans="1:10">
      <c r="A91" s="3">
        <v>688</v>
      </c>
      <c r="B91" s="6">
        <v>8958</v>
      </c>
      <c r="C91" s="6">
        <v>6052</v>
      </c>
      <c r="D91" s="6">
        <v>136</v>
      </c>
      <c r="E91" s="6">
        <v>151</v>
      </c>
      <c r="F91" s="11">
        <v>0.5954762371706871</v>
      </c>
      <c r="G91" s="11">
        <v>0.02434305980976947</v>
      </c>
      <c r="H91" s="11">
        <v>0.5261324041811847</v>
      </c>
      <c r="I91" s="11">
        <v>0.04653312788906009</v>
      </c>
      <c r="J91" s="3" t="s">
        <v>955</v>
      </c>
    </row>
    <row r="92" spans="1:10">
      <c r="A92" s="3">
        <v>694</v>
      </c>
      <c r="B92" s="6">
        <v>8432</v>
      </c>
      <c r="C92" s="6">
        <v>6578</v>
      </c>
      <c r="D92" s="6">
        <v>127</v>
      </c>
      <c r="E92" s="6">
        <v>160</v>
      </c>
      <c r="F92" s="11">
        <v>0.5616787605412826</v>
      </c>
      <c r="G92" s="11">
        <v>0.02374591867022855</v>
      </c>
      <c r="H92" s="11">
        <v>0.5574912891986062</v>
      </c>
      <c r="I92" s="11">
        <v>0.04555160142348755</v>
      </c>
      <c r="J92" s="3" t="s">
        <v>955</v>
      </c>
    </row>
    <row r="93" spans="1:10">
      <c r="A93" s="3">
        <v>697</v>
      </c>
      <c r="B93" s="6">
        <v>7591</v>
      </c>
      <c r="C93" s="6">
        <v>7419</v>
      </c>
      <c r="D93" s="6">
        <v>117</v>
      </c>
      <c r="E93" s="6">
        <v>170</v>
      </c>
      <c r="F93" s="11">
        <v>0.5073543832123946</v>
      </c>
      <c r="G93" s="11">
        <v>0.02240084332586639</v>
      </c>
      <c r="H93" s="11">
        <v>0.5923344947735192</v>
      </c>
      <c r="I93" s="11">
        <v>0.04316912138141189</v>
      </c>
      <c r="J93" s="3" t="s">
        <v>955</v>
      </c>
    </row>
    <row r="94" spans="1:10">
      <c r="A94" s="3">
        <v>698</v>
      </c>
      <c r="B94" s="6">
        <v>6286</v>
      </c>
      <c r="C94" s="6">
        <v>8724</v>
      </c>
      <c r="D94" s="6">
        <v>96</v>
      </c>
      <c r="E94" s="6">
        <v>191</v>
      </c>
      <c r="F94" s="11">
        <v>0.4234163561482643</v>
      </c>
      <c r="G94" s="11">
        <v>0.02142456533931576</v>
      </c>
      <c r="H94" s="11">
        <v>0.6655052264808362</v>
      </c>
      <c r="I94" s="11">
        <v>0.04151271462725493</v>
      </c>
      <c r="J94" s="3" t="s">
        <v>955</v>
      </c>
    </row>
    <row r="95" spans="1:10">
      <c r="A95" s="3">
        <v>700</v>
      </c>
      <c r="B95" s="6">
        <v>5569</v>
      </c>
      <c r="C95" s="6">
        <v>9441</v>
      </c>
      <c r="D95" s="6">
        <v>86</v>
      </c>
      <c r="E95" s="6">
        <v>201</v>
      </c>
      <c r="F95" s="11">
        <v>0.3771981434268157</v>
      </c>
      <c r="G95" s="11">
        <v>0.0208462974486621</v>
      </c>
      <c r="H95" s="11">
        <v>0.7003484320557491</v>
      </c>
      <c r="I95" s="11">
        <v>0.04048746097290765</v>
      </c>
      <c r="J95" s="3" t="s">
        <v>955</v>
      </c>
    </row>
    <row r="96" spans="1:10">
      <c r="A96" s="3">
        <v>701</v>
      </c>
      <c r="B96" s="6">
        <v>5453</v>
      </c>
      <c r="C96" s="6">
        <v>9557</v>
      </c>
      <c r="D96" s="6">
        <v>81</v>
      </c>
      <c r="E96" s="6">
        <v>206</v>
      </c>
      <c r="F96" s="11">
        <v>0.3699418186572531</v>
      </c>
      <c r="G96" s="11">
        <v>0.02110007169927277</v>
      </c>
      <c r="H96" s="11">
        <v>0.7177700348432056</v>
      </c>
      <c r="I96" s="11">
        <v>0.04099502487562189</v>
      </c>
      <c r="J96" s="3" t="s">
        <v>955</v>
      </c>
    </row>
    <row r="97" spans="1:10">
      <c r="A97" s="3">
        <v>704</v>
      </c>
      <c r="B97" s="6">
        <v>4889</v>
      </c>
      <c r="C97" s="6">
        <v>10121</v>
      </c>
      <c r="D97" s="6">
        <v>69</v>
      </c>
      <c r="E97" s="6">
        <v>218</v>
      </c>
      <c r="F97" s="11">
        <v>0.3338563116951036</v>
      </c>
      <c r="G97" s="11">
        <v>0.02108521133571912</v>
      </c>
      <c r="H97" s="11">
        <v>0.759581881533101</v>
      </c>
      <c r="I97" s="11">
        <v>0.04103143233578016</v>
      </c>
      <c r="J97" s="3" t="s">
        <v>955</v>
      </c>
    </row>
    <row r="98" spans="1:10">
      <c r="A98" s="3">
        <v>706</v>
      </c>
      <c r="B98" s="6">
        <v>4118</v>
      </c>
      <c r="C98" s="6">
        <v>10892</v>
      </c>
      <c r="D98" s="6">
        <v>55</v>
      </c>
      <c r="E98" s="6">
        <v>232</v>
      </c>
      <c r="F98" s="11">
        <v>0.2843694842125907</v>
      </c>
      <c r="G98" s="11">
        <v>0.02085580726357425</v>
      </c>
      <c r="H98" s="11">
        <v>0.8083623693379791</v>
      </c>
      <c r="I98" s="11">
        <v>0.04066251862238191</v>
      </c>
      <c r="J98" s="3" t="s">
        <v>955</v>
      </c>
    </row>
    <row r="99" spans="1:10">
      <c r="A99" s="3">
        <v>713</v>
      </c>
      <c r="B99" s="6">
        <v>3421</v>
      </c>
      <c r="C99" s="6">
        <v>11589</v>
      </c>
      <c r="D99" s="6">
        <v>43</v>
      </c>
      <c r="E99" s="6">
        <v>244</v>
      </c>
      <c r="F99" s="11">
        <v>0.2395894619860103</v>
      </c>
      <c r="G99" s="11">
        <v>0.02062029916335672</v>
      </c>
      <c r="H99" s="11">
        <v>0.8501742160278746</v>
      </c>
      <c r="I99" s="11">
        <v>0.04026402640264027</v>
      </c>
      <c r="J99" s="3" t="s">
        <v>955</v>
      </c>
    </row>
    <row r="100" spans="1:10">
      <c r="A100" s="3">
        <v>716</v>
      </c>
      <c r="B100" s="6">
        <v>1862</v>
      </c>
      <c r="C100" s="6">
        <v>13148</v>
      </c>
      <c r="D100" s="6">
        <v>24</v>
      </c>
      <c r="E100" s="6">
        <v>263</v>
      </c>
      <c r="F100" s="11">
        <v>0.1389161273452311</v>
      </c>
      <c r="G100" s="11">
        <v>0.01961076728059056</v>
      </c>
      <c r="H100" s="11">
        <v>0.9163763066202091</v>
      </c>
      <c r="I100" s="11">
        <v>0.0383997663892539</v>
      </c>
      <c r="J100" s="3" t="s">
        <v>955</v>
      </c>
    </row>
    <row r="101" spans="1:10">
      <c r="A101" s="3">
        <v>720</v>
      </c>
      <c r="B101" s="6">
        <v>1580</v>
      </c>
      <c r="C101" s="6">
        <v>13430</v>
      </c>
      <c r="D101" s="6">
        <v>21</v>
      </c>
      <c r="E101" s="6">
        <v>266</v>
      </c>
      <c r="F101" s="11">
        <v>0.1206772569784925</v>
      </c>
      <c r="G101" s="11">
        <v>0.01942172897196262</v>
      </c>
      <c r="H101" s="11">
        <v>0.926829268292683</v>
      </c>
      <c r="I101" s="11">
        <v>0.03804619895587499</v>
      </c>
      <c r="J101" s="3" t="s">
        <v>955</v>
      </c>
    </row>
    <row r="102" spans="1:10">
      <c r="A102" s="3">
        <v>722</v>
      </c>
      <c r="B102" s="6">
        <v>1102</v>
      </c>
      <c r="C102" s="6">
        <v>13908</v>
      </c>
      <c r="D102" s="6">
        <v>12</v>
      </c>
      <c r="E102" s="6">
        <v>275</v>
      </c>
      <c r="F102" s="11">
        <v>0.09001765051970975</v>
      </c>
      <c r="G102" s="11">
        <v>0.0193894098568709</v>
      </c>
      <c r="H102" s="11">
        <v>0.9581881533101045</v>
      </c>
      <c r="I102" s="11">
        <v>0.03800967519004837</v>
      </c>
      <c r="J102" s="3" t="s">
        <v>955</v>
      </c>
    </row>
    <row r="105" spans="1:10">
      <c r="A105" s="5" t="s">
        <v>362</v>
      </c>
      <c r="B105" s="5" t="s">
        <v>345</v>
      </c>
      <c r="C105" s="5" t="s">
        <v>346</v>
      </c>
      <c r="D105" s="5" t="s">
        <v>347</v>
      </c>
      <c r="E105" s="5" t="s">
        <v>348</v>
      </c>
      <c r="F105" s="5" t="s">
        <v>349</v>
      </c>
      <c r="G105" s="5" t="s">
        <v>350</v>
      </c>
      <c r="H105" s="5" t="s">
        <v>351</v>
      </c>
      <c r="I105" s="5" t="s">
        <v>352</v>
      </c>
      <c r="J105" s="5" t="s">
        <v>862</v>
      </c>
    </row>
    <row r="106" spans="1:10">
      <c r="A106" s="3">
        <v>652</v>
      </c>
      <c r="B106" s="6">
        <v>7187</v>
      </c>
      <c r="C106" s="6">
        <v>318</v>
      </c>
      <c r="D106" s="6">
        <v>121</v>
      </c>
      <c r="E106" s="6">
        <v>23</v>
      </c>
      <c r="F106" s="11">
        <v>0.9426068767159106</v>
      </c>
      <c r="G106" s="11">
        <v>0.06744868035190615</v>
      </c>
      <c r="H106" s="11">
        <v>0.1597222222222222</v>
      </c>
      <c r="I106" s="11">
        <v>0.09484536082474226</v>
      </c>
      <c r="J106" s="3" t="s">
        <v>974</v>
      </c>
    </row>
    <row r="107" spans="1:10">
      <c r="A107" s="3">
        <v>663</v>
      </c>
      <c r="B107" s="6">
        <v>6716</v>
      </c>
      <c r="C107" s="6">
        <v>789</v>
      </c>
      <c r="D107" s="6">
        <v>109</v>
      </c>
      <c r="E107" s="6">
        <v>35</v>
      </c>
      <c r="F107" s="11">
        <v>0.882599032553275</v>
      </c>
      <c r="G107" s="11">
        <v>0.04247572815533981</v>
      </c>
      <c r="H107" s="11">
        <v>0.2430555555555556</v>
      </c>
      <c r="I107" s="11">
        <v>0.07231404958677687</v>
      </c>
      <c r="J107" s="3" t="s">
        <v>974</v>
      </c>
    </row>
    <row r="108" spans="1:10">
      <c r="A108" s="3">
        <v>669</v>
      </c>
      <c r="B108" s="6">
        <v>6436</v>
      </c>
      <c r="C108" s="6">
        <v>1069</v>
      </c>
      <c r="D108" s="6">
        <v>101</v>
      </c>
      <c r="E108" s="6">
        <v>43</v>
      </c>
      <c r="F108" s="11">
        <v>0.8470388286050464</v>
      </c>
      <c r="G108" s="11">
        <v>0.03866906474820144</v>
      </c>
      <c r="H108" s="11">
        <v>0.2986111111111111</v>
      </c>
      <c r="I108" s="11">
        <v>0.06847133757961783</v>
      </c>
      <c r="J108" s="3" t="s">
        <v>974</v>
      </c>
    </row>
    <row r="109" spans="1:10">
      <c r="A109" s="3">
        <v>675</v>
      </c>
      <c r="B109" s="6">
        <v>6115</v>
      </c>
      <c r="C109" s="6">
        <v>1390</v>
      </c>
      <c r="D109" s="6">
        <v>95</v>
      </c>
      <c r="E109" s="6">
        <v>49</v>
      </c>
      <c r="F109" s="11">
        <v>0.8058569747679435</v>
      </c>
      <c r="G109" s="11">
        <v>0.03405142460041696</v>
      </c>
      <c r="H109" s="11">
        <v>0.3402777777777778</v>
      </c>
      <c r="I109" s="11">
        <v>0.06190777005685407</v>
      </c>
      <c r="J109" s="3" t="s">
        <v>974</v>
      </c>
    </row>
    <row r="110" spans="1:10">
      <c r="A110" s="3">
        <v>679</v>
      </c>
      <c r="B110" s="6">
        <v>5755</v>
      </c>
      <c r="C110" s="6">
        <v>1750</v>
      </c>
      <c r="D110" s="6">
        <v>87</v>
      </c>
      <c r="E110" s="6">
        <v>57</v>
      </c>
      <c r="F110" s="11">
        <v>0.7598378873055301</v>
      </c>
      <c r="G110" s="11">
        <v>0.03154399557277255</v>
      </c>
      <c r="H110" s="11">
        <v>0.3958333333333333</v>
      </c>
      <c r="I110" s="11">
        <v>0.05843157355202461</v>
      </c>
      <c r="J110" s="3" t="s">
        <v>974</v>
      </c>
    </row>
    <row r="111" spans="1:10">
      <c r="A111" s="3">
        <v>682</v>
      </c>
      <c r="B111" s="6">
        <v>5334</v>
      </c>
      <c r="C111" s="6">
        <v>2171</v>
      </c>
      <c r="D111" s="6">
        <v>76</v>
      </c>
      <c r="E111" s="6">
        <v>68</v>
      </c>
      <c r="F111" s="11">
        <v>0.7062361092953328</v>
      </c>
      <c r="G111" s="11">
        <v>0.03037070120589549</v>
      </c>
      <c r="H111" s="11">
        <v>0.4722222222222222</v>
      </c>
      <c r="I111" s="11">
        <v>0.05707091900965169</v>
      </c>
      <c r="J111" s="3" t="s">
        <v>974</v>
      </c>
    </row>
    <row r="112" spans="1:10">
      <c r="A112" s="3">
        <v>686</v>
      </c>
      <c r="B112" s="6">
        <v>5064</v>
      </c>
      <c r="C112" s="6">
        <v>2441</v>
      </c>
      <c r="D112" s="6">
        <v>71</v>
      </c>
      <c r="E112" s="6">
        <v>73</v>
      </c>
      <c r="F112" s="11">
        <v>0.6715910576545954</v>
      </c>
      <c r="G112" s="11">
        <v>0.02903739061256961</v>
      </c>
      <c r="H112" s="11">
        <v>0.5069444444444444</v>
      </c>
      <c r="I112" s="11">
        <v>0.05492851768246802</v>
      </c>
      <c r="J112" s="3" t="s">
        <v>974</v>
      </c>
    </row>
    <row r="113" spans="1:10">
      <c r="A113" s="3">
        <v>688</v>
      </c>
      <c r="B113" s="6">
        <v>4545</v>
      </c>
      <c r="C113" s="6">
        <v>2960</v>
      </c>
      <c r="D113" s="6">
        <v>68</v>
      </c>
      <c r="E113" s="6">
        <v>76</v>
      </c>
      <c r="F113" s="11">
        <v>0.604131258988103</v>
      </c>
      <c r="G113" s="11">
        <v>0.02503293807641634</v>
      </c>
      <c r="H113" s="11">
        <v>0.5277777777777778</v>
      </c>
      <c r="I113" s="11">
        <v>0.04779874213836478</v>
      </c>
      <c r="J113" s="3" t="s">
        <v>974</v>
      </c>
    </row>
    <row r="114" spans="1:10">
      <c r="A114" s="3">
        <v>694</v>
      </c>
      <c r="B114" s="6">
        <v>4291</v>
      </c>
      <c r="C114" s="6">
        <v>3214</v>
      </c>
      <c r="D114" s="6">
        <v>62</v>
      </c>
      <c r="E114" s="6">
        <v>82</v>
      </c>
      <c r="F114" s="11">
        <v>0.57170872009413</v>
      </c>
      <c r="G114" s="11">
        <v>0.02487864077669903</v>
      </c>
      <c r="H114" s="11">
        <v>0.5694444444444444</v>
      </c>
      <c r="I114" s="11">
        <v>0.04767441860465116</v>
      </c>
      <c r="J114" s="3" t="s">
        <v>974</v>
      </c>
    </row>
    <row r="115" spans="1:10">
      <c r="A115" s="3">
        <v>697</v>
      </c>
      <c r="B115" s="6">
        <v>3840</v>
      </c>
      <c r="C115" s="6">
        <v>3665</v>
      </c>
      <c r="D115" s="6">
        <v>54</v>
      </c>
      <c r="E115" s="6">
        <v>90</v>
      </c>
      <c r="F115" s="11">
        <v>0.5137926526343313</v>
      </c>
      <c r="G115" s="11">
        <v>0.02396804260985353</v>
      </c>
      <c r="H115" s="11">
        <v>0.625</v>
      </c>
      <c r="I115" s="11">
        <v>0.04616568350859195</v>
      </c>
      <c r="J115" s="3" t="s">
        <v>974</v>
      </c>
    </row>
    <row r="116" spans="1:10">
      <c r="A116" s="3">
        <v>698</v>
      </c>
      <c r="B116" s="6">
        <v>3118</v>
      </c>
      <c r="C116" s="6">
        <v>4387</v>
      </c>
      <c r="D116" s="6">
        <v>48</v>
      </c>
      <c r="E116" s="6">
        <v>96</v>
      </c>
      <c r="F116" s="11">
        <v>0.4201856451823768</v>
      </c>
      <c r="G116" s="11">
        <v>0.02141423154137854</v>
      </c>
      <c r="H116" s="11">
        <v>0.6666666666666666</v>
      </c>
      <c r="I116" s="11">
        <v>0.04149556948346661</v>
      </c>
      <c r="J116" s="3" t="s">
        <v>974</v>
      </c>
    </row>
    <row r="117" spans="1:10">
      <c r="A117" s="3">
        <v>700</v>
      </c>
      <c r="B117" s="6">
        <v>2791</v>
      </c>
      <c r="C117" s="6">
        <v>4714</v>
      </c>
      <c r="D117" s="6">
        <v>41</v>
      </c>
      <c r="E117" s="6">
        <v>103</v>
      </c>
      <c r="F117" s="11">
        <v>0.3783501111256373</v>
      </c>
      <c r="G117" s="11">
        <v>0.02138260328004982</v>
      </c>
      <c r="H117" s="11">
        <v>0.7152777777777778</v>
      </c>
      <c r="I117" s="11">
        <v>0.0415238863132433</v>
      </c>
      <c r="J117" s="3" t="s">
        <v>974</v>
      </c>
    </row>
    <row r="118" spans="1:10">
      <c r="A118" s="3">
        <v>701</v>
      </c>
      <c r="B118" s="6">
        <v>2713</v>
      </c>
      <c r="C118" s="6">
        <v>4792</v>
      </c>
      <c r="D118" s="6">
        <v>41</v>
      </c>
      <c r="E118" s="6">
        <v>103</v>
      </c>
      <c r="F118" s="11">
        <v>0.3681526996993071</v>
      </c>
      <c r="G118" s="11">
        <v>0.02104187946884576</v>
      </c>
      <c r="H118" s="11">
        <v>0.7152777777777778</v>
      </c>
      <c r="I118" s="11">
        <v>0.04088112720777932</v>
      </c>
      <c r="J118" s="3" t="s">
        <v>974</v>
      </c>
    </row>
    <row r="119" spans="1:10">
      <c r="A119" s="3">
        <v>704</v>
      </c>
      <c r="B119" s="6">
        <v>2425</v>
      </c>
      <c r="C119" s="6">
        <v>5080</v>
      </c>
      <c r="D119" s="6">
        <v>31</v>
      </c>
      <c r="E119" s="6">
        <v>113</v>
      </c>
      <c r="F119" s="11">
        <v>0.3318080794875147</v>
      </c>
      <c r="G119" s="11">
        <v>0.02176006162141344</v>
      </c>
      <c r="H119" s="11">
        <v>0.7847222222222222</v>
      </c>
      <c r="I119" s="11">
        <v>0.04234588720254825</v>
      </c>
      <c r="J119" s="3" t="s">
        <v>974</v>
      </c>
    </row>
    <row r="120" spans="1:10">
      <c r="A120" s="3">
        <v>706</v>
      </c>
      <c r="B120" s="6">
        <v>2067</v>
      </c>
      <c r="C120" s="6">
        <v>5438</v>
      </c>
      <c r="D120" s="6">
        <v>25</v>
      </c>
      <c r="E120" s="6">
        <v>119</v>
      </c>
      <c r="F120" s="11">
        <v>0.2857889920251013</v>
      </c>
      <c r="G120" s="11">
        <v>0.02141443224761562</v>
      </c>
      <c r="H120" s="11">
        <v>0.8263888888888888</v>
      </c>
      <c r="I120" s="11">
        <v>0.04174706191896158</v>
      </c>
      <c r="J120" s="3" t="s">
        <v>974</v>
      </c>
    </row>
    <row r="121" spans="1:10">
      <c r="A121" s="3">
        <v>713</v>
      </c>
      <c r="B121" s="6">
        <v>1723</v>
      </c>
      <c r="C121" s="6">
        <v>5782</v>
      </c>
      <c r="D121" s="6">
        <v>23</v>
      </c>
      <c r="E121" s="6">
        <v>121</v>
      </c>
      <c r="F121" s="11">
        <v>0.241077265001961</v>
      </c>
      <c r="G121" s="11">
        <v>0.02049805183804845</v>
      </c>
      <c r="H121" s="11">
        <v>0.8402777777777778</v>
      </c>
      <c r="I121" s="11">
        <v>0.04001984455101703</v>
      </c>
      <c r="J121" s="3" t="s">
        <v>974</v>
      </c>
    </row>
    <row r="122" spans="1:10">
      <c r="A122" s="3">
        <v>716</v>
      </c>
      <c r="B122" s="6">
        <v>951</v>
      </c>
      <c r="C122" s="6">
        <v>6554</v>
      </c>
      <c r="D122" s="6">
        <v>13</v>
      </c>
      <c r="E122" s="6">
        <v>131</v>
      </c>
      <c r="F122" s="11">
        <v>0.1414563995293502</v>
      </c>
      <c r="G122" s="11">
        <v>0.01959611069558714</v>
      </c>
      <c r="H122" s="11">
        <v>0.9097222222222222</v>
      </c>
      <c r="I122" s="11">
        <v>0.03836579294186557</v>
      </c>
      <c r="J122" s="3" t="s">
        <v>974</v>
      </c>
    </row>
    <row r="123" spans="1:10">
      <c r="A123" s="3">
        <v>720</v>
      </c>
      <c r="B123" s="6">
        <v>809</v>
      </c>
      <c r="C123" s="6">
        <v>6696</v>
      </c>
      <c r="D123" s="6">
        <v>13</v>
      </c>
      <c r="E123" s="6">
        <v>131</v>
      </c>
      <c r="F123" s="11">
        <v>0.1228918812916721</v>
      </c>
      <c r="G123" s="11">
        <v>0.01918851618573312</v>
      </c>
      <c r="H123" s="11">
        <v>0.9097222222222222</v>
      </c>
      <c r="I123" s="11">
        <v>0.03758427772199111</v>
      </c>
      <c r="J123" s="3" t="s">
        <v>974</v>
      </c>
    </row>
    <row r="124" spans="1:10">
      <c r="A124" s="3">
        <v>722</v>
      </c>
      <c r="B124" s="6">
        <v>577</v>
      </c>
      <c r="C124" s="6">
        <v>6928</v>
      </c>
      <c r="D124" s="6">
        <v>6</v>
      </c>
      <c r="E124" s="6">
        <v>138</v>
      </c>
      <c r="F124" s="11">
        <v>0.0934762714080272</v>
      </c>
      <c r="G124" s="11">
        <v>0.01953014435324087</v>
      </c>
      <c r="H124" s="11">
        <v>0.9583333333333334</v>
      </c>
      <c r="I124" s="11">
        <v>0.03828016643550625</v>
      </c>
      <c r="J124" s="3" t="s">
        <v>974</v>
      </c>
    </row>
  </sheetData>
  <hyperlinks>
    <hyperlink ref="A1" location="dir!B95" display="Decision Score Point"/>
  </hyperlinks>
  <pageMargins left="0.7" right="0.7" top="0.75" bottom="0.75" header="0.3" footer="0.3"/>
</worksheet>
</file>

<file path=xl/worksheets/sheet109.xml><?xml version="1.0" encoding="utf-8"?>
<worksheet xmlns="http://schemas.openxmlformats.org/spreadsheetml/2006/main" xmlns:r="http://schemas.openxmlformats.org/officeDocument/2006/relationships">
  <dimension ref="A1:H133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20.7109375" style="3" customWidth="1"/>
    <col min="2" max="2" width="13.7109375" style="6" customWidth="1"/>
    <col min="3" max="3" width="12.7109375" style="6" customWidth="1"/>
    <col min="4" max="4" width="15.7109375" style="7" customWidth="1"/>
    <col min="5" max="5" width="14.7109375" style="7" customWidth="1"/>
    <col min="6" max="6" width="16.7109375" style="10" customWidth="1"/>
    <col min="7" max="7" width="24.7109375" style="7" customWidth="1"/>
    <col min="8" max="8" width="38.7109375" style="4" customWidth="1"/>
  </cols>
  <sheetData>
    <row r="1" spans="1:8">
      <c r="A1" s="5" t="s">
        <v>302</v>
      </c>
      <c r="B1" s="5" t="s">
        <v>390</v>
      </c>
      <c r="C1" s="5" t="s">
        <v>391</v>
      </c>
      <c r="D1" s="5" t="s">
        <v>392</v>
      </c>
      <c r="E1" s="5" t="s">
        <v>393</v>
      </c>
      <c r="F1" s="5" t="s">
        <v>394</v>
      </c>
      <c r="G1" s="5" t="s">
        <v>395</v>
      </c>
      <c r="H1" s="5" t="s">
        <v>862</v>
      </c>
    </row>
    <row r="2" spans="1:8">
      <c r="A2" s="3" t="s">
        <v>863</v>
      </c>
      <c r="B2" s="6">
        <v>1</v>
      </c>
      <c r="C2" s="6">
        <v>0</v>
      </c>
      <c r="D2" s="7">
        <v>5.877858108505261E-05</v>
      </c>
      <c r="E2" s="7">
        <v>0</v>
      </c>
      <c r="F2" s="10">
        <v>2.190475964017436E-05</v>
      </c>
      <c r="G2" s="7">
        <v>-5.877858108505261E-05</v>
      </c>
      <c r="H2" s="4" t="s">
        <v>975</v>
      </c>
    </row>
    <row r="3" spans="1:8">
      <c r="A3" s="3" t="s">
        <v>864</v>
      </c>
      <c r="B3" s="6">
        <v>2</v>
      </c>
      <c r="C3" s="6">
        <v>1</v>
      </c>
      <c r="D3" s="7">
        <v>0.0001175571621701052</v>
      </c>
      <c r="E3" s="7">
        <v>0.0001175640724194686</v>
      </c>
      <c r="F3" s="10">
        <v>4.061865901786758E-13</v>
      </c>
      <c r="G3" s="7">
        <v>6.910249363405196E-09</v>
      </c>
      <c r="H3" s="4" t="s">
        <v>975</v>
      </c>
    </row>
    <row r="4" spans="1:8">
      <c r="A4" s="3" t="s">
        <v>865</v>
      </c>
      <c r="B4" s="6">
        <v>0</v>
      </c>
      <c r="C4" s="6">
        <v>0</v>
      </c>
      <c r="D4" s="7">
        <v>0</v>
      </c>
      <c r="E4" s="7">
        <v>0</v>
      </c>
      <c r="F4" s="10">
        <v>0</v>
      </c>
      <c r="G4" s="7">
        <v>0</v>
      </c>
      <c r="H4" s="4" t="s">
        <v>975</v>
      </c>
    </row>
    <row r="5" spans="1:8">
      <c r="A5" s="3" t="s">
        <v>866</v>
      </c>
      <c r="B5" s="6">
        <v>8</v>
      </c>
      <c r="C5" s="6">
        <v>2</v>
      </c>
      <c r="D5" s="7">
        <v>0.0004702286486804208</v>
      </c>
      <c r="E5" s="7">
        <v>0.0002351281448389372</v>
      </c>
      <c r="F5" s="10">
        <v>0.0001629454321057759</v>
      </c>
      <c r="G5" s="7">
        <v>-0.0002351005038414836</v>
      </c>
      <c r="H5" s="4" t="s">
        <v>975</v>
      </c>
    </row>
    <row r="6" spans="1:8">
      <c r="A6" s="3" t="s">
        <v>867</v>
      </c>
      <c r="B6" s="6">
        <v>3</v>
      </c>
      <c r="C6" s="6">
        <v>4</v>
      </c>
      <c r="D6" s="7">
        <v>0.0001763357432551578</v>
      </c>
      <c r="E6" s="7">
        <v>0.0004702562896778745</v>
      </c>
      <c r="F6" s="10">
        <v>0.0002883031467330182</v>
      </c>
      <c r="G6" s="7">
        <v>0.0002939205464227167</v>
      </c>
      <c r="H6" s="4" t="s">
        <v>975</v>
      </c>
    </row>
    <row r="7" spans="1:8">
      <c r="A7" s="3" t="s">
        <v>868</v>
      </c>
      <c r="B7" s="6">
        <v>24</v>
      </c>
      <c r="C7" s="6">
        <v>12</v>
      </c>
      <c r="D7" s="7">
        <v>0.001410685946041263</v>
      </c>
      <c r="E7" s="7">
        <v>0.001410768869033623</v>
      </c>
      <c r="F7" s="10">
        <v>4.874239082116139E-12</v>
      </c>
      <c r="G7" s="7">
        <v>8.292299236069972E-08</v>
      </c>
      <c r="H7" s="4" t="s">
        <v>975</v>
      </c>
    </row>
    <row r="8" spans="1:8">
      <c r="A8" s="3" t="s">
        <v>869</v>
      </c>
      <c r="B8" s="6">
        <v>147</v>
      </c>
      <c r="C8" s="6">
        <v>52</v>
      </c>
      <c r="D8" s="7">
        <v>0.008640451419502733</v>
      </c>
      <c r="E8" s="7">
        <v>0.006113331765812368</v>
      </c>
      <c r="F8" s="10">
        <v>0.0008743402049514163</v>
      </c>
      <c r="G8" s="7">
        <v>-0.002527119653690365</v>
      </c>
      <c r="H8" s="4" t="s">
        <v>975</v>
      </c>
    </row>
    <row r="9" spans="1:8">
      <c r="A9" s="3" t="s">
        <v>870</v>
      </c>
      <c r="B9" s="6">
        <v>104</v>
      </c>
      <c r="C9" s="6">
        <v>57</v>
      </c>
      <c r="D9" s="7">
        <v>0.006112972432845471</v>
      </c>
      <c r="E9" s="7">
        <v>0.006701152127909711</v>
      </c>
      <c r="F9" s="10">
        <v>5.403390970829306E-05</v>
      </c>
      <c r="G9" s="7">
        <v>0.00058817969506424</v>
      </c>
      <c r="H9" s="4" t="s">
        <v>975</v>
      </c>
    </row>
    <row r="10" spans="1:8">
      <c r="A10" s="3" t="s">
        <v>871</v>
      </c>
      <c r="B10" s="6">
        <v>144</v>
      </c>
      <c r="C10" s="6">
        <v>68</v>
      </c>
      <c r="D10" s="7">
        <v>0.008464115676247575</v>
      </c>
      <c r="E10" s="7">
        <v>0.007994356924523865</v>
      </c>
      <c r="F10" s="10">
        <v>2.682305257156126E-05</v>
      </c>
      <c r="G10" s="7">
        <v>-0.00046975875172371</v>
      </c>
      <c r="H10" s="4" t="s">
        <v>975</v>
      </c>
    </row>
    <row r="11" spans="1:8">
      <c r="A11" s="3" t="s">
        <v>872</v>
      </c>
      <c r="B11" s="6">
        <v>210</v>
      </c>
      <c r="C11" s="6">
        <v>108</v>
      </c>
      <c r="D11" s="7">
        <v>0.01234350202786105</v>
      </c>
      <c r="E11" s="7">
        <v>0.01269691982130261</v>
      </c>
      <c r="F11" s="10">
        <v>9.976863183851564E-06</v>
      </c>
      <c r="G11" s="7">
        <v>0.0003534177934415624</v>
      </c>
      <c r="H11" s="4" t="s">
        <v>975</v>
      </c>
    </row>
    <row r="12" spans="1:8">
      <c r="A12" s="3" t="s">
        <v>873</v>
      </c>
      <c r="B12" s="6">
        <v>776</v>
      </c>
      <c r="C12" s="6">
        <v>387</v>
      </c>
      <c r="D12" s="7">
        <v>0.04561217892200083</v>
      </c>
      <c r="E12" s="7">
        <v>0.04549729602633435</v>
      </c>
      <c r="F12" s="10">
        <v>2.897193012904601E-07</v>
      </c>
      <c r="G12" s="7">
        <v>-0.0001148828956664752</v>
      </c>
      <c r="H12" s="4" t="s">
        <v>975</v>
      </c>
    </row>
    <row r="13" spans="1:8">
      <c r="A13" s="3" t="s">
        <v>874</v>
      </c>
      <c r="B13" s="6">
        <v>922</v>
      </c>
      <c r="C13" s="6">
        <v>443</v>
      </c>
      <c r="D13" s="7">
        <v>0.0541938517604185</v>
      </c>
      <c r="E13" s="7">
        <v>0.0520808840818246</v>
      </c>
      <c r="F13" s="10">
        <v>8.403165254852411E-05</v>
      </c>
      <c r="G13" s="7">
        <v>-0.002112967678593904</v>
      </c>
      <c r="H13" s="4" t="s">
        <v>975</v>
      </c>
    </row>
    <row r="14" spans="1:8">
      <c r="A14" s="3" t="s">
        <v>875</v>
      </c>
      <c r="B14" s="6">
        <v>1279</v>
      </c>
      <c r="C14" s="6">
        <v>651</v>
      </c>
      <c r="D14" s="7">
        <v>0.07517780520778228</v>
      </c>
      <c r="E14" s="7">
        <v>0.07653421114507407</v>
      </c>
      <c r="F14" s="10">
        <v>2.425498172174759E-05</v>
      </c>
      <c r="G14" s="7">
        <v>0.001356405937291791</v>
      </c>
      <c r="H14" s="4" t="s">
        <v>975</v>
      </c>
    </row>
    <row r="15" spans="1:8">
      <c r="A15" s="3" t="s">
        <v>876</v>
      </c>
      <c r="B15" s="6">
        <v>1444</v>
      </c>
      <c r="C15" s="6">
        <v>754</v>
      </c>
      <c r="D15" s="7">
        <v>0.08487627108681596</v>
      </c>
      <c r="E15" s="7">
        <v>0.08864331060427934</v>
      </c>
      <c r="F15" s="10">
        <v>0.0001635874935849791</v>
      </c>
      <c r="G15" s="7">
        <v>0.003767039517463378</v>
      </c>
      <c r="H15" s="4" t="s">
        <v>975</v>
      </c>
    </row>
    <row r="16" spans="1:8">
      <c r="A16" s="3" t="s">
        <v>877</v>
      </c>
      <c r="B16" s="6">
        <v>1243</v>
      </c>
      <c r="C16" s="6">
        <v>564</v>
      </c>
      <c r="D16" s="7">
        <v>0.07306177628872039</v>
      </c>
      <c r="E16" s="7">
        <v>0.0663061368445803</v>
      </c>
      <c r="F16" s="10">
        <v>0.0006554515893298742</v>
      </c>
      <c r="G16" s="7">
        <v>-0.006755639444140094</v>
      </c>
      <c r="H16" s="4" t="s">
        <v>975</v>
      </c>
    </row>
    <row r="17" spans="1:8">
      <c r="A17" s="3" t="s">
        <v>878</v>
      </c>
      <c r="B17" s="6">
        <v>1297</v>
      </c>
      <c r="C17" s="6">
        <v>666</v>
      </c>
      <c r="D17" s="7">
        <v>0.07623581966731323</v>
      </c>
      <c r="E17" s="7">
        <v>0.07829767223136609</v>
      </c>
      <c r="F17" s="10">
        <v>5.502351936314072E-05</v>
      </c>
      <c r="G17" s="7">
        <v>0.002061852564052863</v>
      </c>
      <c r="H17" s="4" t="s">
        <v>975</v>
      </c>
    </row>
    <row r="18" spans="1:8">
      <c r="A18" s="3" t="s">
        <v>879</v>
      </c>
      <c r="B18" s="6">
        <v>2081</v>
      </c>
      <c r="C18" s="6">
        <v>980</v>
      </c>
      <c r="D18" s="7">
        <v>0.1223182272379945</v>
      </c>
      <c r="E18" s="7">
        <v>0.1152127909710792</v>
      </c>
      <c r="F18" s="10">
        <v>0.0004252269214002969</v>
      </c>
      <c r="G18" s="7">
        <v>-0.007105436266915233</v>
      </c>
      <c r="H18" s="4" t="s">
        <v>975</v>
      </c>
    </row>
    <row r="19" spans="1:8">
      <c r="A19" s="3" t="s">
        <v>880</v>
      </c>
      <c r="B19" s="6">
        <v>4185</v>
      </c>
      <c r="C19" s="6">
        <v>2170</v>
      </c>
      <c r="D19" s="7">
        <v>0.2459883618409452</v>
      </c>
      <c r="E19" s="7">
        <v>0.2551140371502469</v>
      </c>
      <c r="F19" s="10">
        <v>0.0003324157224786111</v>
      </c>
      <c r="G19" s="7">
        <v>0.009125675309301723</v>
      </c>
      <c r="H19" s="4" t="s">
        <v>975</v>
      </c>
    </row>
    <row r="20" spans="1:8">
      <c r="A20" s="3" t="s">
        <v>321</v>
      </c>
      <c r="B20" s="6">
        <v>1903</v>
      </c>
      <c r="C20" s="6">
        <v>946</v>
      </c>
      <c r="D20" s="7">
        <v>0.1118556398048551</v>
      </c>
      <c r="E20" s="7">
        <v>0.1112156125088173</v>
      </c>
      <c r="F20" s="10">
        <v>3.672692554329868E-06</v>
      </c>
      <c r="G20" s="7">
        <v>-0.0006400272960378067</v>
      </c>
      <c r="H20" s="4" t="s">
        <v>975</v>
      </c>
    </row>
    <row r="21" spans="1:8">
      <c r="A21" s="3" t="s">
        <v>881</v>
      </c>
      <c r="B21" s="6">
        <v>1240</v>
      </c>
      <c r="C21" s="6">
        <v>641</v>
      </c>
      <c r="D21" s="7">
        <v>0.07288544054546524</v>
      </c>
      <c r="E21" s="7">
        <v>0.07535857042087937</v>
      </c>
      <c r="F21" s="10">
        <v>8.252527525865074E-05</v>
      </c>
      <c r="G21" s="7">
        <v>0.002473129875414135</v>
      </c>
      <c r="H21" s="4" t="s">
        <v>975</v>
      </c>
    </row>
    <row r="24" spans="1:8">
      <c r="A24" s="5" t="s">
        <v>324</v>
      </c>
      <c r="B24" s="5" t="s">
        <v>390</v>
      </c>
      <c r="C24" s="5" t="s">
        <v>391</v>
      </c>
      <c r="D24" s="5" t="s">
        <v>392</v>
      </c>
      <c r="E24" s="5" t="s">
        <v>393</v>
      </c>
      <c r="F24" s="5" t="s">
        <v>394</v>
      </c>
      <c r="G24" s="5" t="s">
        <v>395</v>
      </c>
      <c r="H24" s="5" t="s">
        <v>862</v>
      </c>
    </row>
    <row r="25" spans="1:8">
      <c r="A25" s="3" t="s">
        <v>883</v>
      </c>
      <c r="B25" s="6">
        <v>874</v>
      </c>
      <c r="C25" s="6">
        <v>422</v>
      </c>
      <c r="D25" s="7">
        <v>0.05137247986833598</v>
      </c>
      <c r="E25" s="7">
        <v>0.04961203856101575</v>
      </c>
      <c r="F25" s="10">
        <v>6.13850053111092E-05</v>
      </c>
      <c r="G25" s="7">
        <v>-0.001760441307320226</v>
      </c>
      <c r="H25" s="4" t="s">
        <v>975</v>
      </c>
    </row>
    <row r="26" spans="1:8">
      <c r="A26" s="3" t="s">
        <v>884</v>
      </c>
      <c r="B26" s="6">
        <v>780</v>
      </c>
      <c r="C26" s="6">
        <v>375</v>
      </c>
      <c r="D26" s="7">
        <v>0.04584729324634104</v>
      </c>
      <c r="E26" s="7">
        <v>0.04408652715730073</v>
      </c>
      <c r="F26" s="10">
        <v>6.895500333416479E-05</v>
      </c>
      <c r="G26" s="7">
        <v>-0.001760766089040307</v>
      </c>
      <c r="H26" s="4" t="s">
        <v>975</v>
      </c>
    </row>
    <row r="27" spans="1:8">
      <c r="A27" s="3" t="s">
        <v>885</v>
      </c>
      <c r="B27" s="6">
        <v>877</v>
      </c>
      <c r="C27" s="6">
        <v>436</v>
      </c>
      <c r="D27" s="7">
        <v>0.05154881561159114</v>
      </c>
      <c r="E27" s="7">
        <v>0.05125793557488832</v>
      </c>
      <c r="F27" s="10">
        <v>1.646028506100592E-06</v>
      </c>
      <c r="G27" s="7">
        <v>-0.0002908800367028216</v>
      </c>
      <c r="H27" s="4" t="s">
        <v>975</v>
      </c>
    </row>
    <row r="28" spans="1:8">
      <c r="A28" s="3" t="s">
        <v>886</v>
      </c>
      <c r="B28" s="6">
        <v>903</v>
      </c>
      <c r="C28" s="6">
        <v>466</v>
      </c>
      <c r="D28" s="7">
        <v>0.05307705871980251</v>
      </c>
      <c r="E28" s="7">
        <v>0.05478485774747237</v>
      </c>
      <c r="F28" s="10">
        <v>5.40843584128118E-05</v>
      </c>
      <c r="G28" s="7">
        <v>0.001707799027669869</v>
      </c>
      <c r="H28" s="4" t="s">
        <v>975</v>
      </c>
    </row>
    <row r="29" spans="1:8">
      <c r="A29" s="3" t="s">
        <v>887</v>
      </c>
      <c r="B29" s="6">
        <v>1073</v>
      </c>
      <c r="C29" s="6">
        <v>551</v>
      </c>
      <c r="D29" s="7">
        <v>0.06306941750426144</v>
      </c>
      <c r="E29" s="7">
        <v>0.06477780390312721</v>
      </c>
      <c r="F29" s="10">
        <v>4.566009007651265E-05</v>
      </c>
      <c r="G29" s="7">
        <v>0.001708386398865766</v>
      </c>
      <c r="H29" s="4" t="s">
        <v>975</v>
      </c>
    </row>
    <row r="30" spans="1:8">
      <c r="A30" s="3" t="s">
        <v>888</v>
      </c>
      <c r="B30" s="6">
        <v>557</v>
      </c>
      <c r="C30" s="6">
        <v>289</v>
      </c>
      <c r="D30" s="7">
        <v>0.0327396696643743</v>
      </c>
      <c r="E30" s="7">
        <v>0.03397601692922643</v>
      </c>
      <c r="F30" s="10">
        <v>4.582818979870542E-05</v>
      </c>
      <c r="G30" s="7">
        <v>0.001236347264852125</v>
      </c>
      <c r="H30" s="4" t="s">
        <v>975</v>
      </c>
    </row>
    <row r="31" spans="1:8">
      <c r="A31" s="3" t="s">
        <v>889</v>
      </c>
      <c r="B31" s="6">
        <v>672</v>
      </c>
      <c r="C31" s="6">
        <v>321</v>
      </c>
      <c r="D31" s="7">
        <v>0.03949920648915535</v>
      </c>
      <c r="E31" s="7">
        <v>0.03773806724664942</v>
      </c>
      <c r="F31" s="10">
        <v>8.032777376543324E-05</v>
      </c>
      <c r="G31" s="7">
        <v>-0.001761139242505927</v>
      </c>
      <c r="H31" s="4" t="s">
        <v>975</v>
      </c>
    </row>
    <row r="32" spans="1:8">
      <c r="A32" s="3" t="s">
        <v>890</v>
      </c>
      <c r="B32" s="6">
        <v>930</v>
      </c>
      <c r="C32" s="6">
        <v>434</v>
      </c>
      <c r="D32" s="7">
        <v>0.05466408040909893</v>
      </c>
      <c r="E32" s="7">
        <v>0.05102280743004937</v>
      </c>
      <c r="F32" s="10">
        <v>0.0002510078435430201</v>
      </c>
      <c r="G32" s="7">
        <v>-0.003641272979049551</v>
      </c>
      <c r="H32" s="4" t="s">
        <v>975</v>
      </c>
    </row>
    <row r="33" spans="1:8">
      <c r="A33" s="3" t="s">
        <v>891</v>
      </c>
      <c r="B33" s="6">
        <v>938</v>
      </c>
      <c r="C33" s="6">
        <v>475</v>
      </c>
      <c r="D33" s="7">
        <v>0.05513430905777934</v>
      </c>
      <c r="E33" s="7">
        <v>0.05584293439924759</v>
      </c>
      <c r="F33" s="10">
        <v>9.049723775822297E-06</v>
      </c>
      <c r="G33" s="7">
        <v>0.000708625341468247</v>
      </c>
      <c r="H33" s="4" t="s">
        <v>975</v>
      </c>
    </row>
    <row r="34" spans="1:8">
      <c r="A34" s="3" t="s">
        <v>892</v>
      </c>
      <c r="B34" s="6">
        <v>840</v>
      </c>
      <c r="C34" s="6">
        <v>404</v>
      </c>
      <c r="D34" s="7">
        <v>0.04937400811144419</v>
      </c>
      <c r="E34" s="7">
        <v>0.04749588525746532</v>
      </c>
      <c r="F34" s="10">
        <v>7.283558195503417E-05</v>
      </c>
      <c r="G34" s="7">
        <v>-0.00187812285397887</v>
      </c>
      <c r="H34" s="4" t="s">
        <v>975</v>
      </c>
    </row>
    <row r="35" spans="1:8">
      <c r="A35" s="3" t="s">
        <v>893</v>
      </c>
      <c r="B35" s="6">
        <v>631</v>
      </c>
      <c r="C35" s="6">
        <v>287</v>
      </c>
      <c r="D35" s="7">
        <v>0.0370892846646682</v>
      </c>
      <c r="E35" s="7">
        <v>0.03374088878438749</v>
      </c>
      <c r="F35" s="10">
        <v>0.0003168174697128943</v>
      </c>
      <c r="G35" s="7">
        <v>-0.003348395880280707</v>
      </c>
      <c r="H35" s="4" t="s">
        <v>975</v>
      </c>
    </row>
    <row r="36" spans="1:8">
      <c r="A36" s="3" t="s">
        <v>894</v>
      </c>
      <c r="B36" s="6">
        <v>1639</v>
      </c>
      <c r="C36" s="6">
        <v>819</v>
      </c>
      <c r="D36" s="7">
        <v>0.09633809439840123</v>
      </c>
      <c r="E36" s="7">
        <v>0.0962849753115448</v>
      </c>
      <c r="F36" s="10">
        <v>2.929698362959423E-08</v>
      </c>
      <c r="G36" s="7">
        <v>-5.311908685642908E-05</v>
      </c>
      <c r="H36" s="4" t="s">
        <v>975</v>
      </c>
    </row>
    <row r="37" spans="1:8">
      <c r="A37" s="3" t="s">
        <v>895</v>
      </c>
      <c r="B37" s="6">
        <v>471</v>
      </c>
      <c r="C37" s="6">
        <v>240</v>
      </c>
      <c r="D37" s="7">
        <v>0.02768471169105978</v>
      </c>
      <c r="E37" s="7">
        <v>0.02821537738067247</v>
      </c>
      <c r="F37" s="10">
        <v>1.007563811190072E-05</v>
      </c>
      <c r="G37" s="7">
        <v>0.0005306656896126895</v>
      </c>
      <c r="H37" s="4" t="s">
        <v>975</v>
      </c>
    </row>
    <row r="38" spans="1:8">
      <c r="A38" s="3" t="s">
        <v>896</v>
      </c>
      <c r="B38" s="6">
        <v>1495</v>
      </c>
      <c r="C38" s="6">
        <v>750</v>
      </c>
      <c r="D38" s="7">
        <v>0.08787397872215365</v>
      </c>
      <c r="E38" s="7">
        <v>0.08817305431460146</v>
      </c>
      <c r="F38" s="10">
        <v>1.016163629731369E-06</v>
      </c>
      <c r="G38" s="7">
        <v>0.0002990755924478089</v>
      </c>
      <c r="H38" s="4" t="s">
        <v>975</v>
      </c>
    </row>
    <row r="39" spans="1:8">
      <c r="A39" s="3" t="s">
        <v>897</v>
      </c>
      <c r="B39" s="6">
        <v>1190</v>
      </c>
      <c r="C39" s="6">
        <v>650</v>
      </c>
      <c r="D39" s="7">
        <v>0.0699465114912126</v>
      </c>
      <c r="E39" s="7">
        <v>0.07641664707265459</v>
      </c>
      <c r="F39" s="10">
        <v>0.0005724111974673559</v>
      </c>
      <c r="G39" s="7">
        <v>0.006470135581441994</v>
      </c>
      <c r="H39" s="4" t="s">
        <v>975</v>
      </c>
    </row>
    <row r="40" spans="1:8">
      <c r="A40" s="3" t="s">
        <v>898</v>
      </c>
      <c r="B40" s="6">
        <v>321</v>
      </c>
      <c r="C40" s="6">
        <v>154</v>
      </c>
      <c r="D40" s="7">
        <v>0.01886792452830189</v>
      </c>
      <c r="E40" s="7">
        <v>0.01810486715259817</v>
      </c>
      <c r="F40" s="10">
        <v>3.150096177981515E-05</v>
      </c>
      <c r="G40" s="7">
        <v>-0.0007630573757037191</v>
      </c>
      <c r="H40" s="4" t="s">
        <v>975</v>
      </c>
    </row>
    <row r="41" spans="1:8">
      <c r="A41" s="3" t="s">
        <v>899</v>
      </c>
      <c r="B41" s="6">
        <v>1582</v>
      </c>
      <c r="C41" s="6">
        <v>792</v>
      </c>
      <c r="D41" s="7">
        <v>0.09298771527655322</v>
      </c>
      <c r="E41" s="7">
        <v>0.09311074535621915</v>
      </c>
      <c r="F41" s="10">
        <v>1.626709071777115E-07</v>
      </c>
      <c r="G41" s="7">
        <v>0.0001230300796659228</v>
      </c>
      <c r="H41" s="4" t="s">
        <v>975</v>
      </c>
    </row>
    <row r="42" spans="1:8">
      <c r="A42" s="3" t="s">
        <v>881</v>
      </c>
      <c r="B42" s="6">
        <v>1240</v>
      </c>
      <c r="C42" s="6">
        <v>641</v>
      </c>
      <c r="D42" s="7">
        <v>0.07288544054546524</v>
      </c>
      <c r="E42" s="7">
        <v>0.07535857042087937</v>
      </c>
      <c r="F42" s="10">
        <v>8.252527525865074E-05</v>
      </c>
      <c r="G42" s="7">
        <v>0.002473129875414135</v>
      </c>
      <c r="H42" s="4" t="s">
        <v>975</v>
      </c>
    </row>
    <row r="45" spans="1:8">
      <c r="A45" s="5" t="s">
        <v>302</v>
      </c>
      <c r="B45" s="5" t="s">
        <v>390</v>
      </c>
      <c r="C45" s="5" t="s">
        <v>391</v>
      </c>
      <c r="D45" s="5" t="s">
        <v>392</v>
      </c>
      <c r="E45" s="5" t="s">
        <v>393</v>
      </c>
      <c r="F45" s="5" t="s">
        <v>394</v>
      </c>
      <c r="G45" s="5" t="s">
        <v>395</v>
      </c>
      <c r="H45" s="5" t="s">
        <v>862</v>
      </c>
    </row>
    <row r="46" spans="1:8">
      <c r="A46" s="3" t="s">
        <v>901</v>
      </c>
      <c r="B46" s="6">
        <v>2</v>
      </c>
      <c r="C46" s="6">
        <v>2</v>
      </c>
      <c r="D46" s="7">
        <v>0.0001175571621701052</v>
      </c>
      <c r="E46" s="7">
        <v>0.0002351281448389372</v>
      </c>
      <c r="F46" s="10">
        <v>8.15009060112084E-05</v>
      </c>
      <c r="G46" s="7">
        <v>0.000117570982668832</v>
      </c>
      <c r="H46" s="4" t="s">
        <v>976</v>
      </c>
    </row>
    <row r="47" spans="1:8">
      <c r="A47" s="3" t="s">
        <v>902</v>
      </c>
      <c r="B47" s="6">
        <v>0</v>
      </c>
      <c r="C47" s="6">
        <v>0</v>
      </c>
      <c r="D47" s="7">
        <v>0</v>
      </c>
      <c r="E47" s="7">
        <v>0</v>
      </c>
      <c r="F47" s="10">
        <v>0</v>
      </c>
      <c r="G47" s="7">
        <v>0</v>
      </c>
      <c r="H47" s="4" t="s">
        <v>976</v>
      </c>
    </row>
    <row r="48" spans="1:8">
      <c r="A48" s="3" t="s">
        <v>903</v>
      </c>
      <c r="B48" s="6">
        <v>4</v>
      </c>
      <c r="C48" s="6">
        <v>5</v>
      </c>
      <c r="D48" s="7">
        <v>0.0002351143243402104</v>
      </c>
      <c r="E48" s="7">
        <v>0.0005878203620973431</v>
      </c>
      <c r="F48" s="10">
        <v>0.0003232020056426657</v>
      </c>
      <c r="G48" s="7">
        <v>0.0003527060377571326</v>
      </c>
      <c r="H48" s="4" t="s">
        <v>976</v>
      </c>
    </row>
    <row r="49" spans="1:8">
      <c r="A49" s="3" t="s">
        <v>904</v>
      </c>
      <c r="B49" s="6">
        <v>0</v>
      </c>
      <c r="C49" s="6">
        <v>3</v>
      </c>
      <c r="D49" s="7">
        <v>0</v>
      </c>
      <c r="E49" s="7">
        <v>0.0003526922172584058</v>
      </c>
      <c r="F49" s="10">
        <v>0.0003184997357200959</v>
      </c>
      <c r="G49" s="7">
        <v>0.0003526922172584058</v>
      </c>
      <c r="H49" s="4" t="s">
        <v>976</v>
      </c>
    </row>
    <row r="50" spans="1:8">
      <c r="A50" s="3" t="s">
        <v>905</v>
      </c>
      <c r="B50" s="6">
        <v>2</v>
      </c>
      <c r="C50" s="6">
        <v>4</v>
      </c>
      <c r="D50" s="7">
        <v>0.0001175571621701052</v>
      </c>
      <c r="E50" s="7">
        <v>0.0004702562896778745</v>
      </c>
      <c r="F50" s="10">
        <v>0.0004889655433994886</v>
      </c>
      <c r="G50" s="7">
        <v>0.0003526991275077693</v>
      </c>
      <c r="H50" s="4" t="s">
        <v>976</v>
      </c>
    </row>
    <row r="51" spans="1:8">
      <c r="A51" s="3" t="s">
        <v>906</v>
      </c>
      <c r="B51" s="6">
        <v>35</v>
      </c>
      <c r="C51" s="6">
        <v>17</v>
      </c>
      <c r="D51" s="7">
        <v>0.002057250337976841</v>
      </c>
      <c r="E51" s="7">
        <v>0.001998589231130966</v>
      </c>
      <c r="F51" s="10">
        <v>1.696992879756602E-06</v>
      </c>
      <c r="G51" s="7">
        <v>-5.866110684587525E-05</v>
      </c>
      <c r="H51" s="4" t="s">
        <v>976</v>
      </c>
    </row>
    <row r="52" spans="1:8">
      <c r="A52" s="3" t="s">
        <v>907</v>
      </c>
      <c r="B52" s="6">
        <v>141</v>
      </c>
      <c r="C52" s="6">
        <v>79</v>
      </c>
      <c r="D52" s="7">
        <v>0.008287779932992418</v>
      </c>
      <c r="E52" s="7">
        <v>0.009287561721138021</v>
      </c>
      <c r="F52" s="10">
        <v>0.0001138690699532789</v>
      </c>
      <c r="G52" s="7">
        <v>0.0009997817881456025</v>
      </c>
      <c r="H52" s="4" t="s">
        <v>976</v>
      </c>
    </row>
    <row r="53" spans="1:8">
      <c r="A53" s="3" t="s">
        <v>908</v>
      </c>
      <c r="B53" s="6">
        <v>82</v>
      </c>
      <c r="C53" s="6">
        <v>52</v>
      </c>
      <c r="D53" s="7">
        <v>0.004819843648974313</v>
      </c>
      <c r="E53" s="7">
        <v>0.006113331765812368</v>
      </c>
      <c r="F53" s="10">
        <v>0.000307501489043021</v>
      </c>
      <c r="G53" s="7">
        <v>0.001293488116838055</v>
      </c>
      <c r="H53" s="4" t="s">
        <v>976</v>
      </c>
    </row>
    <row r="54" spans="1:8">
      <c r="A54" s="3" t="s">
        <v>909</v>
      </c>
      <c r="B54" s="6">
        <v>192</v>
      </c>
      <c r="C54" s="6">
        <v>83</v>
      </c>
      <c r="D54" s="7">
        <v>0.0112854875683301</v>
      </c>
      <c r="E54" s="7">
        <v>0.009757818010815895</v>
      </c>
      <c r="F54" s="10">
        <v>0.0002221977090739516</v>
      </c>
      <c r="G54" s="7">
        <v>-0.001527669557514206</v>
      </c>
      <c r="H54" s="4" t="s">
        <v>976</v>
      </c>
    </row>
    <row r="55" spans="1:8">
      <c r="A55" s="3" t="s">
        <v>910</v>
      </c>
      <c r="B55" s="6">
        <v>606</v>
      </c>
      <c r="C55" s="6">
        <v>286</v>
      </c>
      <c r="D55" s="7">
        <v>0.03561982013754188</v>
      </c>
      <c r="E55" s="7">
        <v>0.03362332471196802</v>
      </c>
      <c r="F55" s="10">
        <v>0.0001151622771484432</v>
      </c>
      <c r="G55" s="7">
        <v>-0.001996495425573855</v>
      </c>
      <c r="H55" s="4" t="s">
        <v>976</v>
      </c>
    </row>
    <row r="56" spans="1:8">
      <c r="A56" s="3" t="s">
        <v>911</v>
      </c>
      <c r="B56" s="6">
        <v>764</v>
      </c>
      <c r="C56" s="6">
        <v>392</v>
      </c>
      <c r="D56" s="7">
        <v>0.04490683594898019</v>
      </c>
      <c r="E56" s="7">
        <v>0.04608511638843169</v>
      </c>
      <c r="F56" s="10">
        <v>3.051747692318268E-05</v>
      </c>
      <c r="G56" s="7">
        <v>0.0011782804394515</v>
      </c>
      <c r="H56" s="4" t="s">
        <v>976</v>
      </c>
    </row>
    <row r="57" spans="1:8">
      <c r="A57" s="3" t="s">
        <v>327</v>
      </c>
      <c r="B57" s="6">
        <v>599</v>
      </c>
      <c r="C57" s="6">
        <v>311</v>
      </c>
      <c r="D57" s="7">
        <v>0.03520837006994651</v>
      </c>
      <c r="E57" s="7">
        <v>0.03656242652245474</v>
      </c>
      <c r="F57" s="10">
        <v>5.109840062221724E-05</v>
      </c>
      <c r="G57" s="7">
        <v>0.001354056452508232</v>
      </c>
      <c r="H57" s="4" t="s">
        <v>976</v>
      </c>
    </row>
    <row r="58" spans="1:8">
      <c r="A58" s="3" t="s">
        <v>912</v>
      </c>
      <c r="B58" s="6">
        <v>1233</v>
      </c>
      <c r="C58" s="6">
        <v>637</v>
      </c>
      <c r="D58" s="7">
        <v>0.07247399047786987</v>
      </c>
      <c r="E58" s="7">
        <v>0.07488831413120151</v>
      </c>
      <c r="F58" s="10">
        <v>7.911765960551594E-05</v>
      </c>
      <c r="G58" s="7">
        <v>0.002414323653331635</v>
      </c>
      <c r="H58" s="4" t="s">
        <v>976</v>
      </c>
    </row>
    <row r="59" spans="1:8">
      <c r="A59" s="3" t="s">
        <v>913</v>
      </c>
      <c r="B59" s="6">
        <v>1877</v>
      </c>
      <c r="C59" s="6">
        <v>947</v>
      </c>
      <c r="D59" s="7">
        <v>0.1103273966966437</v>
      </c>
      <c r="E59" s="7">
        <v>0.1113331765812368</v>
      </c>
      <c r="F59" s="10">
        <v>9.127470021773842E-06</v>
      </c>
      <c r="G59" s="7">
        <v>0.001005779884593036</v>
      </c>
      <c r="H59" s="4" t="s">
        <v>976</v>
      </c>
    </row>
    <row r="60" spans="1:8">
      <c r="A60" s="3" t="s">
        <v>914</v>
      </c>
      <c r="B60" s="6">
        <v>1518</v>
      </c>
      <c r="C60" s="6">
        <v>790</v>
      </c>
      <c r="D60" s="7">
        <v>0.08922588608710985</v>
      </c>
      <c r="E60" s="7">
        <v>0.0928756172113802</v>
      </c>
      <c r="F60" s="10">
        <v>0.0001463175323511646</v>
      </c>
      <c r="G60" s="7">
        <v>0.003649731124270347</v>
      </c>
      <c r="H60" s="4" t="s">
        <v>976</v>
      </c>
    </row>
    <row r="61" spans="1:8">
      <c r="A61" s="3" t="s">
        <v>915</v>
      </c>
      <c r="B61" s="6">
        <v>2236</v>
      </c>
      <c r="C61" s="6">
        <v>1163</v>
      </c>
      <c r="D61" s="7">
        <v>0.1314289073061776</v>
      </c>
      <c r="E61" s="7">
        <v>0.136727016223842</v>
      </c>
      <c r="F61" s="10">
        <v>0.000209382743193111</v>
      </c>
      <c r="G61" s="7">
        <v>0.005298108917664385</v>
      </c>
      <c r="H61" s="4" t="s">
        <v>976</v>
      </c>
    </row>
    <row r="62" spans="1:8">
      <c r="A62" s="3" t="s">
        <v>916</v>
      </c>
      <c r="B62" s="6">
        <v>3045</v>
      </c>
      <c r="C62" s="6">
        <v>1461</v>
      </c>
      <c r="D62" s="7">
        <v>0.1789807794039852</v>
      </c>
      <c r="E62" s="7">
        <v>0.1717611098048436</v>
      </c>
      <c r="F62" s="10">
        <v>0.0002972612864672649</v>
      </c>
      <c r="G62" s="7">
        <v>-0.007219669599141554</v>
      </c>
      <c r="H62" s="4" t="s">
        <v>976</v>
      </c>
    </row>
    <row r="63" spans="1:8">
      <c r="A63" s="3" t="s">
        <v>917</v>
      </c>
      <c r="B63" s="6">
        <v>1505</v>
      </c>
      <c r="C63" s="6">
        <v>716</v>
      </c>
      <c r="D63" s="7">
        <v>0.08846176453300417</v>
      </c>
      <c r="E63" s="7">
        <v>0.08417587585233953</v>
      </c>
      <c r="F63" s="10">
        <v>0.0002128460151839381</v>
      </c>
      <c r="G63" s="7">
        <v>-0.004285888680664637</v>
      </c>
      <c r="H63" s="4" t="s">
        <v>976</v>
      </c>
    </row>
    <row r="64" spans="1:8">
      <c r="A64" s="3" t="s">
        <v>918</v>
      </c>
      <c r="B64" s="6">
        <v>1366</v>
      </c>
      <c r="C64" s="6">
        <v>689</v>
      </c>
      <c r="D64" s="7">
        <v>0.08029154176218187</v>
      </c>
      <c r="E64" s="7">
        <v>0.08100164589701388</v>
      </c>
      <c r="F64" s="10">
        <v>6.252603070716078E-06</v>
      </c>
      <c r="G64" s="7">
        <v>0.0007101041348320097</v>
      </c>
      <c r="H64" s="4" t="s">
        <v>976</v>
      </c>
    </row>
    <row r="65" spans="1:8">
      <c r="A65" s="3" t="s">
        <v>919</v>
      </c>
      <c r="B65" s="6">
        <v>1806</v>
      </c>
      <c r="C65" s="6">
        <v>869</v>
      </c>
      <c r="D65" s="7">
        <v>0.106154117439605</v>
      </c>
      <c r="E65" s="7">
        <v>0.1021631789325182</v>
      </c>
      <c r="F65" s="10">
        <v>0.0001529353490930608</v>
      </c>
      <c r="G65" s="7">
        <v>-0.003990938507086789</v>
      </c>
      <c r="H65" s="4" t="s">
        <v>976</v>
      </c>
    </row>
    <row r="68" spans="1:8">
      <c r="A68" s="5" t="s">
        <v>324</v>
      </c>
      <c r="B68" s="5" t="s">
        <v>390</v>
      </c>
      <c r="C68" s="5" t="s">
        <v>391</v>
      </c>
      <c r="D68" s="5" t="s">
        <v>392</v>
      </c>
      <c r="E68" s="5" t="s">
        <v>393</v>
      </c>
      <c r="F68" s="5" t="s">
        <v>394</v>
      </c>
      <c r="G68" s="5" t="s">
        <v>395</v>
      </c>
      <c r="H68" s="5" t="s">
        <v>862</v>
      </c>
    </row>
    <row r="69" spans="1:8">
      <c r="A69" s="3" t="s">
        <v>921</v>
      </c>
      <c r="B69" s="6">
        <v>827</v>
      </c>
      <c r="C69" s="6">
        <v>406</v>
      </c>
      <c r="D69" s="7">
        <v>0.04860988655733851</v>
      </c>
      <c r="E69" s="7">
        <v>0.04773101340230426</v>
      </c>
      <c r="F69" s="10">
        <v>1.603554567315917E-05</v>
      </c>
      <c r="G69" s="7">
        <v>-0.0008788731550342516</v>
      </c>
      <c r="H69" s="4" t="s">
        <v>976</v>
      </c>
    </row>
    <row r="70" spans="1:8">
      <c r="A70" s="3" t="s">
        <v>922</v>
      </c>
      <c r="B70" s="6">
        <v>862</v>
      </c>
      <c r="C70" s="6">
        <v>461</v>
      </c>
      <c r="D70" s="7">
        <v>0.05066713689531534</v>
      </c>
      <c r="E70" s="7">
        <v>0.05419703738537503</v>
      </c>
      <c r="F70" s="10">
        <v>0.0002377343263329241</v>
      </c>
      <c r="G70" s="7">
        <v>0.003529900490059683</v>
      </c>
      <c r="H70" s="4" t="s">
        <v>976</v>
      </c>
    </row>
    <row r="71" spans="1:8">
      <c r="A71" s="3" t="s">
        <v>923</v>
      </c>
      <c r="B71" s="6">
        <v>819</v>
      </c>
      <c r="C71" s="6">
        <v>399</v>
      </c>
      <c r="D71" s="7">
        <v>0.04813965790865808</v>
      </c>
      <c r="E71" s="7">
        <v>0.04690806489536797</v>
      </c>
      <c r="F71" s="10">
        <v>3.191883415366049E-05</v>
      </c>
      <c r="G71" s="7">
        <v>-0.001231593013290108</v>
      </c>
      <c r="H71" s="4" t="s">
        <v>976</v>
      </c>
    </row>
    <row r="72" spans="1:8">
      <c r="A72" s="3" t="s">
        <v>924</v>
      </c>
      <c r="B72" s="6">
        <v>1036</v>
      </c>
      <c r="C72" s="6">
        <v>556</v>
      </c>
      <c r="D72" s="7">
        <v>0.0608946100041145</v>
      </c>
      <c r="E72" s="7">
        <v>0.06536562426522455</v>
      </c>
      <c r="F72" s="10">
        <v>0.0003167795526377937</v>
      </c>
      <c r="G72" s="7">
        <v>0.004471014261110046</v>
      </c>
      <c r="H72" s="4" t="s">
        <v>976</v>
      </c>
    </row>
    <row r="73" spans="1:8">
      <c r="A73" s="3" t="s">
        <v>925</v>
      </c>
      <c r="B73" s="6">
        <v>690</v>
      </c>
      <c r="C73" s="6">
        <v>330</v>
      </c>
      <c r="D73" s="7">
        <v>0.0405572209486863</v>
      </c>
      <c r="E73" s="7">
        <v>0.03879614389842464</v>
      </c>
      <c r="F73" s="10">
        <v>7.817946225466941E-05</v>
      </c>
      <c r="G73" s="7">
        <v>-0.001761077050261663</v>
      </c>
      <c r="H73" s="4" t="s">
        <v>976</v>
      </c>
    </row>
    <row r="74" spans="1:8">
      <c r="A74" s="3" t="s">
        <v>926</v>
      </c>
      <c r="B74" s="6">
        <v>1007</v>
      </c>
      <c r="C74" s="6">
        <v>510</v>
      </c>
      <c r="D74" s="7">
        <v>0.05919003115264797</v>
      </c>
      <c r="E74" s="7">
        <v>0.05995767693392899</v>
      </c>
      <c r="F74" s="10">
        <v>9.891725301509527E-06</v>
      </c>
      <c r="G74" s="7">
        <v>0.0007676457812810164</v>
      </c>
      <c r="H74" s="4" t="s">
        <v>976</v>
      </c>
    </row>
    <row r="75" spans="1:8">
      <c r="A75" s="3" t="s">
        <v>927</v>
      </c>
      <c r="B75" s="6">
        <v>682</v>
      </c>
      <c r="C75" s="6">
        <v>342</v>
      </c>
      <c r="D75" s="7">
        <v>0.04008699230000588</v>
      </c>
      <c r="E75" s="7">
        <v>0.04020691276745827</v>
      </c>
      <c r="F75" s="10">
        <v>3.582072436162675E-07</v>
      </c>
      <c r="G75" s="7">
        <v>0.0001199204674523918</v>
      </c>
      <c r="H75" s="4" t="s">
        <v>976</v>
      </c>
    </row>
    <row r="76" spans="1:8">
      <c r="A76" s="3" t="s">
        <v>890</v>
      </c>
      <c r="B76" s="6">
        <v>725</v>
      </c>
      <c r="C76" s="6">
        <v>384</v>
      </c>
      <c r="D76" s="7">
        <v>0.04261447128666314</v>
      </c>
      <c r="E76" s="7">
        <v>0.04514460380907594</v>
      </c>
      <c r="F76" s="10">
        <v>0.0001459300957385406</v>
      </c>
      <c r="G76" s="7">
        <v>0.002530132522412805</v>
      </c>
      <c r="H76" s="4" t="s">
        <v>976</v>
      </c>
    </row>
    <row r="77" spans="1:8">
      <c r="A77" s="3" t="s">
        <v>928</v>
      </c>
      <c r="B77" s="6">
        <v>1085</v>
      </c>
      <c r="C77" s="6">
        <v>550</v>
      </c>
      <c r="D77" s="7">
        <v>0.06377476047728207</v>
      </c>
      <c r="E77" s="7">
        <v>0.06466023983070773</v>
      </c>
      <c r="F77" s="10">
        <v>1.22098510031579E-05</v>
      </c>
      <c r="G77" s="7">
        <v>0.0008854793534256583</v>
      </c>
      <c r="H77" s="4" t="s">
        <v>976</v>
      </c>
    </row>
    <row r="78" spans="1:8">
      <c r="A78" s="3" t="s">
        <v>929</v>
      </c>
      <c r="B78" s="6">
        <v>874</v>
      </c>
      <c r="C78" s="6">
        <v>437</v>
      </c>
      <c r="D78" s="7">
        <v>0.05137247986833598</v>
      </c>
      <c r="E78" s="7">
        <v>0.05137549964730778</v>
      </c>
      <c r="F78" s="10">
        <v>1.77503539907152E-10</v>
      </c>
      <c r="G78" s="7">
        <v>3.019778971803666E-06</v>
      </c>
      <c r="H78" s="4" t="s">
        <v>976</v>
      </c>
    </row>
    <row r="79" spans="1:8">
      <c r="A79" s="3" t="s">
        <v>930</v>
      </c>
      <c r="B79" s="6">
        <v>593</v>
      </c>
      <c r="C79" s="6">
        <v>350</v>
      </c>
      <c r="D79" s="7">
        <v>0.03485569858343619</v>
      </c>
      <c r="E79" s="7">
        <v>0.04114742534681402</v>
      </c>
      <c r="F79" s="10">
        <v>0.001044078813127447</v>
      </c>
      <c r="G79" s="7">
        <v>0.006291726763377824</v>
      </c>
      <c r="H79" s="4" t="s">
        <v>976</v>
      </c>
    </row>
    <row r="80" spans="1:8">
      <c r="A80" s="3" t="s">
        <v>931</v>
      </c>
      <c r="B80" s="6">
        <v>1938</v>
      </c>
      <c r="C80" s="6">
        <v>898</v>
      </c>
      <c r="D80" s="7">
        <v>0.113912890142832</v>
      </c>
      <c r="E80" s="7">
        <v>0.1055725370326828</v>
      </c>
      <c r="F80" s="10">
        <v>0.0006341651147545215</v>
      </c>
      <c r="G80" s="7">
        <v>-0.008340353110149148</v>
      </c>
      <c r="H80" s="4" t="s">
        <v>976</v>
      </c>
    </row>
    <row r="81" spans="1:8">
      <c r="A81" s="3" t="s">
        <v>337</v>
      </c>
      <c r="B81" s="6">
        <v>551</v>
      </c>
      <c r="C81" s="6">
        <v>268</v>
      </c>
      <c r="D81" s="7">
        <v>0.03238699817786399</v>
      </c>
      <c r="E81" s="7">
        <v>0.03150717140841758</v>
      </c>
      <c r="F81" s="10">
        <v>2.423207254767766E-05</v>
      </c>
      <c r="G81" s="7">
        <v>-0.0008798267694464026</v>
      </c>
      <c r="H81" s="4" t="s">
        <v>976</v>
      </c>
    </row>
    <row r="82" spans="1:8">
      <c r="A82" s="3" t="s">
        <v>932</v>
      </c>
      <c r="B82" s="6">
        <v>647</v>
      </c>
      <c r="C82" s="6">
        <v>341</v>
      </c>
      <c r="D82" s="7">
        <v>0.03802974196202904</v>
      </c>
      <c r="E82" s="7">
        <v>0.04008934869503879</v>
      </c>
      <c r="F82" s="10">
        <v>0.0001086280741773275</v>
      </c>
      <c r="G82" s="7">
        <v>0.002059606733009756</v>
      </c>
      <c r="H82" s="4" t="s">
        <v>976</v>
      </c>
    </row>
    <row r="83" spans="1:8">
      <c r="A83" s="3" t="s">
        <v>933</v>
      </c>
      <c r="B83" s="6">
        <v>1424</v>
      </c>
      <c r="C83" s="6">
        <v>679</v>
      </c>
      <c r="D83" s="7">
        <v>0.08370069946511491</v>
      </c>
      <c r="E83" s="7">
        <v>0.07982600517281918</v>
      </c>
      <c r="F83" s="10">
        <v>0.0001836527738007304</v>
      </c>
      <c r="G83" s="7">
        <v>-0.003874694292295727</v>
      </c>
      <c r="H83" s="4" t="s">
        <v>976</v>
      </c>
    </row>
    <row r="84" spans="1:8">
      <c r="A84" s="3" t="s">
        <v>934</v>
      </c>
      <c r="B84" s="6">
        <v>81</v>
      </c>
      <c r="C84" s="6">
        <v>37</v>
      </c>
      <c r="D84" s="7">
        <v>0.004761065067889261</v>
      </c>
      <c r="E84" s="7">
        <v>0.004349870679520339</v>
      </c>
      <c r="F84" s="10">
        <v>3.714124874069542E-05</v>
      </c>
      <c r="G84" s="7">
        <v>-0.0004111943883689222</v>
      </c>
      <c r="H84" s="4" t="s">
        <v>976</v>
      </c>
    </row>
    <row r="85" spans="1:8">
      <c r="A85" s="3" t="s">
        <v>935</v>
      </c>
      <c r="B85" s="6">
        <v>1366</v>
      </c>
      <c r="C85" s="6">
        <v>689</v>
      </c>
      <c r="D85" s="7">
        <v>0.08029154176218187</v>
      </c>
      <c r="E85" s="7">
        <v>0.08100164589701388</v>
      </c>
      <c r="F85" s="10">
        <v>6.252603070716078E-06</v>
      </c>
      <c r="G85" s="7">
        <v>0.0007101041348320097</v>
      </c>
      <c r="H85" s="4" t="s">
        <v>976</v>
      </c>
    </row>
    <row r="86" spans="1:8">
      <c r="A86" s="3" t="s">
        <v>936</v>
      </c>
      <c r="B86" s="6">
        <v>518</v>
      </c>
      <c r="C86" s="6">
        <v>276</v>
      </c>
      <c r="D86" s="7">
        <v>0.03044730500205725</v>
      </c>
      <c r="E86" s="7">
        <v>0.03244768398777333</v>
      </c>
      <c r="F86" s="10">
        <v>0.0001272872841140026</v>
      </c>
      <c r="G86" s="7">
        <v>0.002000378985716082</v>
      </c>
      <c r="H86" s="4" t="s">
        <v>976</v>
      </c>
    </row>
    <row r="87" spans="1:8">
      <c r="A87" s="3" t="s">
        <v>937</v>
      </c>
      <c r="B87" s="6">
        <v>1288</v>
      </c>
      <c r="C87" s="6">
        <v>593</v>
      </c>
      <c r="D87" s="7">
        <v>0.07570681243754776</v>
      </c>
      <c r="E87" s="7">
        <v>0.06971549494474488</v>
      </c>
      <c r="F87" s="10">
        <v>0.000493957446734644</v>
      </c>
      <c r="G87" s="7">
        <v>-0.005991317492802878</v>
      </c>
      <c r="H87" s="4" t="s">
        <v>976</v>
      </c>
    </row>
    <row r="90" spans="1:8">
      <c r="A90" s="5" t="s">
        <v>302</v>
      </c>
      <c r="B90" s="5" t="s">
        <v>390</v>
      </c>
      <c r="C90" s="5" t="s">
        <v>391</v>
      </c>
      <c r="D90" s="5" t="s">
        <v>392</v>
      </c>
      <c r="E90" s="5" t="s">
        <v>393</v>
      </c>
      <c r="F90" s="5" t="s">
        <v>394</v>
      </c>
      <c r="G90" s="5" t="s">
        <v>395</v>
      </c>
      <c r="H90" s="5" t="s">
        <v>862</v>
      </c>
    </row>
    <row r="91" spans="1:8">
      <c r="A91" s="3" t="s">
        <v>902</v>
      </c>
      <c r="B91" s="6">
        <v>1</v>
      </c>
      <c r="C91" s="6">
        <v>0</v>
      </c>
      <c r="D91" s="7">
        <v>5.878203620973431E-05</v>
      </c>
      <c r="E91" s="7">
        <v>0</v>
      </c>
      <c r="F91" s="10">
        <v>2.190050080763084E-05</v>
      </c>
      <c r="G91" s="7">
        <v>-5.878203620973431E-05</v>
      </c>
      <c r="H91" s="4" t="s">
        <v>977</v>
      </c>
    </row>
    <row r="92" spans="1:8">
      <c r="A92" s="3" t="s">
        <v>939</v>
      </c>
      <c r="B92" s="6">
        <v>0</v>
      </c>
      <c r="C92" s="6">
        <v>0</v>
      </c>
      <c r="D92" s="7">
        <v>0</v>
      </c>
      <c r="E92" s="7">
        <v>0</v>
      </c>
      <c r="F92" s="10">
        <v>0</v>
      </c>
      <c r="G92" s="7">
        <v>0</v>
      </c>
      <c r="H92" s="4" t="s">
        <v>977</v>
      </c>
    </row>
    <row r="93" spans="1:8">
      <c r="A93" s="3" t="s">
        <v>940</v>
      </c>
      <c r="B93" s="6">
        <v>3</v>
      </c>
      <c r="C93" s="6">
        <v>1</v>
      </c>
      <c r="D93" s="7">
        <v>0.0001763461086292029</v>
      </c>
      <c r="E93" s="7">
        <v>0.0001175502527330434</v>
      </c>
      <c r="F93" s="10">
        <v>2.384657994122285E-05</v>
      </c>
      <c r="G93" s="7">
        <v>-5.879585589615952E-05</v>
      </c>
      <c r="H93" s="4" t="s">
        <v>977</v>
      </c>
    </row>
    <row r="94" spans="1:8">
      <c r="A94" s="3" t="s">
        <v>307</v>
      </c>
      <c r="B94" s="6">
        <v>5</v>
      </c>
      <c r="C94" s="6">
        <v>0</v>
      </c>
      <c r="D94" s="7">
        <v>0.0002939101810486715</v>
      </c>
      <c r="E94" s="7">
        <v>0</v>
      </c>
      <c r="F94" s="10">
        <v>0.00020905534726591</v>
      </c>
      <c r="G94" s="7">
        <v>-0.0002939101810486715</v>
      </c>
      <c r="H94" s="4" t="s">
        <v>977</v>
      </c>
    </row>
    <row r="95" spans="1:8">
      <c r="A95" s="3" t="s">
        <v>941</v>
      </c>
      <c r="B95" s="6">
        <v>7</v>
      </c>
      <c r="C95" s="6">
        <v>2</v>
      </c>
      <c r="D95" s="7">
        <v>0.0004114742534681401</v>
      </c>
      <c r="E95" s="7">
        <v>0.0002351005054660868</v>
      </c>
      <c r="F95" s="10">
        <v>9.87222679566131E-05</v>
      </c>
      <c r="G95" s="7">
        <v>-0.0001763737480020534</v>
      </c>
      <c r="H95" s="4" t="s">
        <v>977</v>
      </c>
    </row>
    <row r="96" spans="1:8">
      <c r="A96" s="3" t="s">
        <v>942</v>
      </c>
      <c r="B96" s="6">
        <v>42</v>
      </c>
      <c r="C96" s="6">
        <v>16</v>
      </c>
      <c r="D96" s="7">
        <v>0.002468845520808841</v>
      </c>
      <c r="E96" s="7">
        <v>0.001880804043728694</v>
      </c>
      <c r="F96" s="10">
        <v>0.0001599774322082565</v>
      </c>
      <c r="G96" s="7">
        <v>-0.0005880414770801467</v>
      </c>
      <c r="H96" s="4" t="s">
        <v>977</v>
      </c>
    </row>
    <row r="97" spans="1:8">
      <c r="A97" s="3" t="s">
        <v>943</v>
      </c>
      <c r="B97" s="6">
        <v>37</v>
      </c>
      <c r="C97" s="6">
        <v>16</v>
      </c>
      <c r="D97" s="7">
        <v>0.002174935339760169</v>
      </c>
      <c r="E97" s="7">
        <v>0.001880804043728694</v>
      </c>
      <c r="F97" s="10">
        <v>4.273714995652329E-05</v>
      </c>
      <c r="G97" s="7">
        <v>-0.0002941312960314754</v>
      </c>
      <c r="H97" s="4" t="s">
        <v>977</v>
      </c>
    </row>
    <row r="98" spans="1:8">
      <c r="A98" s="3" t="s">
        <v>944</v>
      </c>
      <c r="B98" s="6">
        <v>184</v>
      </c>
      <c r="C98" s="6">
        <v>103</v>
      </c>
      <c r="D98" s="7">
        <v>0.01081589466259111</v>
      </c>
      <c r="E98" s="7">
        <v>0.01210767603150347</v>
      </c>
      <c r="F98" s="10">
        <v>0.0001457424608083456</v>
      </c>
      <c r="G98" s="7">
        <v>0.001291781368912356</v>
      </c>
      <c r="H98" s="4" t="s">
        <v>977</v>
      </c>
    </row>
    <row r="99" spans="1:8">
      <c r="A99" s="3" t="s">
        <v>945</v>
      </c>
      <c r="B99" s="6">
        <v>159</v>
      </c>
      <c r="C99" s="6">
        <v>69</v>
      </c>
      <c r="D99" s="7">
        <v>0.009346343757347754</v>
      </c>
      <c r="E99" s="7">
        <v>0.008110967438579994</v>
      </c>
      <c r="F99" s="10">
        <v>0.0001751369216552854</v>
      </c>
      <c r="G99" s="7">
        <v>-0.00123537631876776</v>
      </c>
      <c r="H99" s="4" t="s">
        <v>977</v>
      </c>
    </row>
    <row r="100" spans="1:8">
      <c r="A100" s="3" t="s">
        <v>946</v>
      </c>
      <c r="B100" s="6">
        <v>212</v>
      </c>
      <c r="C100" s="6">
        <v>106</v>
      </c>
      <c r="D100" s="7">
        <v>0.01246179167646367</v>
      </c>
      <c r="E100" s="7">
        <v>0.0124603267897026</v>
      </c>
      <c r="F100" s="10">
        <v>1.722079307309846E-10</v>
      </c>
      <c r="G100" s="7">
        <v>-1.464886761075659E-06</v>
      </c>
      <c r="H100" s="4" t="s">
        <v>977</v>
      </c>
    </row>
    <row r="101" spans="1:8">
      <c r="A101" s="3" t="s">
        <v>947</v>
      </c>
      <c r="B101" s="6">
        <v>770</v>
      </c>
      <c r="C101" s="6">
        <v>383</v>
      </c>
      <c r="D101" s="7">
        <v>0.04526216788149542</v>
      </c>
      <c r="E101" s="7">
        <v>0.04502174679675561</v>
      </c>
      <c r="F101" s="10">
        <v>1.280459200837837E-06</v>
      </c>
      <c r="G101" s="7">
        <v>-0.0002404210847398031</v>
      </c>
      <c r="H101" s="4" t="s">
        <v>977</v>
      </c>
    </row>
    <row r="102" spans="1:8">
      <c r="A102" s="3" t="s">
        <v>948</v>
      </c>
      <c r="B102" s="6">
        <v>588</v>
      </c>
      <c r="C102" s="6">
        <v>286</v>
      </c>
      <c r="D102" s="7">
        <v>0.03456383729132377</v>
      </c>
      <c r="E102" s="7">
        <v>0.03361937228165041</v>
      </c>
      <c r="F102" s="10">
        <v>2.616688824685816E-05</v>
      </c>
      <c r="G102" s="7">
        <v>-0.0009444650096733648</v>
      </c>
      <c r="H102" s="4" t="s">
        <v>977</v>
      </c>
    </row>
    <row r="103" spans="1:8">
      <c r="A103" s="3" t="s">
        <v>949</v>
      </c>
      <c r="B103" s="6">
        <v>1310</v>
      </c>
      <c r="C103" s="6">
        <v>636</v>
      </c>
      <c r="D103" s="7">
        <v>0.07700446743475194</v>
      </c>
      <c r="E103" s="7">
        <v>0.07476196073821559</v>
      </c>
      <c r="F103" s="10">
        <v>6.627555746927021E-05</v>
      </c>
      <c r="G103" s="7">
        <v>-0.002242506696536348</v>
      </c>
      <c r="H103" s="4" t="s">
        <v>977</v>
      </c>
    </row>
    <row r="104" spans="1:8">
      <c r="A104" s="3" t="s">
        <v>950</v>
      </c>
      <c r="B104" s="6">
        <v>1826</v>
      </c>
      <c r="C104" s="6">
        <v>899</v>
      </c>
      <c r="D104" s="7">
        <v>0.1073359981189748</v>
      </c>
      <c r="E104" s="7">
        <v>0.105677677207006</v>
      </c>
      <c r="F104" s="10">
        <v>2.582072537638807E-05</v>
      </c>
      <c r="G104" s="7">
        <v>-0.001658320911968852</v>
      </c>
      <c r="H104" s="4" t="s">
        <v>977</v>
      </c>
    </row>
    <row r="105" spans="1:8">
      <c r="A105" s="3" t="s">
        <v>317</v>
      </c>
      <c r="B105" s="6">
        <v>2143</v>
      </c>
      <c r="C105" s="6">
        <v>1073</v>
      </c>
      <c r="D105" s="7">
        <v>0.1259699035974606</v>
      </c>
      <c r="E105" s="7">
        <v>0.1261314211825555</v>
      </c>
      <c r="F105" s="10">
        <v>2.069638776168357E-07</v>
      </c>
      <c r="G105" s="7">
        <v>0.0001615175850949446</v>
      </c>
      <c r="H105" s="4" t="s">
        <v>977</v>
      </c>
    </row>
    <row r="106" spans="1:8">
      <c r="A106" s="3" t="s">
        <v>318</v>
      </c>
      <c r="B106" s="6">
        <v>3439</v>
      </c>
      <c r="C106" s="6">
        <v>1771</v>
      </c>
      <c r="D106" s="7">
        <v>0.2021514225252763</v>
      </c>
      <c r="E106" s="7">
        <v>0.2081814975902198</v>
      </c>
      <c r="F106" s="10">
        <v>0.0001772435084143968</v>
      </c>
      <c r="G106" s="7">
        <v>0.006030075064943546</v>
      </c>
      <c r="H106" s="4" t="s">
        <v>977</v>
      </c>
    </row>
    <row r="107" spans="1:8">
      <c r="A107" s="3" t="s">
        <v>951</v>
      </c>
      <c r="B107" s="6">
        <v>1649</v>
      </c>
      <c r="C107" s="6">
        <v>819</v>
      </c>
      <c r="D107" s="7">
        <v>0.09693157770985186</v>
      </c>
      <c r="E107" s="7">
        <v>0.09627365698836253</v>
      </c>
      <c r="F107" s="10">
        <v>4.480844937810935E-06</v>
      </c>
      <c r="G107" s="7">
        <v>-0.0006579207214893329</v>
      </c>
      <c r="H107" s="4" t="s">
        <v>977</v>
      </c>
    </row>
    <row r="108" spans="1:8">
      <c r="A108" s="3" t="s">
        <v>952</v>
      </c>
      <c r="B108" s="6">
        <v>2553</v>
      </c>
      <c r="C108" s="6">
        <v>1261</v>
      </c>
      <c r="D108" s="7">
        <v>0.1500705384434517</v>
      </c>
      <c r="E108" s="7">
        <v>0.1482308686963677</v>
      </c>
      <c r="F108" s="10">
        <v>2.269132900653863E-05</v>
      </c>
      <c r="G108" s="7">
        <v>-0.001839669747083966</v>
      </c>
      <c r="H108" s="4" t="s">
        <v>977</v>
      </c>
    </row>
    <row r="109" spans="1:8">
      <c r="A109" s="3" t="s">
        <v>953</v>
      </c>
      <c r="B109" s="6">
        <v>850</v>
      </c>
      <c r="C109" s="6">
        <v>419</v>
      </c>
      <c r="D109" s="7">
        <v>0.04996473077827416</v>
      </c>
      <c r="E109" s="7">
        <v>0.04925355589514518</v>
      </c>
      <c r="F109" s="10">
        <v>1.019526527365811E-05</v>
      </c>
      <c r="G109" s="7">
        <v>-0.0007111748831289816</v>
      </c>
      <c r="H109" s="4" t="s">
        <v>977</v>
      </c>
    </row>
    <row r="110" spans="1:8">
      <c r="A110" s="3" t="s">
        <v>954</v>
      </c>
      <c r="B110" s="6">
        <v>1234</v>
      </c>
      <c r="C110" s="6">
        <v>647</v>
      </c>
      <c r="D110" s="7">
        <v>0.07253703268281213</v>
      </c>
      <c r="E110" s="7">
        <v>0.07605501351827906</v>
      </c>
      <c r="F110" s="10">
        <v>0.0001666105642312294</v>
      </c>
      <c r="G110" s="7">
        <v>0.003517980835466936</v>
      </c>
      <c r="H110" s="4" t="s">
        <v>977</v>
      </c>
    </row>
    <row r="113" spans="1:8">
      <c r="A113" s="5" t="s">
        <v>324</v>
      </c>
      <c r="B113" s="5" t="s">
        <v>390</v>
      </c>
      <c r="C113" s="5" t="s">
        <v>391</v>
      </c>
      <c r="D113" s="5" t="s">
        <v>392</v>
      </c>
      <c r="E113" s="5" t="s">
        <v>393</v>
      </c>
      <c r="F113" s="5" t="s">
        <v>394</v>
      </c>
      <c r="G113" s="5" t="s">
        <v>395</v>
      </c>
      <c r="H113" s="5" t="s">
        <v>862</v>
      </c>
    </row>
    <row r="114" spans="1:8">
      <c r="A114" s="3" t="s">
        <v>956</v>
      </c>
      <c r="B114" s="6">
        <v>788</v>
      </c>
      <c r="C114" s="6">
        <v>380</v>
      </c>
      <c r="D114" s="7">
        <v>0.04632024453327063</v>
      </c>
      <c r="E114" s="7">
        <v>0.04466909603855648</v>
      </c>
      <c r="F114" s="10">
        <v>5.993208982880142E-05</v>
      </c>
      <c r="G114" s="7">
        <v>-0.00165114849471415</v>
      </c>
      <c r="H114" s="4" t="s">
        <v>977</v>
      </c>
    </row>
    <row r="115" spans="1:8">
      <c r="A115" s="3" t="s">
        <v>957</v>
      </c>
      <c r="B115" s="6">
        <v>1060</v>
      </c>
      <c r="C115" s="6">
        <v>528</v>
      </c>
      <c r="D115" s="7">
        <v>0.06230895838231836</v>
      </c>
      <c r="E115" s="7">
        <v>0.0620665334430469</v>
      </c>
      <c r="F115" s="10">
        <v>9.450402927992467E-07</v>
      </c>
      <c r="G115" s="7">
        <v>-0.0002424249392714573</v>
      </c>
      <c r="H115" s="4" t="s">
        <v>977</v>
      </c>
    </row>
    <row r="116" spans="1:8">
      <c r="A116" s="3" t="s">
        <v>958</v>
      </c>
      <c r="B116" s="6">
        <v>742</v>
      </c>
      <c r="C116" s="6">
        <v>339</v>
      </c>
      <c r="D116" s="7">
        <v>0.04361627086762285</v>
      </c>
      <c r="E116" s="7">
        <v>0.03984953567650171</v>
      </c>
      <c r="F116" s="10">
        <v>0.0003402096857616422</v>
      </c>
      <c r="G116" s="7">
        <v>-0.003766735191121147</v>
      </c>
      <c r="H116" s="4" t="s">
        <v>977</v>
      </c>
    </row>
    <row r="117" spans="1:8">
      <c r="A117" s="3" t="s">
        <v>959</v>
      </c>
      <c r="B117" s="6">
        <v>728</v>
      </c>
      <c r="C117" s="6">
        <v>371</v>
      </c>
      <c r="D117" s="7">
        <v>0.04279332236068657</v>
      </c>
      <c r="E117" s="7">
        <v>0.0436111437639591</v>
      </c>
      <c r="F117" s="10">
        <v>1.548188077730066E-05</v>
      </c>
      <c r="G117" s="7">
        <v>0.0008178214032725228</v>
      </c>
      <c r="H117" s="4" t="s">
        <v>977</v>
      </c>
    </row>
    <row r="118" spans="1:8">
      <c r="A118" s="3" t="s">
        <v>960</v>
      </c>
      <c r="B118" s="6">
        <v>781</v>
      </c>
      <c r="C118" s="6">
        <v>416</v>
      </c>
      <c r="D118" s="7">
        <v>0.0459087702798025</v>
      </c>
      <c r="E118" s="7">
        <v>0.04890090513694605</v>
      </c>
      <c r="F118" s="10">
        <v>0.0001889225984312452</v>
      </c>
      <c r="G118" s="7">
        <v>0.002992134857143551</v>
      </c>
      <c r="H118" s="4" t="s">
        <v>977</v>
      </c>
    </row>
    <row r="119" spans="1:8">
      <c r="A119" s="3" t="s">
        <v>961</v>
      </c>
      <c r="B119" s="6">
        <v>1045</v>
      </c>
      <c r="C119" s="6">
        <v>483</v>
      </c>
      <c r="D119" s="7">
        <v>0.06142722783917235</v>
      </c>
      <c r="E119" s="7">
        <v>0.05677677207005995</v>
      </c>
      <c r="F119" s="10">
        <v>0.000366111256999249</v>
      </c>
      <c r="G119" s="7">
        <v>-0.004650455769112397</v>
      </c>
      <c r="H119" s="4" t="s">
        <v>977</v>
      </c>
    </row>
    <row r="120" spans="1:8">
      <c r="A120" s="3" t="s">
        <v>927</v>
      </c>
      <c r="B120" s="6">
        <v>635</v>
      </c>
      <c r="C120" s="6">
        <v>309</v>
      </c>
      <c r="D120" s="7">
        <v>0.03732659299318129</v>
      </c>
      <c r="E120" s="7">
        <v>0.0363230280945104</v>
      </c>
      <c r="F120" s="10">
        <v>2.735125669717229E-05</v>
      </c>
      <c r="G120" s="7">
        <v>-0.001003564898670886</v>
      </c>
      <c r="H120" s="4" t="s">
        <v>977</v>
      </c>
    </row>
    <row r="121" spans="1:8">
      <c r="A121" s="3" t="s">
        <v>962</v>
      </c>
      <c r="B121" s="6">
        <v>1135</v>
      </c>
      <c r="C121" s="6">
        <v>568</v>
      </c>
      <c r="D121" s="7">
        <v>0.06671761109804844</v>
      </c>
      <c r="E121" s="7">
        <v>0.06676854355236864</v>
      </c>
      <c r="F121" s="10">
        <v>3.886717743515691E-08</v>
      </c>
      <c r="G121" s="7">
        <v>5.093245432019611E-05</v>
      </c>
      <c r="H121" s="4" t="s">
        <v>977</v>
      </c>
    </row>
    <row r="122" spans="1:8">
      <c r="A122" s="3" t="s">
        <v>963</v>
      </c>
      <c r="B122" s="6">
        <v>589</v>
      </c>
      <c r="C122" s="6">
        <v>279</v>
      </c>
      <c r="D122" s="7">
        <v>0.03462261932753351</v>
      </c>
      <c r="E122" s="7">
        <v>0.0327965205125191</v>
      </c>
      <c r="F122" s="10">
        <v>9.89467596875551E-05</v>
      </c>
      <c r="G122" s="7">
        <v>-0.001826098815014408</v>
      </c>
      <c r="H122" s="4" t="s">
        <v>977</v>
      </c>
    </row>
    <row r="123" spans="1:8">
      <c r="A123" s="3" t="s">
        <v>964</v>
      </c>
      <c r="B123" s="6">
        <v>967</v>
      </c>
      <c r="C123" s="6">
        <v>511</v>
      </c>
      <c r="D123" s="7">
        <v>0.05684222901481308</v>
      </c>
      <c r="E123" s="7">
        <v>0.06006817914658517</v>
      </c>
      <c r="F123" s="10">
        <v>0.0001780747639836158</v>
      </c>
      <c r="G123" s="7">
        <v>0.003225950131772092</v>
      </c>
      <c r="H123" s="4" t="s">
        <v>977</v>
      </c>
    </row>
    <row r="124" spans="1:8">
      <c r="A124" s="3" t="s">
        <v>965</v>
      </c>
      <c r="B124" s="6">
        <v>1454</v>
      </c>
      <c r="C124" s="6">
        <v>791</v>
      </c>
      <c r="D124" s="7">
        <v>0.08546908064895369</v>
      </c>
      <c r="E124" s="7">
        <v>0.09298224991183732</v>
      </c>
      <c r="F124" s="10">
        <v>0.0006330140602323201</v>
      </c>
      <c r="G124" s="7">
        <v>0.007513169262883632</v>
      </c>
      <c r="H124" s="4" t="s">
        <v>977</v>
      </c>
    </row>
    <row r="125" spans="1:8">
      <c r="A125" s="3" t="s">
        <v>930</v>
      </c>
      <c r="B125" s="6">
        <v>802</v>
      </c>
      <c r="C125" s="6">
        <v>386</v>
      </c>
      <c r="D125" s="7">
        <v>0.04714319304020691</v>
      </c>
      <c r="E125" s="7">
        <v>0.04537439755495475</v>
      </c>
      <c r="F125" s="10">
        <v>6.764159596790426E-05</v>
      </c>
      <c r="G125" s="7">
        <v>-0.001768795485252168</v>
      </c>
      <c r="H125" s="4" t="s">
        <v>977</v>
      </c>
    </row>
    <row r="126" spans="1:8">
      <c r="A126" s="3" t="s">
        <v>966</v>
      </c>
      <c r="B126" s="6">
        <v>133</v>
      </c>
      <c r="C126" s="6">
        <v>87</v>
      </c>
      <c r="D126" s="7">
        <v>0.007818010815894663</v>
      </c>
      <c r="E126" s="7">
        <v>0.01022687198777477</v>
      </c>
      <c r="F126" s="10">
        <v>0.0006469926830653201</v>
      </c>
      <c r="G126" s="7">
        <v>0.002408861171880111</v>
      </c>
      <c r="H126" s="4" t="s">
        <v>977</v>
      </c>
    </row>
    <row r="127" spans="1:8">
      <c r="A127" s="3" t="s">
        <v>967</v>
      </c>
      <c r="B127" s="6">
        <v>653</v>
      </c>
      <c r="C127" s="6">
        <v>327</v>
      </c>
      <c r="D127" s="7">
        <v>0.0383846696449565</v>
      </c>
      <c r="E127" s="7">
        <v>0.03843893264370518</v>
      </c>
      <c r="F127" s="10">
        <v>7.665544012911841E-08</v>
      </c>
      <c r="G127" s="7">
        <v>5.426299874868035E-05</v>
      </c>
      <c r="H127" s="4" t="s">
        <v>977</v>
      </c>
    </row>
    <row r="128" spans="1:8">
      <c r="A128" s="3" t="s">
        <v>968</v>
      </c>
      <c r="B128" s="6">
        <v>863</v>
      </c>
      <c r="C128" s="6">
        <v>405</v>
      </c>
      <c r="D128" s="7">
        <v>0.0507288972490007</v>
      </c>
      <c r="E128" s="7">
        <v>0.04760785235688256</v>
      </c>
      <c r="F128" s="10">
        <v>0.00019818011036758</v>
      </c>
      <c r="G128" s="7">
        <v>-0.00312104489211814</v>
      </c>
      <c r="H128" s="4" t="s">
        <v>977</v>
      </c>
    </row>
    <row r="129" spans="1:8">
      <c r="A129" s="3" t="s">
        <v>969</v>
      </c>
      <c r="B129" s="6">
        <v>785</v>
      </c>
      <c r="C129" s="6">
        <v>383</v>
      </c>
      <c r="D129" s="7">
        <v>0.04614389842464143</v>
      </c>
      <c r="E129" s="7">
        <v>0.04502174679675561</v>
      </c>
      <c r="F129" s="10">
        <v>2.762636898189825E-05</v>
      </c>
      <c r="G129" s="7">
        <v>-0.001122151627885815</v>
      </c>
      <c r="H129" s="4" t="s">
        <v>977</v>
      </c>
    </row>
    <row r="130" spans="1:8">
      <c r="A130" s="3" t="s">
        <v>970</v>
      </c>
      <c r="B130" s="6">
        <v>1768</v>
      </c>
      <c r="C130" s="6">
        <v>878</v>
      </c>
      <c r="D130" s="7">
        <v>0.1039266400188102</v>
      </c>
      <c r="E130" s="7">
        <v>0.1032091218996121</v>
      </c>
      <c r="F130" s="10">
        <v>4.970984303546108E-06</v>
      </c>
      <c r="G130" s="7">
        <v>-0.0007175181191981655</v>
      </c>
      <c r="H130" s="4" t="s">
        <v>977</v>
      </c>
    </row>
    <row r="131" spans="1:8">
      <c r="A131" s="3" t="s">
        <v>971</v>
      </c>
      <c r="B131" s="6">
        <v>320</v>
      </c>
      <c r="C131" s="6">
        <v>155</v>
      </c>
      <c r="D131" s="7">
        <v>0.01881025158711498</v>
      </c>
      <c r="E131" s="7">
        <v>0.01822028917362172</v>
      </c>
      <c r="F131" s="10">
        <v>1.879989299013629E-05</v>
      </c>
      <c r="G131" s="7">
        <v>-0.0005899624134932564</v>
      </c>
      <c r="H131" s="4" t="s">
        <v>977</v>
      </c>
    </row>
    <row r="132" spans="1:8">
      <c r="A132" s="3" t="s">
        <v>972</v>
      </c>
      <c r="B132" s="6">
        <v>530</v>
      </c>
      <c r="C132" s="6">
        <v>264</v>
      </c>
      <c r="D132" s="7">
        <v>0.03115447919115918</v>
      </c>
      <c r="E132" s="7">
        <v>0.03103326672152345</v>
      </c>
      <c r="F132" s="10">
        <v>4.725201463996234E-07</v>
      </c>
      <c r="G132" s="7">
        <v>-0.0001212124696357286</v>
      </c>
      <c r="H132" s="4" t="s">
        <v>977</v>
      </c>
    </row>
    <row r="133" spans="1:8">
      <c r="A133" s="3" t="s">
        <v>973</v>
      </c>
      <c r="B133" s="6">
        <v>1234</v>
      </c>
      <c r="C133" s="6">
        <v>647</v>
      </c>
      <c r="D133" s="7">
        <v>0.07253703268281213</v>
      </c>
      <c r="E133" s="7">
        <v>0.07605501351827906</v>
      </c>
      <c r="F133" s="10">
        <v>0.0001666105642312294</v>
      </c>
      <c r="G133" s="7">
        <v>0.003517980835466936</v>
      </c>
      <c r="H133" s="4" t="s">
        <v>977</v>
      </c>
    </row>
  </sheetData>
  <hyperlinks>
    <hyperlink ref="A1" location="dir!B96" display="Equidistant-based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O31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38.7109375" style="4" customWidth="1"/>
    <col min="2" max="2" width="26.7109375" style="6" customWidth="1"/>
    <col min="3" max="3" width="32.7109375" style="6" customWidth="1"/>
    <col min="4" max="4" width="25.7109375" style="6" customWidth="1"/>
    <col min="5" max="5" width="28.7109375" style="7" customWidth="1"/>
    <col min="6" max="6" width="34.7109375" style="7" customWidth="1"/>
    <col min="7" max="7" width="27.7109375" style="7" customWidth="1"/>
    <col min="8" max="8" width="38.7109375" style="17" customWidth="1"/>
    <col min="9" max="9" width="38.7109375" style="16" customWidth="1"/>
    <col min="10" max="10" width="38.7109375" style="17" customWidth="1"/>
    <col min="11" max="11" width="38.7109375" style="16" customWidth="1"/>
    <col min="12" max="12" width="38.7109375" style="17" customWidth="1"/>
    <col min="13" max="13" width="38.7109375" style="16" customWidth="1"/>
    <col min="14" max="14" width="38.7109375" style="4" customWidth="1"/>
    <col min="15" max="15" width="0" hidden="1" customWidth="1"/>
  </cols>
  <sheetData>
    <row r="1" spans="1:15">
      <c r="A1" s="15" t="s">
        <v>139</v>
      </c>
      <c r="B1" s="5" t="s">
        <v>164</v>
      </c>
      <c r="C1" s="5" t="s">
        <v>165</v>
      </c>
      <c r="D1" s="5" t="s">
        <v>166</v>
      </c>
      <c r="E1" s="5" t="s">
        <v>167</v>
      </c>
      <c r="F1" s="5" t="s">
        <v>168</v>
      </c>
      <c r="G1" s="5" t="s">
        <v>169</v>
      </c>
      <c r="H1" s="15" t="s">
        <v>119</v>
      </c>
      <c r="I1" s="15" t="s">
        <v>170</v>
      </c>
      <c r="J1" s="15" t="s">
        <v>120</v>
      </c>
      <c r="K1" s="15" t="s">
        <v>171</v>
      </c>
      <c r="L1" s="15" t="s">
        <v>121</v>
      </c>
      <c r="M1" s="15" t="s">
        <v>172</v>
      </c>
      <c r="N1" s="5" t="s">
        <v>137</v>
      </c>
      <c r="O1" s="8" t="s">
        <v>17</v>
      </c>
    </row>
    <row r="2" spans="1:15">
      <c r="A2" s="4">
        <v>0</v>
      </c>
      <c r="B2" s="6">
        <v>2297</v>
      </c>
      <c r="C2" s="6">
        <v>2844</v>
      </c>
      <c r="D2" s="6">
        <v>3269</v>
      </c>
      <c r="E2" s="7">
        <v>0.2631458357200138</v>
      </c>
      <c r="F2" s="7">
        <v>0.340476475517778</v>
      </c>
      <c r="G2" s="7">
        <v>0.3874599976294891</v>
      </c>
      <c r="H2" s="17">
        <v>0.01992328417233947</v>
      </c>
      <c r="I2" s="16">
        <v>0.07733063979776428</v>
      </c>
      <c r="J2" s="17">
        <v>0.04809767442098551</v>
      </c>
      <c r="K2" s="16">
        <v>0.1243141619094754</v>
      </c>
      <c r="L2" s="17">
        <v>0.006073399050188591</v>
      </c>
      <c r="M2" s="16">
        <v>0.04698352211171108</v>
      </c>
      <c r="N2" s="4" t="s">
        <v>140</v>
      </c>
      <c r="O2" s="9" t="s">
        <v>139</v>
      </c>
    </row>
    <row r="3" spans="1:15">
      <c r="A3" s="4">
        <v>1</v>
      </c>
      <c r="B3" s="6">
        <v>6432</v>
      </c>
      <c r="C3" s="6">
        <v>5509</v>
      </c>
      <c r="D3" s="6">
        <v>5168</v>
      </c>
      <c r="E3" s="7">
        <v>0.7368541642799863</v>
      </c>
      <c r="F3" s="7">
        <v>0.659523524482222</v>
      </c>
      <c r="G3" s="7">
        <v>0.6125400023705109</v>
      </c>
      <c r="H3" s="17">
        <v>0.008573830024819488</v>
      </c>
      <c r="I3" s="16">
        <v>-0.07733063979776433</v>
      </c>
      <c r="J3" s="17">
        <v>0.02297024185932303</v>
      </c>
      <c r="K3" s="16">
        <v>-0.1243141619094754</v>
      </c>
      <c r="L3" s="17">
        <v>0.003472241624911967</v>
      </c>
      <c r="M3" s="16">
        <v>-0.04698352211171108</v>
      </c>
      <c r="N3" s="4" t="s">
        <v>141</v>
      </c>
      <c r="O3" s="9" t="s">
        <v>139</v>
      </c>
    </row>
    <row r="6" spans="1:15">
      <c r="A6" s="15" t="s">
        <v>145</v>
      </c>
      <c r="B6" s="5" t="s">
        <v>164</v>
      </c>
      <c r="C6" s="5" t="s">
        <v>165</v>
      </c>
      <c r="D6" s="5" t="s">
        <v>166</v>
      </c>
      <c r="E6" s="5" t="s">
        <v>167</v>
      </c>
      <c r="F6" s="5" t="s">
        <v>168</v>
      </c>
      <c r="G6" s="5" t="s">
        <v>169</v>
      </c>
      <c r="H6" s="15" t="s">
        <v>119</v>
      </c>
      <c r="I6" s="15" t="s">
        <v>170</v>
      </c>
      <c r="J6" s="15" t="s">
        <v>120</v>
      </c>
      <c r="K6" s="15" t="s">
        <v>171</v>
      </c>
      <c r="L6" s="15" t="s">
        <v>121</v>
      </c>
      <c r="M6" s="15" t="s">
        <v>172</v>
      </c>
      <c r="N6" s="5" t="s">
        <v>137</v>
      </c>
      <c r="O6" s="8" t="s">
        <v>17</v>
      </c>
    </row>
    <row r="7" spans="1:15">
      <c r="A7" s="4">
        <v>0</v>
      </c>
      <c r="B7" s="6">
        <v>6242</v>
      </c>
      <c r="C7" s="6">
        <v>6739</v>
      </c>
      <c r="D7" s="6">
        <v>6548</v>
      </c>
      <c r="E7" s="7">
        <v>0.7150876389048001</v>
      </c>
      <c r="F7" s="7">
        <v>0.8067760086196576</v>
      </c>
      <c r="G7" s="7">
        <v>0.7761052506815219</v>
      </c>
      <c r="H7" s="17">
        <v>0.01106137313531657</v>
      </c>
      <c r="I7" s="16">
        <v>0.0916883697148575</v>
      </c>
      <c r="J7" s="17">
        <v>0.004996307315782844</v>
      </c>
      <c r="K7" s="16">
        <v>0.06101761177672183</v>
      </c>
      <c r="L7" s="17">
        <v>0.001188734962386917</v>
      </c>
      <c r="M7" s="16">
        <v>-0.03067075793813567</v>
      </c>
      <c r="N7" s="4" t="s">
        <v>147</v>
      </c>
      <c r="O7" s="9" t="s">
        <v>145</v>
      </c>
    </row>
    <row r="8" spans="1:15">
      <c r="A8" s="4">
        <v>1</v>
      </c>
      <c r="B8" s="6">
        <v>1624</v>
      </c>
      <c r="C8" s="6">
        <v>1456</v>
      </c>
      <c r="D8" s="6">
        <v>1845</v>
      </c>
      <c r="E8" s="7">
        <v>0.186046511627907</v>
      </c>
      <c r="F8" s="7">
        <v>0.1743086316293547</v>
      </c>
      <c r="G8" s="7">
        <v>0.2186796254592865</v>
      </c>
      <c r="H8" s="17">
        <v>0.0007649486246441812</v>
      </c>
      <c r="I8" s="16">
        <v>-0.01173787999855225</v>
      </c>
      <c r="J8" s="17">
        <v>0.005273871997389048</v>
      </c>
      <c r="K8" s="16">
        <v>0.03263311383137951</v>
      </c>
      <c r="L8" s="17">
        <v>0.01006246677327666</v>
      </c>
      <c r="M8" s="16">
        <v>0.04437099382993176</v>
      </c>
      <c r="N8" s="4" t="s">
        <v>148</v>
      </c>
      <c r="O8" s="9" t="s">
        <v>145</v>
      </c>
    </row>
    <row r="9" spans="1:15">
      <c r="A9" s="4">
        <v>2</v>
      </c>
      <c r="B9" s="6">
        <v>863</v>
      </c>
      <c r="C9" s="6">
        <v>158</v>
      </c>
      <c r="D9" s="6">
        <v>44</v>
      </c>
      <c r="E9" s="7">
        <v>0.09886584946729293</v>
      </c>
      <c r="F9" s="7">
        <v>0.01891535975098767</v>
      </c>
      <c r="G9" s="7">
        <v>0.005215123859191656</v>
      </c>
      <c r="H9" s="17">
        <v>0.1322212882539892</v>
      </c>
      <c r="I9" s="16">
        <v>-0.07995048971630526</v>
      </c>
      <c r="J9" s="17">
        <v>0.2755392619620711</v>
      </c>
      <c r="K9" s="16">
        <v>-0.09365072560810128</v>
      </c>
      <c r="L9" s="17">
        <v>0.01765154063339067</v>
      </c>
      <c r="M9" s="16">
        <v>-0.01370023589179601</v>
      </c>
      <c r="N9" s="4" t="s">
        <v>149</v>
      </c>
      <c r="O9" s="9" t="s">
        <v>145</v>
      </c>
    </row>
    <row r="12" spans="1:15">
      <c r="A12" s="15" t="s">
        <v>150</v>
      </c>
      <c r="B12" s="5" t="s">
        <v>164</v>
      </c>
      <c r="C12" s="5" t="s">
        <v>165</v>
      </c>
      <c r="D12" s="5" t="s">
        <v>166</v>
      </c>
      <c r="E12" s="5" t="s">
        <v>167</v>
      </c>
      <c r="F12" s="5" t="s">
        <v>168</v>
      </c>
      <c r="G12" s="5" t="s">
        <v>169</v>
      </c>
      <c r="H12" s="15" t="s">
        <v>119</v>
      </c>
      <c r="I12" s="15" t="s">
        <v>170</v>
      </c>
      <c r="J12" s="15" t="s">
        <v>120</v>
      </c>
      <c r="K12" s="15" t="s">
        <v>171</v>
      </c>
      <c r="L12" s="15" t="s">
        <v>121</v>
      </c>
      <c r="M12" s="15" t="s">
        <v>172</v>
      </c>
      <c r="N12" s="5" t="s">
        <v>137</v>
      </c>
      <c r="O12" s="8" t="s">
        <v>17</v>
      </c>
    </row>
    <row r="13" spans="1:15">
      <c r="A13" s="4">
        <v>0</v>
      </c>
      <c r="B13" s="6">
        <v>2498</v>
      </c>
      <c r="C13" s="6">
        <v>3807</v>
      </c>
      <c r="D13" s="6">
        <v>2246</v>
      </c>
      <c r="E13" s="7">
        <v>0.2861725283537633</v>
      </c>
      <c r="F13" s="7">
        <v>0.4557643960253801</v>
      </c>
      <c r="G13" s="7">
        <v>0.2662083679032832</v>
      </c>
      <c r="H13" s="17">
        <v>0.0789248542825831</v>
      </c>
      <c r="I13" s="16">
        <v>0.1695918676716168</v>
      </c>
      <c r="J13" s="17">
        <v>0.001443718940157087</v>
      </c>
      <c r="K13" s="16">
        <v>-0.01996416045048016</v>
      </c>
      <c r="L13" s="17">
        <v>0.1019236432977259</v>
      </c>
      <c r="M13" s="16">
        <v>-0.1895560281220969</v>
      </c>
      <c r="N13" s="4" t="s">
        <v>151</v>
      </c>
      <c r="O13" s="9" t="s">
        <v>150</v>
      </c>
    </row>
    <row r="14" spans="1:15">
      <c r="A14" s="4">
        <v>1</v>
      </c>
      <c r="B14" s="6">
        <v>1455</v>
      </c>
      <c r="C14" s="6">
        <v>3006</v>
      </c>
      <c r="D14" s="6">
        <v>4069</v>
      </c>
      <c r="E14" s="7">
        <v>0.1666857601099782</v>
      </c>
      <c r="F14" s="7">
        <v>0.3598707051358793</v>
      </c>
      <c r="G14" s="7">
        <v>0.4822804314329738</v>
      </c>
      <c r="H14" s="17">
        <v>0.1486817890459633</v>
      </c>
      <c r="I14" s="16">
        <v>0.1931849450259011</v>
      </c>
      <c r="J14" s="17">
        <v>0.3352926354891605</v>
      </c>
      <c r="K14" s="16">
        <v>0.3155946713229956</v>
      </c>
      <c r="L14" s="17">
        <v>0.03583923451974499</v>
      </c>
      <c r="M14" s="16">
        <v>0.1224097262970945</v>
      </c>
      <c r="N14" s="4" t="s">
        <v>152</v>
      </c>
      <c r="O14" s="9" t="s">
        <v>150</v>
      </c>
    </row>
    <row r="15" spans="1:15">
      <c r="A15" s="4">
        <v>2</v>
      </c>
      <c r="B15" s="6">
        <v>4776</v>
      </c>
      <c r="C15" s="6">
        <v>1540</v>
      </c>
      <c r="D15" s="6">
        <v>2122</v>
      </c>
      <c r="E15" s="7">
        <v>0.5471417115362585</v>
      </c>
      <c r="F15" s="7">
        <v>0.1843648988387406</v>
      </c>
      <c r="G15" s="7">
        <v>0.2515112006637431</v>
      </c>
      <c r="H15" s="17">
        <v>0.3946253154692057</v>
      </c>
      <c r="I15" s="16">
        <v>-0.3627768126975179</v>
      </c>
      <c r="J15" s="17">
        <v>0.2297700388811466</v>
      </c>
      <c r="K15" s="16">
        <v>-0.2956305108725154</v>
      </c>
      <c r="L15" s="17">
        <v>0.02085366619517116</v>
      </c>
      <c r="M15" s="16">
        <v>0.06714630182500247</v>
      </c>
      <c r="N15" s="4" t="s">
        <v>153</v>
      </c>
      <c r="O15" s="9" t="s">
        <v>150</v>
      </c>
    </row>
    <row r="18" spans="1:15">
      <c r="A18" s="15" t="s">
        <v>154</v>
      </c>
      <c r="B18" s="5" t="s">
        <v>164</v>
      </c>
      <c r="C18" s="5" t="s">
        <v>165</v>
      </c>
      <c r="D18" s="5" t="s">
        <v>166</v>
      </c>
      <c r="E18" s="5" t="s">
        <v>167</v>
      </c>
      <c r="F18" s="5" t="s">
        <v>168</v>
      </c>
      <c r="G18" s="5" t="s">
        <v>169</v>
      </c>
      <c r="H18" s="15" t="s">
        <v>119</v>
      </c>
      <c r="I18" s="15" t="s">
        <v>170</v>
      </c>
      <c r="J18" s="15" t="s">
        <v>120</v>
      </c>
      <c r="K18" s="15" t="s">
        <v>171</v>
      </c>
      <c r="L18" s="15" t="s">
        <v>121</v>
      </c>
      <c r="M18" s="15" t="s">
        <v>172</v>
      </c>
      <c r="N18" s="5" t="s">
        <v>137</v>
      </c>
      <c r="O18" s="8" t="s">
        <v>17</v>
      </c>
    </row>
    <row r="19" spans="1:15">
      <c r="A19" s="4">
        <v>0</v>
      </c>
      <c r="B19" s="6">
        <v>371</v>
      </c>
      <c r="C19" s="6">
        <v>376</v>
      </c>
      <c r="D19" s="6">
        <v>356</v>
      </c>
      <c r="E19" s="7">
        <v>0.04250200481154771</v>
      </c>
      <c r="F19" s="7">
        <v>0.04501376750867952</v>
      </c>
      <c r="G19" s="7">
        <v>0.04219509304255067</v>
      </c>
      <c r="H19" s="17">
        <v>0.0001442182323417138</v>
      </c>
      <c r="I19" s="16">
        <v>0.002511762697131804</v>
      </c>
      <c r="J19" s="17">
        <v>2.224285096469668E-06</v>
      </c>
      <c r="K19" s="16">
        <v>-0.0003069117689970466</v>
      </c>
      <c r="L19" s="17">
        <v>0.0001822680395708727</v>
      </c>
      <c r="M19" s="16">
        <v>-0.002818674466128851</v>
      </c>
      <c r="N19" s="4" t="s">
        <v>155</v>
      </c>
      <c r="O19" s="9" t="s">
        <v>154</v>
      </c>
    </row>
    <row r="20" spans="1:15">
      <c r="A20" s="4">
        <v>1</v>
      </c>
      <c r="B20" s="6">
        <v>8358</v>
      </c>
      <c r="C20" s="6">
        <v>7977</v>
      </c>
      <c r="D20" s="6">
        <v>8081</v>
      </c>
      <c r="E20" s="7">
        <v>0.9574979951884522</v>
      </c>
      <c r="F20" s="7">
        <v>0.9549862324913205</v>
      </c>
      <c r="G20" s="7">
        <v>0.9578049069574494</v>
      </c>
      <c r="H20" s="17">
        <v>6.59765490644261E-06</v>
      </c>
      <c r="I20" s="16">
        <v>-0.002511762697131714</v>
      </c>
      <c r="J20" s="17">
        <v>9.836024855348214E-08</v>
      </c>
      <c r="K20" s="16">
        <v>0.000306911768997109</v>
      </c>
      <c r="L20" s="17">
        <v>8.307160497447965E-06</v>
      </c>
      <c r="M20" s="16">
        <v>0.002818674466128823</v>
      </c>
      <c r="N20" s="4" t="s">
        <v>156</v>
      </c>
      <c r="O20" s="9" t="s">
        <v>154</v>
      </c>
    </row>
    <row r="23" spans="1:15">
      <c r="A23" s="15" t="s">
        <v>157</v>
      </c>
      <c r="B23" s="5" t="s">
        <v>164</v>
      </c>
      <c r="C23" s="5" t="s">
        <v>165</v>
      </c>
      <c r="D23" s="5" t="s">
        <v>166</v>
      </c>
      <c r="E23" s="5" t="s">
        <v>167</v>
      </c>
      <c r="F23" s="5" t="s">
        <v>168</v>
      </c>
      <c r="G23" s="5" t="s">
        <v>169</v>
      </c>
      <c r="H23" s="15" t="s">
        <v>119</v>
      </c>
      <c r="I23" s="15" t="s">
        <v>170</v>
      </c>
      <c r="J23" s="15" t="s">
        <v>120</v>
      </c>
      <c r="K23" s="15" t="s">
        <v>171</v>
      </c>
      <c r="L23" s="15" t="s">
        <v>121</v>
      </c>
      <c r="M23" s="15" t="s">
        <v>172</v>
      </c>
      <c r="N23" s="5" t="s">
        <v>137</v>
      </c>
      <c r="O23" s="8" t="s">
        <v>17</v>
      </c>
    </row>
    <row r="24" spans="1:15">
      <c r="A24" s="4">
        <v>0</v>
      </c>
      <c r="B24" s="6">
        <v>6744</v>
      </c>
      <c r="C24" s="6">
        <v>5822</v>
      </c>
      <c r="D24" s="6">
        <v>4746</v>
      </c>
      <c r="E24" s="7">
        <v>0.7725970901592393</v>
      </c>
      <c r="F24" s="7">
        <v>0.6969950915838621</v>
      </c>
      <c r="G24" s="7">
        <v>0.5625222235391727</v>
      </c>
      <c r="H24" s="17">
        <v>0.007785442055913065</v>
      </c>
      <c r="I24" s="16">
        <v>-0.07560199857537719</v>
      </c>
      <c r="J24" s="17">
        <v>0.06666243604751346</v>
      </c>
      <c r="K24" s="16">
        <v>-0.2100748666200666</v>
      </c>
      <c r="L24" s="17">
        <v>0.02882395357084123</v>
      </c>
      <c r="M24" s="16">
        <v>-0.1344728680446894</v>
      </c>
      <c r="N24" s="4" t="s">
        <v>158</v>
      </c>
      <c r="O24" s="9" t="s">
        <v>157</v>
      </c>
    </row>
    <row r="25" spans="1:15">
      <c r="A25" s="4">
        <v>1</v>
      </c>
      <c r="B25" s="6">
        <v>1730</v>
      </c>
      <c r="C25" s="6">
        <v>2226</v>
      </c>
      <c r="D25" s="6">
        <v>2972</v>
      </c>
      <c r="E25" s="7">
        <v>0.1981899415740635</v>
      </c>
      <c r="F25" s="7">
        <v>0.266491081048725</v>
      </c>
      <c r="G25" s="7">
        <v>0.3522579115799455</v>
      </c>
      <c r="H25" s="17">
        <v>0.02022498538069871</v>
      </c>
      <c r="I25" s="16">
        <v>0.06830113947466152</v>
      </c>
      <c r="J25" s="17">
        <v>0.08861030390849145</v>
      </c>
      <c r="K25" s="16">
        <v>0.154067970005882</v>
      </c>
      <c r="L25" s="17">
        <v>0.0239309041688305</v>
      </c>
      <c r="M25" s="16">
        <v>0.08576683053122047</v>
      </c>
      <c r="N25" s="4" t="s">
        <v>159</v>
      </c>
      <c r="O25" s="9" t="s">
        <v>157</v>
      </c>
    </row>
    <row r="26" spans="1:15">
      <c r="A26" s="4">
        <v>2</v>
      </c>
      <c r="B26" s="6">
        <v>255</v>
      </c>
      <c r="C26" s="6">
        <v>305</v>
      </c>
      <c r="D26" s="6">
        <v>719</v>
      </c>
      <c r="E26" s="7">
        <v>0.02921296826669722</v>
      </c>
      <c r="F26" s="7">
        <v>0.0365138273674129</v>
      </c>
      <c r="G26" s="7">
        <v>0.08521986488088183</v>
      </c>
      <c r="H26" s="17">
        <v>0.001628663174147352</v>
      </c>
      <c r="I26" s="16">
        <v>0.007300859100715689</v>
      </c>
      <c r="J26" s="17">
        <v>0.05996220632113199</v>
      </c>
      <c r="K26" s="16">
        <v>0.05600689661418462</v>
      </c>
      <c r="L26" s="17">
        <v>0.04128048753652919</v>
      </c>
      <c r="M26" s="16">
        <v>0.04870603751346893</v>
      </c>
      <c r="N26" s="4" t="s">
        <v>160</v>
      </c>
      <c r="O26" s="9" t="s">
        <v>157</v>
      </c>
    </row>
    <row r="29" spans="1:15">
      <c r="A29" s="15" t="s">
        <v>161</v>
      </c>
      <c r="B29" s="5" t="s">
        <v>164</v>
      </c>
      <c r="C29" s="5" t="s">
        <v>165</v>
      </c>
      <c r="D29" s="5" t="s">
        <v>166</v>
      </c>
      <c r="E29" s="5" t="s">
        <v>167</v>
      </c>
      <c r="F29" s="5" t="s">
        <v>168</v>
      </c>
      <c r="G29" s="5" t="s">
        <v>169</v>
      </c>
      <c r="H29" s="15" t="s">
        <v>119</v>
      </c>
      <c r="I29" s="15" t="s">
        <v>170</v>
      </c>
      <c r="J29" s="15" t="s">
        <v>120</v>
      </c>
      <c r="K29" s="15" t="s">
        <v>171</v>
      </c>
      <c r="L29" s="15" t="s">
        <v>121</v>
      </c>
      <c r="M29" s="15" t="s">
        <v>172</v>
      </c>
      <c r="N29" s="5" t="s">
        <v>137</v>
      </c>
      <c r="O29" s="8" t="s">
        <v>17</v>
      </c>
    </row>
    <row r="30" spans="1:15">
      <c r="A30" s="4">
        <v>0</v>
      </c>
      <c r="B30" s="6">
        <v>6792</v>
      </c>
      <c r="C30" s="6">
        <v>5534</v>
      </c>
      <c r="D30" s="6">
        <v>4758</v>
      </c>
      <c r="E30" s="7">
        <v>0.7780960018329706</v>
      </c>
      <c r="F30" s="7">
        <v>0.6625164611516821</v>
      </c>
      <c r="G30" s="7">
        <v>0.5639445300462249</v>
      </c>
      <c r="H30" s="17">
        <v>0.01858571113538623</v>
      </c>
      <c r="I30" s="16">
        <v>-0.1155795406812885</v>
      </c>
      <c r="J30" s="17">
        <v>0.06893407740536213</v>
      </c>
      <c r="K30" s="16">
        <v>-0.2141514717867457</v>
      </c>
      <c r="L30" s="17">
        <v>0.01587890397248062</v>
      </c>
      <c r="M30" s="16">
        <v>-0.09857193110545714</v>
      </c>
      <c r="N30" s="4" t="s">
        <v>162</v>
      </c>
      <c r="O30" s="9" t="s">
        <v>161</v>
      </c>
    </row>
    <row r="31" spans="1:15">
      <c r="A31" s="4">
        <v>1</v>
      </c>
      <c r="B31" s="6">
        <v>1937</v>
      </c>
      <c r="C31" s="6">
        <v>2819</v>
      </c>
      <c r="D31" s="6">
        <v>3679</v>
      </c>
      <c r="E31" s="7">
        <v>0.2219039981670294</v>
      </c>
      <c r="F31" s="7">
        <v>0.3374835388483179</v>
      </c>
      <c r="G31" s="7">
        <v>0.436055469953775</v>
      </c>
      <c r="H31" s="17">
        <v>0.0484592521993894</v>
      </c>
      <c r="I31" s="16">
        <v>0.1155795406812885</v>
      </c>
      <c r="J31" s="17">
        <v>0.1446645899452561</v>
      </c>
      <c r="K31" s="16">
        <v>0.2141514717867456</v>
      </c>
      <c r="L31" s="17">
        <v>0.02525932591297823</v>
      </c>
      <c r="M31" s="16">
        <v>0.09857193110545709</v>
      </c>
      <c r="N31" s="4" t="s">
        <v>163</v>
      </c>
      <c r="O31" s="9" t="s">
        <v>161</v>
      </c>
    </row>
  </sheetData>
  <hyperlinks>
    <hyperlink ref="A1" location="dir!B15" display="birth_year | 3 | FLAG_OWN_REALTY_asD"/>
  </hyperlinks>
  <pageMargins left="0.7" right="0.7" top="0.75" bottom="0.75" header="0.3" footer="0.3"/>
</worksheet>
</file>

<file path=xl/worksheets/sheet110.xml><?xml version="1.0" encoding="utf-8"?>
<worksheet xmlns="http://schemas.openxmlformats.org/spreadsheetml/2006/main" xmlns:r="http://schemas.openxmlformats.org/officeDocument/2006/relationships">
  <dimension ref="A1:E130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26.7109375" style="3" customWidth="1"/>
    <col min="2" max="2" width="11.28515625" style="11" customWidth="1"/>
    <col min="3" max="3" width="20.28515625" style="11" customWidth="1"/>
    <col min="4" max="4" width="19.28515625" style="10" customWidth="1"/>
    <col min="5" max="5" width="36.7109375" style="3" customWidth="1"/>
  </cols>
  <sheetData>
    <row r="1" spans="1:5">
      <c r="A1" s="5" t="s">
        <v>845</v>
      </c>
      <c r="B1" s="5" t="s">
        <v>297</v>
      </c>
      <c r="C1" s="5" t="s">
        <v>302</v>
      </c>
      <c r="D1" s="5" t="s">
        <v>324</v>
      </c>
      <c r="E1" s="5" t="s">
        <v>862</v>
      </c>
    </row>
    <row r="2" spans="1:5">
      <c r="A2" s="3" t="s">
        <v>136</v>
      </c>
      <c r="B2" s="11">
        <v>0.1825445073654601</v>
      </c>
      <c r="C2" s="11">
        <v>0.1745382707824413</v>
      </c>
      <c r="D2" s="10">
        <v>0.1825445073654601</v>
      </c>
      <c r="E2" s="3" t="s">
        <v>882</v>
      </c>
    </row>
    <row r="3" spans="1:5">
      <c r="A3" s="3" t="s">
        <v>296</v>
      </c>
      <c r="B3" s="11">
        <v>0.1790888141504733</v>
      </c>
      <c r="C3" s="11">
        <v>0.1705094668659691</v>
      </c>
      <c r="D3" s="10">
        <v>0.1790888141504733</v>
      </c>
      <c r="E3" s="3" t="s">
        <v>882</v>
      </c>
    </row>
    <row r="4" spans="1:5">
      <c r="A4" s="3" t="s">
        <v>370</v>
      </c>
      <c r="B4" s="11">
        <v>0.605746747538678</v>
      </c>
      <c r="C4" s="11">
        <v>0.6041793896661485</v>
      </c>
      <c r="D4" s="10">
        <v>0.6051009974831594</v>
      </c>
      <c r="E4" s="3" t="s">
        <v>882</v>
      </c>
    </row>
    <row r="5" spans="1:5">
      <c r="A5" s="3" t="s">
        <v>300</v>
      </c>
      <c r="B5" s="11">
        <v>0.2114934950773559</v>
      </c>
      <c r="C5" s="11">
        <v>0.208358779332297</v>
      </c>
      <c r="D5" s="10">
        <v>0.2102019949663188</v>
      </c>
      <c r="E5" s="3" t="s">
        <v>882</v>
      </c>
    </row>
    <row r="6" spans="1:5">
      <c r="A6" s="3" t="s">
        <v>846</v>
      </c>
      <c r="C6" s="11">
        <v>0.5716733870967743</v>
      </c>
      <c r="D6" s="10">
        <v>2.43320938215103</v>
      </c>
      <c r="E6" s="3" t="s">
        <v>882</v>
      </c>
    </row>
    <row r="7" spans="1:5">
      <c r="A7" s="3" t="s">
        <v>847</v>
      </c>
      <c r="B7" s="11">
        <v>0.09167385381061961</v>
      </c>
      <c r="E7" s="3" t="s">
        <v>882</v>
      </c>
    </row>
    <row r="8" spans="1:5">
      <c r="A8" s="3" t="s">
        <v>848</v>
      </c>
      <c r="B8" s="11">
        <v>-0.1063116225832306</v>
      </c>
      <c r="E8" s="3" t="s">
        <v>882</v>
      </c>
    </row>
    <row r="9" spans="1:5">
      <c r="A9" s="3" t="s">
        <v>849</v>
      </c>
      <c r="B9" s="11">
        <v>0.4119795024227536</v>
      </c>
      <c r="E9" s="3" t="s">
        <v>882</v>
      </c>
    </row>
    <row r="10" spans="1:5">
      <c r="A10" s="3" t="s">
        <v>850</v>
      </c>
      <c r="B10" s="11">
        <v>0.6418562942144865</v>
      </c>
      <c r="E10" s="3" t="s">
        <v>882</v>
      </c>
    </row>
    <row r="11" spans="1:5">
      <c r="A11" s="3" t="s">
        <v>851</v>
      </c>
      <c r="B11" s="11">
        <v>0.04135844327565462</v>
      </c>
      <c r="E11" s="3" t="s">
        <v>882</v>
      </c>
    </row>
    <row r="12" spans="1:5">
      <c r="A12" s="3" t="s">
        <v>852</v>
      </c>
      <c r="B12" s="11">
        <v>0.09298771527655322</v>
      </c>
      <c r="E12" s="3" t="s">
        <v>882</v>
      </c>
    </row>
    <row r="13" spans="1:5">
      <c r="A13" s="3" t="s">
        <v>853</v>
      </c>
      <c r="B13" s="11">
        <v>0.04663212435233161</v>
      </c>
      <c r="E13" s="3" t="s">
        <v>882</v>
      </c>
    </row>
    <row r="14" spans="1:5">
      <c r="A14" s="3" t="s">
        <v>854</v>
      </c>
      <c r="B14" s="11">
        <v>0.02753043567762152</v>
      </c>
      <c r="E14" s="3" t="s">
        <v>882</v>
      </c>
    </row>
    <row r="15" spans="1:5">
      <c r="A15" s="3" t="s">
        <v>855</v>
      </c>
      <c r="B15" s="11">
        <v>0.9583333333333334</v>
      </c>
      <c r="E15" s="3" t="s">
        <v>882</v>
      </c>
    </row>
    <row r="16" spans="1:5">
      <c r="A16" s="3" t="s">
        <v>856</v>
      </c>
      <c r="B16" s="11">
        <v>0.5757761437908497</v>
      </c>
      <c r="E16" s="3" t="s">
        <v>882</v>
      </c>
    </row>
    <row r="17" spans="1:5">
      <c r="A17" s="3" t="s">
        <v>857</v>
      </c>
      <c r="B17" s="11">
        <v>0.06955530216647662</v>
      </c>
      <c r="E17" s="3" t="s">
        <v>882</v>
      </c>
    </row>
    <row r="18" spans="1:5">
      <c r="A18" s="3" t="s">
        <v>858</v>
      </c>
      <c r="B18" s="11">
        <v>0.05051325963768344</v>
      </c>
      <c r="E18" s="3" t="s">
        <v>882</v>
      </c>
    </row>
    <row r="19" spans="1:5">
      <c r="A19" s="3" t="s">
        <v>859</v>
      </c>
      <c r="C19" s="11">
        <v>0.003264806941715962</v>
      </c>
      <c r="D19" s="10">
        <v>0.00170531827232987</v>
      </c>
      <c r="E19" s="3" t="s">
        <v>882</v>
      </c>
    </row>
    <row r="20" spans="1:5">
      <c r="A20" s="3" t="s">
        <v>860</v>
      </c>
      <c r="C20" s="11">
        <v>0.009125675309301723</v>
      </c>
      <c r="D20" s="10">
        <v>0.006470135581441994</v>
      </c>
      <c r="E20" s="3" t="s">
        <v>882</v>
      </c>
    </row>
    <row r="23" spans="1:5">
      <c r="A23" s="5" t="s">
        <v>861</v>
      </c>
      <c r="B23" s="5" t="s">
        <v>297</v>
      </c>
      <c r="C23" s="5" t="s">
        <v>302</v>
      </c>
      <c r="D23" s="5" t="s">
        <v>324</v>
      </c>
      <c r="E23" s="5" t="s">
        <v>862</v>
      </c>
    </row>
    <row r="24" spans="1:5">
      <c r="A24" s="3" t="s">
        <v>136</v>
      </c>
      <c r="B24" s="11">
        <v>0.1187031489496513</v>
      </c>
      <c r="C24" s="11">
        <v>0.1048913777761212</v>
      </c>
      <c r="D24" s="10">
        <v>0.1187031489496513</v>
      </c>
      <c r="E24" s="3" t="s">
        <v>900</v>
      </c>
    </row>
    <row r="25" spans="1:5">
      <c r="A25" s="3" t="s">
        <v>296</v>
      </c>
      <c r="B25" s="11">
        <v>0.1181235361553429</v>
      </c>
      <c r="C25" s="11">
        <v>0.1044134628972605</v>
      </c>
      <c r="D25" s="10">
        <v>0.1181235361553429</v>
      </c>
      <c r="E25" s="3" t="s">
        <v>900</v>
      </c>
    </row>
    <row r="26" spans="1:5">
      <c r="A26" s="3" t="s">
        <v>370</v>
      </c>
      <c r="B26" s="11">
        <v>0.574127737685366</v>
      </c>
      <c r="C26" s="11">
        <v>0.5699226156921027</v>
      </c>
      <c r="D26" s="10">
        <v>0.5731712657761958</v>
      </c>
      <c r="E26" s="3" t="s">
        <v>900</v>
      </c>
    </row>
    <row r="27" spans="1:5">
      <c r="A27" s="3" t="s">
        <v>300</v>
      </c>
      <c r="B27" s="11">
        <v>0.1482554753707319</v>
      </c>
      <c r="C27" s="11">
        <v>0.1398452313842053</v>
      </c>
      <c r="D27" s="10">
        <v>0.1463425315523915</v>
      </c>
      <c r="E27" s="3" t="s">
        <v>900</v>
      </c>
    </row>
    <row r="28" spans="1:5">
      <c r="A28" s="3" t="s">
        <v>846</v>
      </c>
      <c r="C28" s="11">
        <v>0.5567786347817549</v>
      </c>
      <c r="D28" s="10">
        <v>1.550492161866569</v>
      </c>
      <c r="E28" s="3" t="s">
        <v>900</v>
      </c>
    </row>
    <row r="29" spans="1:5">
      <c r="A29" s="3" t="s">
        <v>847</v>
      </c>
      <c r="B29" s="11">
        <v>0.09272080564060509</v>
      </c>
      <c r="E29" s="3" t="s">
        <v>900</v>
      </c>
    </row>
    <row r="30" spans="1:5">
      <c r="A30" s="3" t="s">
        <v>848</v>
      </c>
      <c r="B30" s="11">
        <v>-0.1073489517388679</v>
      </c>
      <c r="E30" s="3" t="s">
        <v>900</v>
      </c>
    </row>
    <row r="31" spans="1:5">
      <c r="A31" s="3" t="s">
        <v>849</v>
      </c>
      <c r="B31" s="11">
        <v>0.4125171087555212</v>
      </c>
      <c r="E31" s="3" t="s">
        <v>900</v>
      </c>
    </row>
    <row r="32" spans="1:5">
      <c r="A32" s="3" t="s">
        <v>850</v>
      </c>
      <c r="B32" s="11">
        <v>0.642274947943263</v>
      </c>
      <c r="E32" s="3" t="s">
        <v>900</v>
      </c>
    </row>
    <row r="33" spans="1:5">
      <c r="A33" s="3" t="s">
        <v>851</v>
      </c>
      <c r="B33" s="11">
        <v>0.02389712006493066</v>
      </c>
      <c r="E33" s="3" t="s">
        <v>900</v>
      </c>
    </row>
    <row r="34" spans="1:5">
      <c r="A34" s="3" t="s">
        <v>852</v>
      </c>
      <c r="B34" s="11">
        <v>0.09311074535621915</v>
      </c>
      <c r="E34" s="3" t="s">
        <v>900</v>
      </c>
    </row>
    <row r="35" spans="1:5">
      <c r="A35" s="3" t="s">
        <v>853</v>
      </c>
      <c r="B35" s="11">
        <v>0.02879581151832461</v>
      </c>
      <c r="E35" s="3" t="s">
        <v>900</v>
      </c>
    </row>
    <row r="36" spans="1:5">
      <c r="A36" s="3" t="s">
        <v>854</v>
      </c>
      <c r="B36" s="11">
        <v>0.02299584608147187</v>
      </c>
      <c r="E36" s="3" t="s">
        <v>900</v>
      </c>
    </row>
    <row r="37" spans="1:5">
      <c r="A37" s="3" t="s">
        <v>855</v>
      </c>
      <c r="B37" s="11">
        <v>0.958041958041958</v>
      </c>
      <c r="E37" s="3" t="s">
        <v>900</v>
      </c>
    </row>
    <row r="38" spans="1:5">
      <c r="A38" s="3" t="s">
        <v>856</v>
      </c>
      <c r="B38" s="11">
        <v>0.5351707116412999</v>
      </c>
      <c r="E38" s="3" t="s">
        <v>900</v>
      </c>
    </row>
    <row r="39" spans="1:5">
      <c r="A39" s="3" t="s">
        <v>857</v>
      </c>
      <c r="B39" s="11">
        <v>0.04756242568370986</v>
      </c>
      <c r="E39" s="3" t="s">
        <v>900</v>
      </c>
    </row>
    <row r="40" spans="1:5">
      <c r="A40" s="3" t="s">
        <v>858</v>
      </c>
      <c r="B40" s="11">
        <v>0.04268945059675659</v>
      </c>
      <c r="E40" s="3" t="s">
        <v>900</v>
      </c>
    </row>
    <row r="41" spans="1:5">
      <c r="A41" s="3" t="s">
        <v>859</v>
      </c>
      <c r="C41" s="11">
        <v>0.003264806941715962</v>
      </c>
      <c r="D41" s="10">
        <v>0.00170531827232987</v>
      </c>
      <c r="E41" s="3" t="s">
        <v>900</v>
      </c>
    </row>
    <row r="42" spans="1:5">
      <c r="A42" s="3" t="s">
        <v>860</v>
      </c>
      <c r="C42" s="11">
        <v>0.009125675309301723</v>
      </c>
      <c r="D42" s="10">
        <v>0.006470135581441994</v>
      </c>
      <c r="E42" s="3" t="s">
        <v>900</v>
      </c>
    </row>
    <row r="45" spans="1:5">
      <c r="A45" s="5" t="s">
        <v>845</v>
      </c>
      <c r="B45" s="5" t="s">
        <v>297</v>
      </c>
      <c r="C45" s="5" t="s">
        <v>302</v>
      </c>
      <c r="D45" s="5" t="s">
        <v>324</v>
      </c>
      <c r="E45" s="5" t="s">
        <v>862</v>
      </c>
    </row>
    <row r="46" spans="1:5">
      <c r="A46" s="3" t="s">
        <v>136</v>
      </c>
      <c r="B46" s="11">
        <v>0.1699902736154991</v>
      </c>
      <c r="C46" s="11">
        <v>0.1500442213901534</v>
      </c>
      <c r="D46" s="10">
        <v>0.1691977705919631</v>
      </c>
      <c r="E46" s="3" t="s">
        <v>920</v>
      </c>
    </row>
    <row r="47" spans="1:5">
      <c r="A47" s="3" t="s">
        <v>296</v>
      </c>
      <c r="B47" s="11">
        <v>0.1687070683419292</v>
      </c>
      <c r="C47" s="11">
        <v>0.1497662051320297</v>
      </c>
      <c r="D47" s="10">
        <v>0.1686099923297451</v>
      </c>
      <c r="E47" s="3" t="s">
        <v>920</v>
      </c>
    </row>
    <row r="48" spans="1:5">
      <c r="A48" s="3" t="s">
        <v>370</v>
      </c>
      <c r="B48" s="11">
        <v>0.6013340699696137</v>
      </c>
      <c r="C48" s="11">
        <v>0.5988179773298637</v>
      </c>
      <c r="D48" s="10">
        <v>0.6001185040402798</v>
      </c>
      <c r="E48" s="3" t="s">
        <v>920</v>
      </c>
    </row>
    <row r="49" spans="1:5">
      <c r="A49" s="3" t="s">
        <v>300</v>
      </c>
      <c r="B49" s="11">
        <v>0.2026681399392274</v>
      </c>
      <c r="C49" s="11">
        <v>0.1976359546597275</v>
      </c>
      <c r="D49" s="10">
        <v>0.2002370080805596</v>
      </c>
      <c r="E49" s="3" t="s">
        <v>920</v>
      </c>
    </row>
    <row r="50" spans="1:5">
      <c r="A50" s="3" t="s">
        <v>846</v>
      </c>
      <c r="C50" s="11">
        <v>29.63937282229965</v>
      </c>
      <c r="D50" s="10">
        <v>2.365415485213757</v>
      </c>
      <c r="E50" s="3" t="s">
        <v>920</v>
      </c>
    </row>
    <row r="51" spans="1:5">
      <c r="A51" s="3" t="s">
        <v>847</v>
      </c>
      <c r="B51" s="11">
        <v>0.09175918263541187</v>
      </c>
      <c r="E51" s="3" t="s">
        <v>920</v>
      </c>
    </row>
    <row r="52" spans="1:5">
      <c r="A52" s="3" t="s">
        <v>848</v>
      </c>
      <c r="B52" s="11">
        <v>-0.107060168507169</v>
      </c>
      <c r="E52" s="3" t="s">
        <v>920</v>
      </c>
    </row>
    <row r="53" spans="1:5">
      <c r="A53" s="3" t="s">
        <v>849</v>
      </c>
      <c r="B53" s="11">
        <v>0.4124250227135351</v>
      </c>
      <c r="E53" s="3" t="s">
        <v>920</v>
      </c>
    </row>
    <row r="54" spans="1:5">
      <c r="A54" s="3" t="s">
        <v>850</v>
      </c>
      <c r="B54" s="11">
        <v>0.6422032565422999</v>
      </c>
      <c r="E54" s="3" t="s">
        <v>920</v>
      </c>
    </row>
    <row r="55" spans="1:5">
      <c r="A55" s="3" t="s">
        <v>851</v>
      </c>
      <c r="B55" s="11">
        <v>0.03334801754383236</v>
      </c>
      <c r="E55" s="3" t="s">
        <v>920</v>
      </c>
    </row>
    <row r="56" spans="1:5">
      <c r="A56" s="3" t="s">
        <v>852</v>
      </c>
      <c r="B56" s="11">
        <v>0.1084464821019221</v>
      </c>
      <c r="E56" s="3" t="s">
        <v>920</v>
      </c>
    </row>
    <row r="57" spans="1:5">
      <c r="A57" s="3" t="s">
        <v>853</v>
      </c>
      <c r="B57" s="11">
        <v>0.04365079365079365</v>
      </c>
      <c r="E57" s="3" t="s">
        <v>920</v>
      </c>
    </row>
    <row r="58" spans="1:5">
      <c r="A58" s="3" t="s">
        <v>854</v>
      </c>
      <c r="B58" s="11">
        <v>0.02604825600003568</v>
      </c>
      <c r="E58" s="3" t="s">
        <v>920</v>
      </c>
    </row>
    <row r="59" spans="1:5">
      <c r="A59" s="3" t="s">
        <v>855</v>
      </c>
      <c r="B59" s="11">
        <v>0.9581881533101045</v>
      </c>
      <c r="E59" s="3" t="s">
        <v>920</v>
      </c>
    </row>
    <row r="60" spans="1:5">
      <c r="A60" s="3" t="s">
        <v>856</v>
      </c>
      <c r="B60" s="11">
        <v>0.5942702284165698</v>
      </c>
      <c r="E60" s="3" t="s">
        <v>920</v>
      </c>
    </row>
    <row r="61" spans="1:5">
      <c r="A61" s="3" t="s">
        <v>857</v>
      </c>
      <c r="B61" s="11">
        <v>0.06327900287631831</v>
      </c>
      <c r="E61" s="3" t="s">
        <v>920</v>
      </c>
    </row>
    <row r="62" spans="1:5">
      <c r="A62" s="3" t="s">
        <v>858</v>
      </c>
      <c r="B62" s="11">
        <v>0.04806548439122042</v>
      </c>
      <c r="E62" s="3" t="s">
        <v>920</v>
      </c>
    </row>
    <row r="63" spans="1:5">
      <c r="A63" s="3" t="s">
        <v>859</v>
      </c>
      <c r="C63" s="11">
        <v>0.003167452265403855</v>
      </c>
      <c r="D63" s="10">
        <v>0.003508433208910334</v>
      </c>
      <c r="E63" s="3" t="s">
        <v>920</v>
      </c>
    </row>
    <row r="64" spans="1:5">
      <c r="A64" s="3" t="s">
        <v>860</v>
      </c>
      <c r="C64" s="11">
        <v>0.007219669599141554</v>
      </c>
      <c r="D64" s="10">
        <v>0.008340353110149148</v>
      </c>
      <c r="E64" s="3" t="s">
        <v>920</v>
      </c>
    </row>
    <row r="67" spans="1:5">
      <c r="A67" s="5" t="s">
        <v>861</v>
      </c>
      <c r="B67" s="5" t="s">
        <v>297</v>
      </c>
      <c r="C67" s="5" t="s">
        <v>302</v>
      </c>
      <c r="D67" s="5" t="s">
        <v>324</v>
      </c>
      <c r="E67" s="5" t="s">
        <v>862</v>
      </c>
    </row>
    <row r="68" spans="1:5">
      <c r="A68" s="3" t="s">
        <v>136</v>
      </c>
      <c r="B68" s="11">
        <v>0.1497307350655118</v>
      </c>
      <c r="C68" s="11">
        <v>0.1326985713228218</v>
      </c>
      <c r="D68" s="10">
        <v>0.1497307350655118</v>
      </c>
      <c r="E68" s="3" t="s">
        <v>938</v>
      </c>
    </row>
    <row r="69" spans="1:5">
      <c r="A69" s="3" t="s">
        <v>296</v>
      </c>
      <c r="B69" s="11">
        <v>0.146416327832257</v>
      </c>
      <c r="C69" s="11">
        <v>0.1294513540088761</v>
      </c>
      <c r="D69" s="10">
        <v>0.145295184565096</v>
      </c>
      <c r="E69" s="3" t="s">
        <v>938</v>
      </c>
    </row>
    <row r="70" spans="1:5">
      <c r="A70" s="3" t="s">
        <v>370</v>
      </c>
      <c r="B70" s="11">
        <v>0.5728176585979717</v>
      </c>
      <c r="C70" s="11">
        <v>0.5743559848989562</v>
      </c>
      <c r="D70" s="10">
        <v>0.5693468243393294</v>
      </c>
      <c r="E70" s="3" t="s">
        <v>938</v>
      </c>
    </row>
    <row r="71" spans="1:5">
      <c r="A71" s="3" t="s">
        <v>300</v>
      </c>
      <c r="B71" s="11">
        <v>0.1456353171959435</v>
      </c>
      <c r="C71" s="11">
        <v>0.1487119697979125</v>
      </c>
      <c r="D71" s="10">
        <v>0.1386936486786589</v>
      </c>
      <c r="E71" s="3" t="s">
        <v>938</v>
      </c>
    </row>
    <row r="72" spans="1:5">
      <c r="A72" s="3" t="s">
        <v>846</v>
      </c>
      <c r="C72" s="11">
        <v>0.8156885308784042</v>
      </c>
      <c r="D72" s="10">
        <v>2.473351122058018</v>
      </c>
      <c r="E72" s="3" t="s">
        <v>938</v>
      </c>
    </row>
    <row r="73" spans="1:5">
      <c r="A73" s="3" t="s">
        <v>847</v>
      </c>
      <c r="B73" s="11">
        <v>0.09234388393659797</v>
      </c>
      <c r="E73" s="3" t="s">
        <v>938</v>
      </c>
    </row>
    <row r="74" spans="1:5">
      <c r="A74" s="3" t="s">
        <v>848</v>
      </c>
      <c r="B74" s="11">
        <v>-0.1064063596381162</v>
      </c>
      <c r="E74" s="3" t="s">
        <v>938</v>
      </c>
    </row>
    <row r="75" spans="1:5">
      <c r="A75" s="3" t="s">
        <v>849</v>
      </c>
      <c r="B75" s="11">
        <v>0.4118325873831454</v>
      </c>
      <c r="E75" s="3" t="s">
        <v>938</v>
      </c>
    </row>
    <row r="76" spans="1:5">
      <c r="A76" s="3" t="s">
        <v>850</v>
      </c>
      <c r="B76" s="11">
        <v>0.641741838579304</v>
      </c>
      <c r="E76" s="3" t="s">
        <v>938</v>
      </c>
    </row>
    <row r="77" spans="1:5">
      <c r="A77" s="3" t="s">
        <v>851</v>
      </c>
      <c r="B77" s="11">
        <v>0.0431454299680101</v>
      </c>
      <c r="E77" s="3" t="s">
        <v>938</v>
      </c>
    </row>
    <row r="78" spans="1:5">
      <c r="A78" s="3" t="s">
        <v>852</v>
      </c>
      <c r="B78" s="11">
        <v>0.09981189748412884</v>
      </c>
      <c r="E78" s="3" t="s">
        <v>938</v>
      </c>
    </row>
    <row r="79" spans="1:5">
      <c r="A79" s="3" t="s">
        <v>853</v>
      </c>
      <c r="B79" s="11">
        <v>0.04545454545454546</v>
      </c>
      <c r="E79" s="3" t="s">
        <v>938</v>
      </c>
    </row>
    <row r="80" spans="1:5">
      <c r="A80" s="3" t="s">
        <v>854</v>
      </c>
      <c r="B80" s="11">
        <v>0.02497419938091586</v>
      </c>
      <c r="E80" s="3" t="s">
        <v>938</v>
      </c>
    </row>
    <row r="81" spans="1:5">
      <c r="A81" s="3" t="s">
        <v>855</v>
      </c>
      <c r="B81" s="11">
        <v>0.9583333333333334</v>
      </c>
      <c r="E81" s="3" t="s">
        <v>938</v>
      </c>
    </row>
    <row r="82" spans="1:5">
      <c r="A82" s="3" t="s">
        <v>856</v>
      </c>
      <c r="B82" s="11">
        <v>0.5652006172839505</v>
      </c>
      <c r="E82" s="3" t="s">
        <v>938</v>
      </c>
    </row>
    <row r="83" spans="1:5">
      <c r="A83" s="3" t="s">
        <v>857</v>
      </c>
      <c r="B83" s="11">
        <v>0.06563706563706564</v>
      </c>
      <c r="E83" s="3" t="s">
        <v>938</v>
      </c>
    </row>
    <row r="84" spans="1:5">
      <c r="A84" s="3" t="s">
        <v>858</v>
      </c>
      <c r="B84" s="11">
        <v>0.04594605211380786</v>
      </c>
      <c r="E84" s="3" t="s">
        <v>938</v>
      </c>
    </row>
    <row r="85" spans="1:5">
      <c r="A85" s="3" t="s">
        <v>859</v>
      </c>
      <c r="C85" s="11">
        <v>0.003167452265403855</v>
      </c>
      <c r="D85" s="10">
        <v>0.003508433208910334</v>
      </c>
      <c r="E85" s="3" t="s">
        <v>938</v>
      </c>
    </row>
    <row r="86" spans="1:5">
      <c r="A86" s="3" t="s">
        <v>860</v>
      </c>
      <c r="C86" s="11">
        <v>0.007219669599141554</v>
      </c>
      <c r="D86" s="10">
        <v>0.008340353110149148</v>
      </c>
      <c r="E86" s="3" t="s">
        <v>938</v>
      </c>
    </row>
    <row r="89" spans="1:5">
      <c r="A89" s="5" t="s">
        <v>845</v>
      </c>
      <c r="B89" s="5" t="s">
        <v>297</v>
      </c>
      <c r="C89" s="5" t="s">
        <v>302</v>
      </c>
      <c r="D89" s="5" t="s">
        <v>324</v>
      </c>
      <c r="E89" s="5" t="s">
        <v>862</v>
      </c>
    </row>
    <row r="90" spans="1:5">
      <c r="A90" s="3" t="s">
        <v>136</v>
      </c>
      <c r="B90" s="11">
        <v>0.1539145795950203</v>
      </c>
      <c r="C90" s="11">
        <v>0.1506765524493544</v>
      </c>
      <c r="D90" s="10">
        <v>0.1506765524493544</v>
      </c>
      <c r="E90" s="3" t="s">
        <v>955</v>
      </c>
    </row>
    <row r="91" spans="1:5">
      <c r="A91" s="3" t="s">
        <v>296</v>
      </c>
      <c r="B91" s="11">
        <v>0.1521259563652651</v>
      </c>
      <c r="C91" s="11">
        <v>0.1496268287474675</v>
      </c>
      <c r="D91" s="10">
        <v>0.1496268287474675</v>
      </c>
      <c r="E91" s="3" t="s">
        <v>955</v>
      </c>
    </row>
    <row r="92" spans="1:5">
      <c r="A92" s="3" t="s">
        <v>370</v>
      </c>
      <c r="B92" s="11">
        <v>0.583796284474694</v>
      </c>
      <c r="C92" s="11">
        <v>0.5823448711312087</v>
      </c>
      <c r="D92" s="10">
        <v>0.5835722758579066</v>
      </c>
      <c r="E92" s="3" t="s">
        <v>955</v>
      </c>
    </row>
    <row r="93" spans="1:5">
      <c r="A93" s="3" t="s">
        <v>300</v>
      </c>
      <c r="B93" s="11">
        <v>0.167592568949388</v>
      </c>
      <c r="C93" s="11">
        <v>0.1646897422624175</v>
      </c>
      <c r="D93" s="10">
        <v>0.1671445517158132</v>
      </c>
      <c r="E93" s="3" t="s">
        <v>955</v>
      </c>
    </row>
    <row r="94" spans="1:5">
      <c r="A94" s="3" t="s">
        <v>846</v>
      </c>
      <c r="C94" s="11">
        <v>0.5764206935887373</v>
      </c>
      <c r="D94" s="10">
        <v>2.106227559737527</v>
      </c>
      <c r="E94" s="3" t="s">
        <v>955</v>
      </c>
    </row>
    <row r="95" spans="1:5">
      <c r="A95" s="3" t="s">
        <v>847</v>
      </c>
      <c r="B95" s="11">
        <v>0.09214414030151427</v>
      </c>
      <c r="E95" s="3" t="s">
        <v>955</v>
      </c>
    </row>
    <row r="96" spans="1:5">
      <c r="A96" s="3" t="s">
        <v>848</v>
      </c>
      <c r="B96" s="11">
        <v>-0.1070311277116094</v>
      </c>
      <c r="E96" s="3" t="s">
        <v>955</v>
      </c>
    </row>
    <row r="97" spans="1:5">
      <c r="A97" s="3" t="s">
        <v>849</v>
      </c>
      <c r="B97" s="11">
        <v>0.4122319302017843</v>
      </c>
      <c r="E97" s="3" t="s">
        <v>955</v>
      </c>
    </row>
    <row r="98" spans="1:5">
      <c r="A98" s="3" t="s">
        <v>850</v>
      </c>
      <c r="B98" s="11">
        <v>0.6420529029618854</v>
      </c>
      <c r="E98" s="3" t="s">
        <v>955</v>
      </c>
    </row>
    <row r="99" spans="1:5">
      <c r="A99" s="3" t="s">
        <v>851</v>
      </c>
      <c r="B99" s="11">
        <v>0.03073563207089648</v>
      </c>
      <c r="E99" s="3" t="s">
        <v>955</v>
      </c>
    </row>
    <row r="100" spans="1:5">
      <c r="A100" s="3" t="s">
        <v>852</v>
      </c>
      <c r="B100" s="11">
        <v>0.1039266400188102</v>
      </c>
      <c r="E100" s="3" t="s">
        <v>955</v>
      </c>
    </row>
    <row r="101" spans="1:5">
      <c r="A101" s="3" t="s">
        <v>853</v>
      </c>
      <c r="B101" s="11">
        <v>0.03938115330520394</v>
      </c>
      <c r="E101" s="3" t="s">
        <v>955</v>
      </c>
    </row>
    <row r="102" spans="1:5">
      <c r="A102" s="3" t="s">
        <v>854</v>
      </c>
      <c r="B102" s="11">
        <v>0.02463087758121988</v>
      </c>
      <c r="E102" s="3" t="s">
        <v>955</v>
      </c>
    </row>
    <row r="103" spans="1:5">
      <c r="A103" s="3" t="s">
        <v>855</v>
      </c>
      <c r="B103" s="11">
        <v>0.9581881533101045</v>
      </c>
      <c r="E103" s="3" t="s">
        <v>955</v>
      </c>
    </row>
    <row r="104" spans="1:5">
      <c r="A104" s="3" t="s">
        <v>856</v>
      </c>
      <c r="B104" s="11">
        <v>0.5837153860260408</v>
      </c>
      <c r="E104" s="3" t="s">
        <v>955</v>
      </c>
    </row>
    <row r="105" spans="1:5">
      <c r="A105" s="3" t="s">
        <v>857</v>
      </c>
      <c r="B105" s="11">
        <v>0.0561122244488978</v>
      </c>
      <c r="E105" s="3" t="s">
        <v>955</v>
      </c>
    </row>
    <row r="106" spans="1:5">
      <c r="A106" s="3" t="s">
        <v>858</v>
      </c>
      <c r="B106" s="11">
        <v>0.04563103465378036</v>
      </c>
      <c r="E106" s="3" t="s">
        <v>955</v>
      </c>
    </row>
    <row r="107" spans="1:5">
      <c r="A107" s="3" t="s">
        <v>859</v>
      </c>
      <c r="C107" s="11">
        <v>0.001378090938842323</v>
      </c>
      <c r="D107" s="10">
        <v>0.003040399635363279</v>
      </c>
      <c r="E107" s="3" t="s">
        <v>955</v>
      </c>
    </row>
    <row r="108" spans="1:5">
      <c r="A108" s="3" t="s">
        <v>860</v>
      </c>
      <c r="C108" s="11">
        <v>0.006030075064943546</v>
      </c>
      <c r="D108" s="10">
        <v>0.007513169262883632</v>
      </c>
      <c r="E108" s="3" t="s">
        <v>955</v>
      </c>
    </row>
    <row r="111" spans="1:5">
      <c r="A111" s="5" t="s">
        <v>861</v>
      </c>
      <c r="B111" s="5" t="s">
        <v>297</v>
      </c>
      <c r="C111" s="5" t="s">
        <v>302</v>
      </c>
      <c r="D111" s="5" t="s">
        <v>324</v>
      </c>
      <c r="E111" s="5" t="s">
        <v>862</v>
      </c>
    </row>
    <row r="112" spans="1:5">
      <c r="A112" s="3" t="s">
        <v>136</v>
      </c>
      <c r="B112" s="11">
        <v>0.1854171293211933</v>
      </c>
      <c r="C112" s="11">
        <v>0.1829484047671922</v>
      </c>
      <c r="D112" s="10">
        <v>0.1829484047671922</v>
      </c>
      <c r="E112" s="3" t="s">
        <v>974</v>
      </c>
    </row>
    <row r="113" spans="1:5">
      <c r="A113" s="3" t="s">
        <v>296</v>
      </c>
      <c r="B113" s="11">
        <v>0.1826962679527548</v>
      </c>
      <c r="C113" s="11">
        <v>0.1793847237169012</v>
      </c>
      <c r="D113" s="10">
        <v>0.1793847237169012</v>
      </c>
      <c r="E113" s="3" t="s">
        <v>974</v>
      </c>
    </row>
    <row r="114" spans="1:5">
      <c r="A114" s="3" t="s">
        <v>370</v>
      </c>
      <c r="B114" s="11">
        <v>0.6060256125545932</v>
      </c>
      <c r="C114" s="11">
        <v>0.6030327004219409</v>
      </c>
      <c r="D114" s="10">
        <v>0.6060871456066326</v>
      </c>
      <c r="E114" s="3" t="s">
        <v>974</v>
      </c>
    </row>
    <row r="115" spans="1:5">
      <c r="A115" s="3" t="s">
        <v>300</v>
      </c>
      <c r="B115" s="11">
        <v>0.2120512251091864</v>
      </c>
      <c r="C115" s="11">
        <v>0.2060654008438818</v>
      </c>
      <c r="D115" s="10">
        <v>0.2121742912132653</v>
      </c>
      <c r="E115" s="3" t="s">
        <v>974</v>
      </c>
    </row>
    <row r="116" spans="1:5">
      <c r="A116" s="3" t="s">
        <v>846</v>
      </c>
      <c r="C116" s="11">
        <v>0.5478490468830499</v>
      </c>
      <c r="D116" s="10">
        <v>3.575676169590643</v>
      </c>
      <c r="E116" s="3" t="s">
        <v>974</v>
      </c>
    </row>
    <row r="117" spans="1:5">
      <c r="A117" s="3" t="s">
        <v>847</v>
      </c>
      <c r="B117" s="11">
        <v>0.09173375908661857</v>
      </c>
      <c r="E117" s="3" t="s">
        <v>974</v>
      </c>
    </row>
    <row r="118" spans="1:5">
      <c r="A118" s="3" t="s">
        <v>848</v>
      </c>
      <c r="B118" s="11">
        <v>-0.1070589548324519</v>
      </c>
      <c r="E118" s="3" t="s">
        <v>974</v>
      </c>
    </row>
    <row r="119" spans="1:5">
      <c r="A119" s="3" t="s">
        <v>849</v>
      </c>
      <c r="B119" s="11">
        <v>0.4124400574989761</v>
      </c>
      <c r="E119" s="3" t="s">
        <v>974</v>
      </c>
    </row>
    <row r="120" spans="1:5">
      <c r="A120" s="3" t="s">
        <v>850</v>
      </c>
      <c r="B120" s="11">
        <v>0.6422149620640865</v>
      </c>
      <c r="E120" s="3" t="s">
        <v>974</v>
      </c>
    </row>
    <row r="121" spans="1:5">
      <c r="A121" s="3" t="s">
        <v>851</v>
      </c>
      <c r="B121" s="11">
        <v>0.04546083580478823</v>
      </c>
      <c r="E121" s="3" t="s">
        <v>974</v>
      </c>
    </row>
    <row r="122" spans="1:5">
      <c r="A122" s="3" t="s">
        <v>852</v>
      </c>
      <c r="B122" s="11">
        <v>0.1032091218996121</v>
      </c>
      <c r="E122" s="3" t="s">
        <v>974</v>
      </c>
    </row>
    <row r="123" spans="1:5">
      <c r="A123" s="3" t="s">
        <v>853</v>
      </c>
      <c r="B123" s="11">
        <v>0.06744868035190615</v>
      </c>
      <c r="E123" s="3" t="s">
        <v>974</v>
      </c>
    </row>
    <row r="124" spans="1:5">
      <c r="A124" s="3" t="s">
        <v>854</v>
      </c>
      <c r="B124" s="11">
        <v>0.02806855989168335</v>
      </c>
      <c r="E124" s="3" t="s">
        <v>974</v>
      </c>
    </row>
    <row r="125" spans="1:5">
      <c r="A125" s="3" t="s">
        <v>855</v>
      </c>
      <c r="B125" s="11">
        <v>0.9583333333333334</v>
      </c>
      <c r="E125" s="3" t="s">
        <v>974</v>
      </c>
    </row>
    <row r="126" spans="1:5">
      <c r="A126" s="3" t="s">
        <v>856</v>
      </c>
      <c r="B126" s="11">
        <v>0.6034356725146198</v>
      </c>
      <c r="E126" s="3" t="s">
        <v>974</v>
      </c>
    </row>
    <row r="127" spans="1:5">
      <c r="A127" s="3" t="s">
        <v>857</v>
      </c>
      <c r="B127" s="11">
        <v>0.09484536082474226</v>
      </c>
      <c r="E127" s="3" t="s">
        <v>974</v>
      </c>
    </row>
    <row r="128" spans="1:5">
      <c r="A128" s="3" t="s">
        <v>858</v>
      </c>
      <c r="B128" s="11">
        <v>0.05115010454316435</v>
      </c>
      <c r="E128" s="3" t="s">
        <v>974</v>
      </c>
    </row>
    <row r="129" spans="1:5">
      <c r="A129" s="3" t="s">
        <v>859</v>
      </c>
      <c r="C129" s="11">
        <v>0.001378090938842323</v>
      </c>
      <c r="D129" s="10">
        <v>0.003040399635363279</v>
      </c>
      <c r="E129" s="3" t="s">
        <v>974</v>
      </c>
    </row>
    <row r="130" spans="1:5">
      <c r="A130" s="3" t="s">
        <v>860</v>
      </c>
      <c r="C130" s="11">
        <v>0.006030075064943546</v>
      </c>
      <c r="D130" s="10">
        <v>0.007513169262883632</v>
      </c>
      <c r="E130" s="3" t="s">
        <v>974</v>
      </c>
    </row>
  </sheetData>
  <hyperlinks>
    <hyperlink ref="A1" location="dir!B97" display="train"/>
  </hyperlinks>
  <pageMargins left="0.7" right="0.7" top="0.75" bottom="0.75" header="0.3" footer="0.3"/>
</worksheet>
</file>

<file path=xl/worksheets/sheet111.xml><?xml version="1.0" encoding="utf-8"?>
<worksheet xmlns="http://schemas.openxmlformats.org/spreadsheetml/2006/main" xmlns:r="http://schemas.openxmlformats.org/officeDocument/2006/relationships">
  <dimension ref="A1:N7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8.7109375" style="3" customWidth="1"/>
    <col min="2" max="2" width="6.7109375" style="10" customWidth="1"/>
    <col min="3" max="3" width="10.7109375" style="11" customWidth="1"/>
    <col min="4" max="4" width="10.7109375" style="11" customWidth="1"/>
    <col min="5" max="5" width="20.7109375" style="11" customWidth="1"/>
    <col min="6" max="6" width="25.7109375" style="11" customWidth="1"/>
    <col min="7" max="7" width="15.7109375" style="11" customWidth="1"/>
    <col min="8" max="8" width="25.7109375" style="11" customWidth="1"/>
    <col min="9" max="9" width="26.7109375" style="7" customWidth="1"/>
    <col min="10" max="10" width="24.7109375" style="10" customWidth="1"/>
    <col min="11" max="11" width="23.7109375" style="10" customWidth="1"/>
    <col min="12" max="12" width="36.7109375" style="7" customWidth="1"/>
    <col min="13" max="13" width="35.7109375" style="7" customWidth="1"/>
    <col min="14" max="14" width="36.7109375" style="3" customWidth="1"/>
  </cols>
  <sheetData>
    <row r="1" spans="1:14">
      <c r="A1" s="5" t="s">
        <v>226</v>
      </c>
      <c r="B1" s="5" t="s">
        <v>136</v>
      </c>
      <c r="C1" s="5" t="s">
        <v>847</v>
      </c>
      <c r="D1" s="5" t="s">
        <v>848</v>
      </c>
      <c r="E1" s="5" t="s">
        <v>849</v>
      </c>
      <c r="F1" s="5" t="s">
        <v>850</v>
      </c>
      <c r="G1" s="5" t="s">
        <v>370</v>
      </c>
      <c r="H1" s="5" t="s">
        <v>851</v>
      </c>
      <c r="I1" s="5" t="s">
        <v>852</v>
      </c>
      <c r="J1" s="5" t="s">
        <v>978</v>
      </c>
      <c r="K1" s="5" t="s">
        <v>979</v>
      </c>
      <c r="L1" s="5" t="s">
        <v>980</v>
      </c>
      <c r="M1" s="5" t="s">
        <v>981</v>
      </c>
      <c r="N1" s="5" t="s">
        <v>862</v>
      </c>
    </row>
    <row r="2" spans="1:14">
      <c r="A2" s="3" t="s">
        <v>982</v>
      </c>
      <c r="B2" s="10">
        <v>0.1825445073654601</v>
      </c>
      <c r="C2" s="11">
        <v>0.09167385381061961</v>
      </c>
      <c r="D2" s="11">
        <v>-0.1063116225832306</v>
      </c>
      <c r="E2" s="11">
        <v>0.4119795024227536</v>
      </c>
      <c r="F2" s="11">
        <v>0.6418562942144865</v>
      </c>
      <c r="G2" s="11">
        <v>0.605746747538678</v>
      </c>
      <c r="H2" s="11">
        <v>0.04135844327565462</v>
      </c>
      <c r="I2" s="7">
        <v>0.09298771527655322</v>
      </c>
      <c r="J2" s="10">
        <v>0.003264806941715962</v>
      </c>
      <c r="K2" s="10">
        <v>0.00170531827232987</v>
      </c>
      <c r="L2" s="7">
        <v>0.009125675309301723</v>
      </c>
      <c r="M2" s="7">
        <v>0.006470135581441994</v>
      </c>
      <c r="N2" s="3" t="s">
        <v>882</v>
      </c>
    </row>
    <row r="3" spans="1:14">
      <c r="A3" s="3" t="s">
        <v>983</v>
      </c>
      <c r="B3" s="10">
        <v>0.1187031489496513</v>
      </c>
      <c r="C3" s="11">
        <v>0.09272080564060509</v>
      </c>
      <c r="D3" s="11">
        <v>-0.1073489517388679</v>
      </c>
      <c r="E3" s="11">
        <v>0.4125171087555212</v>
      </c>
      <c r="F3" s="11">
        <v>0.642274947943263</v>
      </c>
      <c r="G3" s="11">
        <v>0.574127737685366</v>
      </c>
      <c r="H3" s="11">
        <v>0.02389712006493066</v>
      </c>
      <c r="I3" s="7">
        <v>0.09311074535621915</v>
      </c>
      <c r="J3" s="10">
        <v>0.003264806941715962</v>
      </c>
      <c r="K3" s="10">
        <v>0.00170531827232987</v>
      </c>
      <c r="L3" s="7">
        <v>0.009125675309301723</v>
      </c>
      <c r="M3" s="7">
        <v>0.006470135581441994</v>
      </c>
      <c r="N3" s="3" t="s">
        <v>900</v>
      </c>
    </row>
    <row r="4" spans="1:14">
      <c r="A4" s="3" t="s">
        <v>984</v>
      </c>
      <c r="B4" s="10">
        <v>0.1699902736154991</v>
      </c>
      <c r="C4" s="11">
        <v>0.09175918263541187</v>
      </c>
      <c r="D4" s="11">
        <v>-0.107060168507169</v>
      </c>
      <c r="E4" s="11">
        <v>0.4124250227135351</v>
      </c>
      <c r="F4" s="11">
        <v>0.6422032565422999</v>
      </c>
      <c r="G4" s="11">
        <v>0.6013340699696137</v>
      </c>
      <c r="H4" s="11">
        <v>0.03334801754383236</v>
      </c>
      <c r="I4" s="7">
        <v>0.1084464821019221</v>
      </c>
      <c r="J4" s="10">
        <v>0.003167452265403855</v>
      </c>
      <c r="K4" s="10">
        <v>0.003508433208910334</v>
      </c>
      <c r="L4" s="7">
        <v>0.007219669599141554</v>
      </c>
      <c r="M4" s="7">
        <v>0.008340353110149148</v>
      </c>
      <c r="N4" s="3" t="s">
        <v>920</v>
      </c>
    </row>
    <row r="5" spans="1:14">
      <c r="A5" s="3" t="s">
        <v>985</v>
      </c>
      <c r="B5" s="10">
        <v>0.1497307350655118</v>
      </c>
      <c r="C5" s="11">
        <v>0.09234388393659797</v>
      </c>
      <c r="D5" s="11">
        <v>-0.1064063596381162</v>
      </c>
      <c r="E5" s="11">
        <v>0.4118325873831454</v>
      </c>
      <c r="F5" s="11">
        <v>0.641741838579304</v>
      </c>
      <c r="G5" s="11">
        <v>0.5728176585979717</v>
      </c>
      <c r="H5" s="11">
        <v>0.0431454299680101</v>
      </c>
      <c r="I5" s="7">
        <v>0.09981189748412884</v>
      </c>
      <c r="J5" s="10">
        <v>0.003167452265403855</v>
      </c>
      <c r="K5" s="10">
        <v>0.003508433208910334</v>
      </c>
      <c r="L5" s="7">
        <v>0.007219669599141554</v>
      </c>
      <c r="M5" s="7">
        <v>0.008340353110149148</v>
      </c>
      <c r="N5" s="3" t="s">
        <v>938</v>
      </c>
    </row>
    <row r="6" spans="1:14">
      <c r="A6" s="3" t="s">
        <v>986</v>
      </c>
      <c r="B6" s="10">
        <v>0.1539145795950203</v>
      </c>
      <c r="C6" s="11">
        <v>0.09214414030151427</v>
      </c>
      <c r="D6" s="11">
        <v>-0.1070311277116094</v>
      </c>
      <c r="E6" s="11">
        <v>0.4122319302017843</v>
      </c>
      <c r="F6" s="11">
        <v>0.6420529029618854</v>
      </c>
      <c r="G6" s="11">
        <v>0.583796284474694</v>
      </c>
      <c r="H6" s="11">
        <v>0.03073563207089648</v>
      </c>
      <c r="I6" s="7">
        <v>0.1039266400188102</v>
      </c>
      <c r="J6" s="10">
        <v>0.001378090938842323</v>
      </c>
      <c r="K6" s="10">
        <v>0.003040399635363279</v>
      </c>
      <c r="L6" s="7">
        <v>0.006030075064943546</v>
      </c>
      <c r="M6" s="7">
        <v>0.007513169262883632</v>
      </c>
      <c r="N6" s="3" t="s">
        <v>955</v>
      </c>
    </row>
    <row r="7" spans="1:14">
      <c r="A7" s="3" t="s">
        <v>987</v>
      </c>
      <c r="B7" s="10">
        <v>0.1854171293211933</v>
      </c>
      <c r="C7" s="11">
        <v>0.09173375908661857</v>
      </c>
      <c r="D7" s="11">
        <v>-0.1070589548324519</v>
      </c>
      <c r="E7" s="11">
        <v>0.4124400574989761</v>
      </c>
      <c r="F7" s="11">
        <v>0.6422149620640865</v>
      </c>
      <c r="G7" s="11">
        <v>0.6060256125545932</v>
      </c>
      <c r="H7" s="11">
        <v>0.04546083580478823</v>
      </c>
      <c r="I7" s="7">
        <v>0.1032091218996121</v>
      </c>
      <c r="J7" s="10">
        <v>0.001378090938842323</v>
      </c>
      <c r="K7" s="10">
        <v>0.003040399635363279</v>
      </c>
      <c r="L7" s="7">
        <v>0.006030075064943546</v>
      </c>
      <c r="M7" s="7">
        <v>0.007513169262883632</v>
      </c>
      <c r="N7" s="3" t="s">
        <v>974</v>
      </c>
    </row>
  </sheetData>
  <hyperlinks>
    <hyperlink ref="A1" location="dir!B98" display="target"/>
  </hyperlinks>
  <pageMargins left="0.7" right="0.7" top="0.75" bottom="0.75" header="0.3" footer="0.3"/>
</worksheet>
</file>

<file path=xl/worksheets/sheet112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1141</v>
      </c>
    </row>
  </sheetData>
  <hyperlinks>
    <hyperlink ref="A1" location="dir!B99" display=""/>
  </hyperlinks>
  <pageMargins left="0.7" right="0.7" top="0.75" bottom="0.75" header="0.3" footer="0.3"/>
  <drawing r:id="rId1"/>
</worksheet>
</file>

<file path=xl/worksheets/sheet113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1141</v>
      </c>
    </row>
  </sheetData>
  <hyperlinks>
    <hyperlink ref="A1" location="dir!B100" display=""/>
  </hyperlinks>
  <pageMargins left="0.7" right="0.7" top="0.75" bottom="0.75" header="0.3" footer="0.3"/>
  <drawing r:id="rId1"/>
</worksheet>
</file>

<file path=xl/worksheets/sheet114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1141</v>
      </c>
    </row>
  </sheetData>
  <hyperlinks>
    <hyperlink ref="A1" location="dir!B101" display=""/>
  </hyperlinks>
  <pageMargins left="0.7" right="0.7" top="0.75" bottom="0.75" header="0.3" footer="0.3"/>
  <drawing r:id="rId1"/>
</worksheet>
</file>

<file path=xl/worksheets/sheet115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1141</v>
      </c>
    </row>
  </sheetData>
  <hyperlinks>
    <hyperlink ref="A1" location="dir!B102" display=""/>
  </hyperlinks>
  <pageMargins left="0.7" right="0.7" top="0.75" bottom="0.75" header="0.3" footer="0.3"/>
  <drawing r:id="rId1"/>
</worksheet>
</file>

<file path=xl/worksheets/sheet116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1141</v>
      </c>
    </row>
  </sheetData>
  <hyperlinks>
    <hyperlink ref="A1" location="dir!B103" display=""/>
  </hyperlinks>
  <pageMargins left="0.7" right="0.7" top="0.75" bottom="0.75" header="0.3" footer="0.3"/>
  <drawing r:id="rId1"/>
</worksheet>
</file>

<file path=xl/worksheets/sheet117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1141</v>
      </c>
    </row>
  </sheetData>
  <hyperlinks>
    <hyperlink ref="A1" location="dir!B104" display=""/>
  </hyperlinks>
  <pageMargins left="0.7" right="0.7" top="0.75" bottom="0.75" header="0.3" footer="0.3"/>
  <drawing r:id="rId1"/>
</worksheet>
</file>

<file path=xl/worksheets/sheet118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1141</v>
      </c>
    </row>
  </sheetData>
  <hyperlinks>
    <hyperlink ref="A1" location="dir!B105" display=""/>
  </hyperlinks>
  <pageMargins left="0.7" right="0.7" top="0.75" bottom="0.75" header="0.3" footer="0.3"/>
  <drawing r:id="rId1"/>
</worksheet>
</file>

<file path=xl/worksheets/sheet119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1141</v>
      </c>
    </row>
  </sheetData>
  <hyperlinks>
    <hyperlink ref="A1" location="dir!B106" display=""/>
  </hyperlink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G16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38.7109375" style="4" customWidth="1"/>
    <col min="2" max="2" width="20.7109375" style="6" customWidth="1"/>
    <col min="3" max="3" width="26.7109375" style="6" customWidth="1"/>
    <col min="4" max="4" width="19.7109375" style="6" customWidth="1"/>
    <col min="5" max="5" width="12.7109375" style="11" customWidth="1"/>
    <col min="6" max="6" width="12.7109375" style="11" customWidth="1"/>
    <col min="7" max="7" width="0" hidden="1" customWidth="1"/>
  </cols>
  <sheetData>
    <row r="1" spans="1:7">
      <c r="A1" s="15" t="s">
        <v>150</v>
      </c>
      <c r="B1" s="5" t="s">
        <v>52</v>
      </c>
      <c r="C1" s="5" t="s">
        <v>53</v>
      </c>
      <c r="D1" s="5" t="s">
        <v>54</v>
      </c>
      <c r="E1" s="5" t="s">
        <v>81</v>
      </c>
      <c r="F1" s="5" t="s">
        <v>173</v>
      </c>
      <c r="G1" s="8" t="s">
        <v>17</v>
      </c>
    </row>
    <row r="2" spans="1:7">
      <c r="A2" s="4">
        <v>0</v>
      </c>
      <c r="B2" s="6">
        <v>-15661</v>
      </c>
      <c r="C2" s="6">
        <v>-11062</v>
      </c>
      <c r="D2" s="6">
        <v>-6753</v>
      </c>
      <c r="E2" s="11">
        <v>3637.318090144013</v>
      </c>
      <c r="F2" s="11">
        <v>-0.3259635043144951</v>
      </c>
      <c r="G2" s="12" t="s">
        <v>150</v>
      </c>
    </row>
    <row r="3" spans="1:7">
      <c r="A3" s="4">
        <v>0.01</v>
      </c>
      <c r="B3" s="6">
        <v>-12455</v>
      </c>
      <c r="C3" s="6">
        <v>-9482</v>
      </c>
      <c r="D3" s="6">
        <v>-5450</v>
      </c>
      <c r="E3" s="11">
        <v>2870.651842352186</v>
      </c>
      <c r="F3" s="11">
        <v>-0.3144541398129243</v>
      </c>
      <c r="G3" s="12" t="s">
        <v>150</v>
      </c>
    </row>
    <row r="4" spans="1:7">
      <c r="A4" s="4">
        <v>0.05</v>
      </c>
      <c r="B4" s="6">
        <v>-8855</v>
      </c>
      <c r="C4" s="6">
        <v>-7627</v>
      </c>
      <c r="D4" s="6">
        <v>-4451</v>
      </c>
      <c r="E4" s="11">
        <v>1855.6273572269</v>
      </c>
      <c r="F4" s="11">
        <v>-0.2659380916104094</v>
      </c>
      <c r="G4" s="12" t="s">
        <v>150</v>
      </c>
    </row>
    <row r="5" spans="1:7">
      <c r="A5" s="4">
        <v>0.15</v>
      </c>
      <c r="B5" s="6">
        <v>-4821</v>
      </c>
      <c r="C5" s="6">
        <v>-5384</v>
      </c>
      <c r="D5" s="6">
        <v>-3246</v>
      </c>
      <c r="E5" s="11">
        <v>904.8411769783444</v>
      </c>
      <c r="F5" s="11">
        <v>-0.2018083065151314</v>
      </c>
      <c r="G5" s="12" t="s">
        <v>150</v>
      </c>
    </row>
    <row r="6" spans="1:7">
      <c r="A6" s="4">
        <v>0.25</v>
      </c>
      <c r="B6" s="6">
        <v>-3021</v>
      </c>
      <c r="C6" s="6">
        <v>-3918</v>
      </c>
      <c r="D6" s="6">
        <v>-2591</v>
      </c>
      <c r="E6" s="11">
        <v>552.814817296192</v>
      </c>
      <c r="F6" s="11">
        <v>-0.1740235521394099</v>
      </c>
      <c r="G6" s="12" t="s">
        <v>150</v>
      </c>
    </row>
    <row r="7" spans="1:7">
      <c r="A7" s="4">
        <v>0.35</v>
      </c>
      <c r="B7" s="6">
        <v>-1800</v>
      </c>
      <c r="C7" s="6">
        <v>-3153</v>
      </c>
      <c r="D7" s="6">
        <v>-2107</v>
      </c>
      <c r="E7" s="11">
        <v>579.173165431165</v>
      </c>
      <c r="F7" s="11">
        <v>-0.246107577378682</v>
      </c>
      <c r="G7" s="12" t="s">
        <v>150</v>
      </c>
    </row>
    <row r="8" spans="1:7">
      <c r="A8" s="4">
        <v>0.45</v>
      </c>
      <c r="B8" s="6">
        <v>-777</v>
      </c>
      <c r="C8" s="6">
        <v>-2530</v>
      </c>
      <c r="D8" s="6">
        <v>-1682</v>
      </c>
      <c r="E8" s="11">
        <v>715.7853495753225</v>
      </c>
      <c r="F8" s="11">
        <v>-0.4304181296303803</v>
      </c>
      <c r="G8" s="12" t="s">
        <v>150</v>
      </c>
    </row>
    <row r="9" spans="1:7">
      <c r="A9" s="4">
        <v>0.5</v>
      </c>
      <c r="B9" s="6">
        <v>-346</v>
      </c>
      <c r="C9" s="6">
        <v>-2241</v>
      </c>
      <c r="D9" s="6">
        <v>-1539</v>
      </c>
      <c r="E9" s="11">
        <v>782.2388097988718</v>
      </c>
      <c r="F9" s="11">
        <v>-0.5687630706244826</v>
      </c>
      <c r="G9" s="12" t="s">
        <v>150</v>
      </c>
    </row>
    <row r="10" spans="1:7">
      <c r="A10" s="4">
        <v>0.55</v>
      </c>
      <c r="B10" s="6">
        <v>365243</v>
      </c>
      <c r="C10" s="6">
        <v>-1959</v>
      </c>
      <c r="D10" s="6">
        <v>-1359</v>
      </c>
      <c r="E10" s="11">
        <v>172959.4349384335</v>
      </c>
      <c r="F10" s="11">
        <v>1.433662512441253</v>
      </c>
      <c r="G10" s="12" t="s">
        <v>150</v>
      </c>
    </row>
    <row r="11" spans="1:7">
      <c r="A11" s="4">
        <v>0.65</v>
      </c>
      <c r="B11" s="6">
        <v>365243</v>
      </c>
      <c r="C11" s="6">
        <v>-1478</v>
      </c>
      <c r="D11" s="6">
        <v>-1051</v>
      </c>
      <c r="E11" s="11">
        <v>172773.3803461118</v>
      </c>
      <c r="F11" s="11">
        <v>1.429005059188053</v>
      </c>
      <c r="G11" s="12" t="s">
        <v>150</v>
      </c>
    </row>
    <row r="12" spans="1:7">
      <c r="A12" s="4">
        <v>0.75</v>
      </c>
      <c r="B12" s="6">
        <v>365243</v>
      </c>
      <c r="C12" s="6">
        <v>-1043</v>
      </c>
      <c r="D12" s="6">
        <v>-743</v>
      </c>
      <c r="E12" s="11">
        <v>172598.2090778722</v>
      </c>
      <c r="F12" s="11">
        <v>1.42463792755021</v>
      </c>
      <c r="G12" s="12" t="s">
        <v>150</v>
      </c>
    </row>
    <row r="13" spans="1:7">
      <c r="A13" s="4">
        <v>0.85</v>
      </c>
      <c r="B13" s="6">
        <v>365243</v>
      </c>
      <c r="C13" s="6">
        <v>-598</v>
      </c>
      <c r="D13" s="6">
        <v>-495</v>
      </c>
      <c r="E13" s="11">
        <v>172434.829084949</v>
      </c>
      <c r="F13" s="11">
        <v>1.42058076961375</v>
      </c>
      <c r="G13" s="12" t="s">
        <v>150</v>
      </c>
    </row>
    <row r="14" spans="1:7">
      <c r="A14" s="4">
        <v>0.95</v>
      </c>
      <c r="B14" s="6">
        <v>365243</v>
      </c>
      <c r="C14" s="6">
        <v>-216</v>
      </c>
      <c r="D14" s="6">
        <v>-195</v>
      </c>
      <c r="E14" s="11">
        <v>172274.0752296242</v>
      </c>
      <c r="F14" s="11">
        <v>1.41660332889898</v>
      </c>
      <c r="G14" s="12" t="s">
        <v>150</v>
      </c>
    </row>
    <row r="15" spans="1:7">
      <c r="A15" s="4">
        <v>0.99</v>
      </c>
      <c r="B15" s="6">
        <v>365243</v>
      </c>
      <c r="C15" s="6">
        <v>365243</v>
      </c>
      <c r="D15" s="6">
        <v>-101</v>
      </c>
      <c r="E15" s="11">
        <v>172224.8132438787</v>
      </c>
      <c r="F15" s="11">
        <v>0.7074001242243967</v>
      </c>
      <c r="G15" s="12" t="s">
        <v>150</v>
      </c>
    </row>
    <row r="16" spans="1:7">
      <c r="A16" s="4">
        <v>1</v>
      </c>
      <c r="B16" s="6">
        <v>365243</v>
      </c>
      <c r="C16" s="6">
        <v>365243</v>
      </c>
      <c r="D16" s="6">
        <v>365243</v>
      </c>
      <c r="E16" s="11">
        <v>0</v>
      </c>
      <c r="F16" s="11">
        <v>0</v>
      </c>
      <c r="G16" s="12" t="s">
        <v>150</v>
      </c>
    </row>
  </sheetData>
  <hyperlinks>
    <hyperlink ref="A1" location="dir!B18" display="birth_year | 3 | DAYS_EMPLOYED_asC"/>
  </hyperlinks>
  <pageMargins left="0.7" right="0.7" top="0.75" bottom="0.75" header="0.3" footer="0.3"/>
</worksheet>
</file>

<file path=xl/worksheets/sheet120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1141</v>
      </c>
    </row>
  </sheetData>
  <hyperlinks>
    <hyperlink ref="A1" location="dir!B107" display=""/>
  </hyperlinks>
  <pageMargins left="0.7" right="0.7" top="0.75" bottom="0.75" header="0.3" footer="0.3"/>
  <drawing r:id="rId1"/>
</worksheet>
</file>

<file path=xl/worksheets/sheet121.xml><?xml version="1.0" encoding="utf-8"?>
<worksheet xmlns="http://schemas.openxmlformats.org/spreadsheetml/2006/main" xmlns:r="http://schemas.openxmlformats.org/officeDocument/2006/relationships">
  <dimension ref="A1:I20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26.7109375" style="3" customWidth="1"/>
    <col min="2" max="2" width="7.7109375" style="11" customWidth="1"/>
    <col min="3" max="3" width="6.7109375" style="11" customWidth="1"/>
    <col min="4" max="4" width="7.7109375" style="11" customWidth="1"/>
    <col min="5" max="5" width="7.7109375" style="11" customWidth="1"/>
    <col min="6" max="6" width="9.7109375" style="11" customWidth="1"/>
    <col min="7" max="7" width="17.7109375" style="7" customWidth="1"/>
    <col min="8" max="8" width="12.7109375" style="11" customWidth="1"/>
    <col min="9" max="9" width="12.7109375" style="11" customWidth="1"/>
  </cols>
  <sheetData>
    <row r="1" spans="1:9">
      <c r="A1" s="5" t="s">
        <v>994</v>
      </c>
      <c r="B1" s="5" t="s">
        <v>82</v>
      </c>
      <c r="C1" s="5" t="s">
        <v>81</v>
      </c>
      <c r="D1" s="5" t="s">
        <v>988</v>
      </c>
      <c r="E1" s="5" t="s">
        <v>989</v>
      </c>
      <c r="F1" s="5" t="s">
        <v>990</v>
      </c>
      <c r="G1" s="5" t="s">
        <v>991</v>
      </c>
      <c r="H1" s="5" t="s">
        <v>992</v>
      </c>
      <c r="I1" s="5" t="s">
        <v>993</v>
      </c>
    </row>
    <row r="2" spans="1:9">
      <c r="A2" s="3" t="s">
        <v>136</v>
      </c>
      <c r="B2" s="11">
        <v>0.1561054939771974</v>
      </c>
      <c r="C2" s="11">
        <v>0.02421278612682474</v>
      </c>
      <c r="D2" s="11">
        <v>0.1854171293211933</v>
      </c>
      <c r="E2" s="11">
        <v>0.1048913777761212</v>
      </c>
      <c r="F2" s="11">
        <v>0.08052575154507202</v>
      </c>
      <c r="G2" s="7">
        <v>0.5158418803430105</v>
      </c>
      <c r="H2" s="11">
        <v>6.447233835855513</v>
      </c>
      <c r="I2" s="11">
        <v>0.003779748938892208</v>
      </c>
    </row>
    <row r="3" spans="1:9">
      <c r="A3" s="3" t="s">
        <v>296</v>
      </c>
      <c r="B3" s="11">
        <v>0.1539132828795307</v>
      </c>
      <c r="C3" s="11">
        <v>0.02345443864748636</v>
      </c>
      <c r="D3" s="11">
        <v>0.1826962679527548</v>
      </c>
      <c r="E3" s="11">
        <v>0.1044134628972605</v>
      </c>
      <c r="F3" s="11">
        <v>0.07828280505549434</v>
      </c>
      <c r="G3" s="7">
        <v>0.5086163038752607</v>
      </c>
      <c r="H3" s="11">
        <v>6.562224114284046</v>
      </c>
      <c r="I3" s="11">
        <v>0.003609949650331166</v>
      </c>
    </row>
    <row r="4" spans="1:9">
      <c r="A4" s="3" t="s">
        <v>370</v>
      </c>
      <c r="B4" s="11">
        <v>0.5896610368369246</v>
      </c>
      <c r="C4" s="11">
        <v>0.01436086067239702</v>
      </c>
      <c r="D4" s="11">
        <v>0.6060871456066326</v>
      </c>
      <c r="E4" s="11">
        <v>0.5693468243393294</v>
      </c>
      <c r="F4" s="11">
        <v>0.0367403212673032</v>
      </c>
      <c r="G4" s="7">
        <v>0.0623075274981481</v>
      </c>
      <c r="H4" s="11">
        <v>41.06028533305881</v>
      </c>
      <c r="I4" s="11">
        <v>0.008468039993956244</v>
      </c>
    </row>
    <row r="5" spans="1:9">
      <c r="A5" s="3" t="s">
        <v>300</v>
      </c>
      <c r="B5" s="11">
        <v>0.1793220736738489</v>
      </c>
      <c r="C5" s="11">
        <v>0.02872172134479405</v>
      </c>
      <c r="D5" s="11">
        <v>0.2121742912132653</v>
      </c>
      <c r="E5" s="11">
        <v>0.1386936486786589</v>
      </c>
      <c r="F5" s="11">
        <v>0.0734806425346064</v>
      </c>
      <c r="G5" s="7">
        <v>0.4097690877044675</v>
      </c>
      <c r="H5" s="11">
        <v>6.243430591124787</v>
      </c>
      <c r="I5" s="11">
        <v>0.005150438631030919</v>
      </c>
    </row>
    <row r="6" spans="1:9">
      <c r="A6" s="3" t="s">
        <v>846</v>
      </c>
      <c r="B6" s="11">
        <v>3.934346249678827</v>
      </c>
      <c r="C6" s="11">
        <v>7.809912830656415</v>
      </c>
      <c r="D6" s="11">
        <v>29.63937282229965</v>
      </c>
      <c r="E6" s="11">
        <v>0.5478490468830499</v>
      </c>
      <c r="F6" s="11">
        <v>29.0915237754166</v>
      </c>
      <c r="G6" s="7">
        <v>7.394245938011031</v>
      </c>
      <c r="H6" s="11">
        <v>0.503763144991229</v>
      </c>
      <c r="I6" s="11">
        <v>30.72690125561161</v>
      </c>
    </row>
    <row r="7" spans="1:9">
      <c r="A7" s="3" t="s">
        <v>847</v>
      </c>
      <c r="B7" s="11">
        <v>0.0920626042352279</v>
      </c>
      <c r="C7" s="11">
        <v>0.000380860031634704</v>
      </c>
      <c r="D7" s="11">
        <v>0.09272080564060509</v>
      </c>
      <c r="E7" s="11">
        <v>0.09167385381061961</v>
      </c>
      <c r="F7" s="11">
        <v>0.001046951829985474</v>
      </c>
      <c r="G7" s="7">
        <v>0.01137217265015034</v>
      </c>
      <c r="H7" s="11">
        <v>241.7229338559954</v>
      </c>
      <c r="I7" s="11">
        <v>3.506296636140214E-05</v>
      </c>
    </row>
    <row r="8" spans="1:9">
      <c r="A8" s="3" t="s">
        <v>848</v>
      </c>
      <c r="B8" s="11">
        <v>-0.1068695308352408</v>
      </c>
      <c r="C8" s="11">
        <v>0.0003772645626681959</v>
      </c>
      <c r="D8" s="11">
        <v>-0.1063116225832306</v>
      </c>
      <c r="E8" s="11">
        <v>-0.1073489517388679</v>
      </c>
      <c r="F8" s="11">
        <v>0.001037329155637368</v>
      </c>
      <c r="G8" s="7">
        <v>-0.00970650051076394</v>
      </c>
      <c r="H8" s="11">
        <v>-283.2747663321682</v>
      </c>
      <c r="I8" s="11">
        <v>-4.031808681311241E-05</v>
      </c>
    </row>
    <row r="9" spans="1:9">
      <c r="A9" s="3" t="s">
        <v>849</v>
      </c>
      <c r="B9" s="11">
        <v>0.4122377014959526</v>
      </c>
      <c r="C9" s="11">
        <v>0.0002532861099128207</v>
      </c>
      <c r="D9" s="11">
        <v>0.4125171087555212</v>
      </c>
      <c r="E9" s="11">
        <v>0.4118325873831454</v>
      </c>
      <c r="F9" s="11">
        <v>0.0006845213723757348</v>
      </c>
      <c r="G9" s="7">
        <v>0.001660501622951281</v>
      </c>
      <c r="H9" s="11">
        <v>1627.557474975007</v>
      </c>
      <c r="I9" s="11">
        <v>0.0001044140837713124</v>
      </c>
    </row>
    <row r="10" spans="1:9">
      <c r="A10" s="3" t="s">
        <v>850</v>
      </c>
      <c r="B10" s="11">
        <v>0.6420573670508875</v>
      </c>
      <c r="C10" s="11">
        <v>0.0001972603214982025</v>
      </c>
      <c r="D10" s="11">
        <v>0.642274947943263</v>
      </c>
      <c r="E10" s="11">
        <v>0.641741838579304</v>
      </c>
      <c r="F10" s="11">
        <v>0.0005331093639590057</v>
      </c>
      <c r="G10" s="7">
        <v>0.0008303142231786791</v>
      </c>
      <c r="H10" s="11">
        <v>3254.873368219357</v>
      </c>
      <c r="I10" s="11">
        <v>0.0001266524426447475</v>
      </c>
    </row>
    <row r="11" spans="1:9">
      <c r="A11" s="3" t="s">
        <v>851</v>
      </c>
      <c r="B11" s="11">
        <v>0.0363242464546854</v>
      </c>
      <c r="C11" s="11">
        <v>0.007636239985256165</v>
      </c>
      <c r="D11" s="11">
        <v>0.04546083580478823</v>
      </c>
      <c r="E11" s="11">
        <v>0.02389712006493066</v>
      </c>
      <c r="F11" s="11">
        <v>0.02156371573985757</v>
      </c>
      <c r="G11" s="7">
        <v>0.5936452327168952</v>
      </c>
      <c r="H11" s="11">
        <v>4.756823583965305</v>
      </c>
      <c r="I11" s="11">
        <v>0.0002773806632115682</v>
      </c>
    </row>
    <row r="12" spans="1:9">
      <c r="A12" s="3" t="s">
        <v>852</v>
      </c>
      <c r="B12" s="11">
        <v>0.1002487670228743</v>
      </c>
      <c r="C12" s="11">
        <v>0.005676825169904706</v>
      </c>
      <c r="D12" s="11">
        <v>0.1084464821019221</v>
      </c>
      <c r="E12" s="11">
        <v>0.09298771527655322</v>
      </c>
      <c r="F12" s="11">
        <v>0.01545876682536884</v>
      </c>
      <c r="G12" s="7">
        <v>0.1542040594059529</v>
      </c>
      <c r="H12" s="11">
        <v>17.65930146208063</v>
      </c>
      <c r="I12" s="11">
        <v>0.0005690947238873655</v>
      </c>
    </row>
    <row r="13" spans="1:9">
      <c r="A13" s="3" t="s">
        <v>853</v>
      </c>
      <c r="B13" s="11">
        <v>0.04522718477218424</v>
      </c>
      <c r="C13" s="11">
        <v>0.01156482838748249</v>
      </c>
      <c r="D13" s="11">
        <v>0.06744868035190615</v>
      </c>
      <c r="E13" s="11">
        <v>0.02879581151832461</v>
      </c>
      <c r="F13" s="11">
        <v>0.03865286883358154</v>
      </c>
      <c r="G13" s="7">
        <v>0.8546379578627664</v>
      </c>
      <c r="H13" s="11">
        <v>3.910752780485451</v>
      </c>
      <c r="I13" s="11">
        <v>0.0005230446303392722</v>
      </c>
    </row>
    <row r="14" spans="1:9">
      <c r="A14" s="3" t="s">
        <v>854</v>
      </c>
      <c r="B14" s="11">
        <v>0.02570802910215803</v>
      </c>
      <c r="C14" s="11">
        <v>0.001735114015137768</v>
      </c>
      <c r="D14" s="11">
        <v>0.02806855989168335</v>
      </c>
      <c r="E14" s="11">
        <v>0.02299584608147187</v>
      </c>
      <c r="F14" s="11">
        <v>0.005072713810211474</v>
      </c>
      <c r="G14" s="7">
        <v>0.1973202142433257</v>
      </c>
      <c r="H14" s="11">
        <v>14.81633418776622</v>
      </c>
      <c r="I14" s="11">
        <v>4.460636159672401E-05</v>
      </c>
    </row>
    <row r="15" spans="1:9">
      <c r="A15" s="3" t="s">
        <v>855</v>
      </c>
      <c r="B15" s="11">
        <v>0.9582363774436945</v>
      </c>
      <c r="C15" s="11">
        <v>0.0001085137253220148</v>
      </c>
      <c r="D15" s="11">
        <v>0.9583333333333334</v>
      </c>
      <c r="E15" s="11">
        <v>0.958041958041958</v>
      </c>
      <c r="F15" s="11">
        <v>0.0002913752913753509</v>
      </c>
      <c r="G15" s="7">
        <v>0.0003040745459410112</v>
      </c>
      <c r="H15" s="11">
        <v>8830.554610489367</v>
      </c>
      <c r="I15" s="11">
        <v>0.0001039817990554875</v>
      </c>
    </row>
    <row r="16" spans="1:9">
      <c r="A16" s="3" t="s">
        <v>856</v>
      </c>
      <c r="B16" s="11">
        <v>0.5762614599455551</v>
      </c>
      <c r="C16" s="11">
        <v>0.02209578373416942</v>
      </c>
      <c r="D16" s="11">
        <v>0.6034356725146198</v>
      </c>
      <c r="E16" s="11">
        <v>0.5351707116412999</v>
      </c>
      <c r="F16" s="11">
        <v>0.0682649608733199</v>
      </c>
      <c r="G16" s="7">
        <v>0.1184617844819425</v>
      </c>
      <c r="H16" s="11">
        <v>26.08015478783001</v>
      </c>
      <c r="I16" s="11">
        <v>0.01273294859329372</v>
      </c>
    </row>
    <row r="17" spans="1:9">
      <c r="A17" s="3" t="s">
        <v>857</v>
      </c>
      <c r="B17" s="11">
        <v>0.06616523027286843</v>
      </c>
      <c r="C17" s="11">
        <v>0.01466162227871729</v>
      </c>
      <c r="D17" s="11">
        <v>0.09484536082474226</v>
      </c>
      <c r="E17" s="11">
        <v>0.04756242568370986</v>
      </c>
      <c r="F17" s="11">
        <v>0.0472829351410324</v>
      </c>
      <c r="G17" s="7">
        <v>0.7146190672356979</v>
      </c>
      <c r="H17" s="11">
        <v>4.51281781886534</v>
      </c>
      <c r="I17" s="11">
        <v>0.0009700896142451473</v>
      </c>
    </row>
    <row r="18" spans="1:9">
      <c r="A18" s="3" t="s">
        <v>858</v>
      </c>
      <c r="B18" s="11">
        <v>0.04733256432273551</v>
      </c>
      <c r="C18" s="11">
        <v>0.002932681714748618</v>
      </c>
      <c r="D18" s="11">
        <v>0.05115010454316435</v>
      </c>
      <c r="E18" s="11">
        <v>0.04268945059675659</v>
      </c>
      <c r="F18" s="11">
        <v>0.008460653946407756</v>
      </c>
      <c r="G18" s="7">
        <v>0.1787491142191044</v>
      </c>
      <c r="H18" s="11">
        <v>16.13968678724917</v>
      </c>
      <c r="I18" s="11">
        <v>0.0001388113459014492</v>
      </c>
    </row>
    <row r="19" spans="1:9">
      <c r="A19" s="3" t="s">
        <v>859</v>
      </c>
      <c r="B19" s="11">
        <v>0.00267741687709427</v>
      </c>
      <c r="C19" s="11">
        <v>0.0008206430392845193</v>
      </c>
      <c r="D19" s="11">
        <v>0.003508433208910334</v>
      </c>
      <c r="E19" s="11">
        <v>0.001378090938842323</v>
      </c>
      <c r="F19" s="11">
        <v>0.00213034227006801</v>
      </c>
      <c r="G19" s="7">
        <v>0.7956707408149358</v>
      </c>
      <c r="H19" s="11">
        <v>3.262584033404567</v>
      </c>
      <c r="I19" s="11">
        <v>2.197203523450308E-06</v>
      </c>
    </row>
    <row r="20" spans="1:9">
      <c r="A20" s="3" t="s">
        <v>860</v>
      </c>
      <c r="B20" s="11">
        <v>0.007449846321310266</v>
      </c>
      <c r="C20" s="11">
        <v>0.001051505255220408</v>
      </c>
      <c r="D20" s="11">
        <v>0.009125675309301723</v>
      </c>
      <c r="E20" s="11">
        <v>0.006030075064943546</v>
      </c>
      <c r="F20" s="11">
        <v>0.003095600244358176</v>
      </c>
      <c r="G20" s="7">
        <v>0.4155253827858462</v>
      </c>
      <c r="H20" s="11">
        <v>7.084934939054287</v>
      </c>
      <c r="I20" s="11">
        <v>7.833552557442172E-06</v>
      </c>
    </row>
  </sheetData>
  <hyperlinks>
    <hyperlink ref="A1" location="dir!B108" display="summary"/>
  </hyperlinks>
  <pageMargins left="0.7" right="0.7" top="0.75" bottom="0.75" header="0.3" footer="0.3"/>
</worksheet>
</file>

<file path=xl/worksheets/sheet122.xml><?xml version="1.0" encoding="utf-8"?>
<worksheet xmlns="http://schemas.openxmlformats.org/spreadsheetml/2006/main" xmlns:r="http://schemas.openxmlformats.org/officeDocument/2006/relationships">
  <dimension ref="A1:B5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12.7109375" style="3" customWidth="1"/>
    <col min="2" max="2" width="38.7109375" style="4" customWidth="1"/>
  </cols>
  <sheetData>
    <row r="1" spans="1:2">
      <c r="A1" s="5" t="s">
        <v>996</v>
      </c>
      <c r="B1" s="5" t="s">
        <v>995</v>
      </c>
    </row>
    <row r="2" spans="1:2">
      <c r="A2" s="3" t="s">
        <v>997</v>
      </c>
      <c r="B2" s="4" t="s">
        <v>1001</v>
      </c>
    </row>
    <row r="3" spans="1:2">
      <c r="A3" s="3" t="s">
        <v>998</v>
      </c>
      <c r="B3" s="4" t="s">
        <v>1002</v>
      </c>
    </row>
    <row r="4" spans="1:2">
      <c r="A4" s="3" t="s">
        <v>999</v>
      </c>
      <c r="B4" s="4" t="s">
        <v>1003</v>
      </c>
    </row>
    <row r="5" spans="1:2">
      <c r="A5" s="3" t="s">
        <v>1000</v>
      </c>
      <c r="B5" s="4" t="s">
        <v>1004</v>
      </c>
    </row>
  </sheetData>
  <hyperlinks>
    <hyperlink ref="A1" location="dir!A1" display="params"/>
  </hyperlinks>
  <pageMargins left="0.7" right="0.7" top="0.75" bottom="0.75" header="0.3" footer="0.3"/>
</worksheet>
</file>

<file path=xl/worksheets/sheet123.xml><?xml version="1.0" encoding="utf-8"?>
<worksheet xmlns="http://schemas.openxmlformats.org/spreadsheetml/2006/main" xmlns:r="http://schemas.openxmlformats.org/officeDocument/2006/relationships">
  <dimension ref="A1:A15"/>
  <sheetViews>
    <sheetView showGridLines="0" workbookViewId="0"/>
  </sheetViews>
  <sheetFormatPr defaultRowHeight="15"/>
  <sheetData>
    <row r="1" spans="1:1">
      <c r="A1" s="1" t="s">
        <v>1005</v>
      </c>
    </row>
    <row r="2" spans="1:1">
      <c r="A2" t="s">
        <v>1006</v>
      </c>
    </row>
    <row r="3" spans="1:1">
      <c r="A3" t="s">
        <v>1007</v>
      </c>
    </row>
    <row r="4" spans="1:1">
      <c r="A4" t="s">
        <v>1008</v>
      </c>
    </row>
    <row r="5" spans="1:1">
      <c r="A5" t="s">
        <v>1009</v>
      </c>
    </row>
    <row r="6" spans="1:1">
      <c r="A6" t="s">
        <v>1010</v>
      </c>
    </row>
    <row r="7" spans="1:1">
      <c r="A7" t="s">
        <v>1011</v>
      </c>
    </row>
    <row r="8" spans="1:1">
      <c r="A8" t="s">
        <v>1012</v>
      </c>
    </row>
    <row r="9" spans="1:1">
      <c r="A9" t="s">
        <v>1013</v>
      </c>
    </row>
    <row r="10" spans="1:1">
      <c r="A10" t="s">
        <v>1014</v>
      </c>
    </row>
    <row r="11" spans="1:1">
      <c r="A11" t="s">
        <v>1015</v>
      </c>
    </row>
    <row r="12" spans="1:1">
      <c r="A12" t="s">
        <v>1016</v>
      </c>
    </row>
    <row r="13" spans="1:1">
      <c r="A13" t="s">
        <v>1017</v>
      </c>
    </row>
    <row r="14" spans="1:1">
      <c r="A14" t="s">
        <v>1018</v>
      </c>
    </row>
    <row r="15" spans="1:1">
      <c r="A15" t="s">
        <v>1019</v>
      </c>
    </row>
  </sheetData>
  <hyperlinks>
    <hyperlink ref="A1" location="dir!A1" display="at.Analysis.model_on_data(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K61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38.7109375" style="4" customWidth="1"/>
    <col min="2" max="2" width="12.7109375" style="6" customWidth="1"/>
    <col min="3" max="3" width="11.7109375" style="6" customWidth="1"/>
    <col min="4" max="4" width="11.7109375" style="6" customWidth="1"/>
    <col min="5" max="5" width="14.7109375" style="7" customWidth="1"/>
    <col min="6" max="6" width="6.7109375" style="10" customWidth="1"/>
    <col min="7" max="7" width="6.7109375" style="10" customWidth="1"/>
    <col min="8" max="8" width="6.7109375" style="10" customWidth="1"/>
    <col min="9" max="9" width="38.7109375" style="4" customWidth="1"/>
    <col min="10" max="10" width="30.7109375" style="3" customWidth="1"/>
    <col min="11" max="11" width="0" hidden="1" customWidth="1"/>
  </cols>
  <sheetData>
    <row r="1" spans="1:11">
      <c r="A1" s="15" t="s">
        <v>139</v>
      </c>
      <c r="B1" s="5" t="s">
        <v>46</v>
      </c>
      <c r="C1" s="5" t="s">
        <v>45</v>
      </c>
      <c r="D1" s="5" t="s">
        <v>47</v>
      </c>
      <c r="E1" s="5" t="s">
        <v>48</v>
      </c>
      <c r="F1" s="5" t="s">
        <v>134</v>
      </c>
      <c r="G1" s="5" t="s">
        <v>135</v>
      </c>
      <c r="H1" s="5" t="s">
        <v>136</v>
      </c>
      <c r="I1" s="5" t="s">
        <v>137</v>
      </c>
      <c r="J1" s="5" t="s">
        <v>138</v>
      </c>
      <c r="K1" s="8" t="s">
        <v>17</v>
      </c>
    </row>
    <row r="2" spans="1:11">
      <c r="A2" s="4">
        <v>0</v>
      </c>
      <c r="B2" s="6">
        <v>2897</v>
      </c>
      <c r="C2" s="6">
        <v>77</v>
      </c>
      <c r="D2" s="6">
        <v>325</v>
      </c>
      <c r="E2" s="7">
        <v>0.02334040618369203</v>
      </c>
      <c r="F2" s="10">
        <v>-0.2888021289796254</v>
      </c>
      <c r="G2" s="10">
        <v>0.0251266269799754</v>
      </c>
      <c r="H2" s="10">
        <v>0.08700291465561893</v>
      </c>
      <c r="I2" s="4" t="s">
        <v>140</v>
      </c>
      <c r="J2" s="3" t="s">
        <v>142</v>
      </c>
      <c r="K2" s="9" t="s">
        <v>139</v>
      </c>
    </row>
    <row r="3" spans="1:11">
      <c r="A3" s="4">
        <v>1</v>
      </c>
      <c r="B3" s="6">
        <v>8252</v>
      </c>
      <c r="C3" s="6">
        <v>145</v>
      </c>
      <c r="D3" s="6">
        <v>831</v>
      </c>
      <c r="E3" s="7">
        <v>0.01571304724750758</v>
      </c>
      <c r="F3" s="10">
        <v>0.1250494268752761</v>
      </c>
      <c r="G3" s="10">
        <v>0.0108796646141637</v>
      </c>
      <c r="H3" s="10">
        <v>0</v>
      </c>
      <c r="I3" s="4" t="s">
        <v>141</v>
      </c>
      <c r="J3" s="3" t="s">
        <v>142</v>
      </c>
      <c r="K3" s="9" t="s">
        <v>139</v>
      </c>
    </row>
    <row r="4" spans="1:11">
      <c r="A4" s="4">
        <v>2</v>
      </c>
      <c r="B4" s="6">
        <v>3530</v>
      </c>
      <c r="C4" s="6">
        <v>78</v>
      </c>
      <c r="D4" s="6">
        <v>401</v>
      </c>
      <c r="E4" s="7">
        <v>0.01945622349713146</v>
      </c>
      <c r="F4" s="10">
        <v>-0.2757070702319867</v>
      </c>
      <c r="G4" s="10">
        <v>0.02911226751135999</v>
      </c>
      <c r="H4" s="10">
        <v>0.1055912983546785</v>
      </c>
      <c r="I4" s="4" t="s">
        <v>140</v>
      </c>
      <c r="J4" s="3" t="s">
        <v>143</v>
      </c>
      <c r="K4" s="9" t="s">
        <v>139</v>
      </c>
    </row>
    <row r="5" spans="1:11">
      <c r="A5" s="4">
        <v>3</v>
      </c>
      <c r="B5" s="6">
        <v>7083</v>
      </c>
      <c r="C5" s="6">
        <v>100</v>
      </c>
      <c r="D5" s="6">
        <v>733</v>
      </c>
      <c r="E5" s="7">
        <v>0.01263264274886306</v>
      </c>
      <c r="F5" s="10">
        <v>0.1722312462957939</v>
      </c>
      <c r="G5" s="10">
        <v>0.01818612091361727</v>
      </c>
      <c r="H5" s="10">
        <v>0</v>
      </c>
      <c r="I5" s="4" t="s">
        <v>141</v>
      </c>
      <c r="J5" s="3" t="s">
        <v>143</v>
      </c>
      <c r="K5" s="9" t="s">
        <v>139</v>
      </c>
    </row>
    <row r="6" spans="1:11">
      <c r="A6" s="4">
        <v>4</v>
      </c>
      <c r="B6" s="6">
        <v>3963</v>
      </c>
      <c r="C6" s="6">
        <v>96</v>
      </c>
      <c r="D6" s="6">
        <v>584</v>
      </c>
      <c r="E6" s="7">
        <v>0.02067628688348051</v>
      </c>
      <c r="F6" s="10">
        <v>-0.1542588171617783</v>
      </c>
      <c r="G6" s="10">
        <v>0.009800564988844239</v>
      </c>
      <c r="H6" s="10">
        <v>0.06353325643983082</v>
      </c>
      <c r="I6" s="4" t="s">
        <v>140</v>
      </c>
      <c r="J6" s="3" t="s">
        <v>144</v>
      </c>
      <c r="K6" s="9" t="s">
        <v>139</v>
      </c>
    </row>
    <row r="7" spans="1:11">
      <c r="A7" s="4">
        <v>5</v>
      </c>
      <c r="B7" s="6">
        <v>6441</v>
      </c>
      <c r="C7" s="6">
        <v>120</v>
      </c>
      <c r="D7" s="6">
        <v>801</v>
      </c>
      <c r="E7" s="7">
        <v>0.0162999185004075</v>
      </c>
      <c r="F7" s="10">
        <v>0.1082801248804675</v>
      </c>
      <c r="G7" s="10">
        <v>0.006879388941367641</v>
      </c>
      <c r="H7" s="10">
        <v>0</v>
      </c>
      <c r="I7" s="4" t="s">
        <v>141</v>
      </c>
      <c r="J7" s="3" t="s">
        <v>144</v>
      </c>
      <c r="K7" s="9" t="s">
        <v>139</v>
      </c>
    </row>
    <row r="10" spans="1:11">
      <c r="A10" s="15" t="s">
        <v>145</v>
      </c>
      <c r="B10" s="5" t="s">
        <v>46</v>
      </c>
      <c r="C10" s="5" t="s">
        <v>45</v>
      </c>
      <c r="D10" s="5" t="s">
        <v>47</v>
      </c>
      <c r="E10" s="5" t="s">
        <v>48</v>
      </c>
      <c r="F10" s="5" t="s">
        <v>134</v>
      </c>
      <c r="G10" s="5" t="s">
        <v>135</v>
      </c>
      <c r="H10" s="5" t="s">
        <v>136</v>
      </c>
      <c r="I10" s="5" t="s">
        <v>137</v>
      </c>
      <c r="J10" s="5" t="s">
        <v>138</v>
      </c>
      <c r="K10" s="8" t="s">
        <v>17</v>
      </c>
    </row>
    <row r="11" spans="1:11">
      <c r="A11" s="4">
        <v>0</v>
      </c>
      <c r="B11" s="6">
        <v>7975</v>
      </c>
      <c r="C11" s="6">
        <v>142</v>
      </c>
      <c r="D11" s="6">
        <v>843</v>
      </c>
      <c r="E11" s="7">
        <v>0.01584821428571428</v>
      </c>
      <c r="F11" s="10">
        <v>0.1118121651564925</v>
      </c>
      <c r="G11" s="10">
        <v>0.008460955184640559</v>
      </c>
      <c r="H11" s="10">
        <v>0.0756711505657599</v>
      </c>
      <c r="I11" s="4" t="s">
        <v>147</v>
      </c>
      <c r="J11" s="3" t="s">
        <v>142</v>
      </c>
      <c r="K11" s="9" t="s">
        <v>145</v>
      </c>
    </row>
    <row r="12" spans="1:11">
      <c r="A12" s="4">
        <v>1</v>
      </c>
      <c r="B12" s="6">
        <v>2061</v>
      </c>
      <c r="C12" s="6">
        <v>41</v>
      </c>
      <c r="D12" s="6">
        <v>215</v>
      </c>
      <c r="E12" s="7">
        <v>0.01769529564091498</v>
      </c>
      <c r="F12" s="10">
        <v>0.0009468092908591532</v>
      </c>
      <c r="G12" s="10">
        <v>1.656385871241166E-07</v>
      </c>
      <c r="H12" s="10">
        <v>0.07584609454732338</v>
      </c>
      <c r="I12" s="4" t="s">
        <v>148</v>
      </c>
      <c r="J12" s="3" t="s">
        <v>142</v>
      </c>
      <c r="K12" s="9" t="s">
        <v>145</v>
      </c>
    </row>
    <row r="13" spans="1:11">
      <c r="A13" s="4">
        <v>2</v>
      </c>
      <c r="B13" s="6">
        <v>1113</v>
      </c>
      <c r="C13" s="6">
        <v>39</v>
      </c>
      <c r="D13" s="6">
        <v>98</v>
      </c>
      <c r="E13" s="7">
        <v>0.0312</v>
      </c>
      <c r="F13" s="10">
        <v>-0.5651749997493937</v>
      </c>
      <c r="G13" s="10">
        <v>0.04286631646677597</v>
      </c>
      <c r="H13" s="10">
        <v>0</v>
      </c>
      <c r="I13" s="4" t="s">
        <v>149</v>
      </c>
      <c r="J13" s="3" t="s">
        <v>142</v>
      </c>
      <c r="K13" s="9" t="s">
        <v>145</v>
      </c>
    </row>
    <row r="14" spans="1:11">
      <c r="A14" s="4">
        <v>3</v>
      </c>
      <c r="B14" s="6">
        <v>8599</v>
      </c>
      <c r="C14" s="6">
        <v>143</v>
      </c>
      <c r="D14" s="6">
        <v>899</v>
      </c>
      <c r="E14" s="7">
        <v>0.01483248625661238</v>
      </c>
      <c r="F14" s="10">
        <v>0.008505172681251835</v>
      </c>
      <c r="G14" s="10">
        <v>5.836204351196796E-05</v>
      </c>
      <c r="H14" s="10">
        <v>0.006861946923266693</v>
      </c>
      <c r="I14" s="4" t="s">
        <v>147</v>
      </c>
      <c r="J14" s="3" t="s">
        <v>143</v>
      </c>
      <c r="K14" s="9" t="s">
        <v>145</v>
      </c>
    </row>
    <row r="15" spans="1:11">
      <c r="A15" s="4">
        <v>4</v>
      </c>
      <c r="B15" s="6">
        <v>1815</v>
      </c>
      <c r="C15" s="6">
        <v>29</v>
      </c>
      <c r="D15" s="6">
        <v>220</v>
      </c>
      <c r="E15" s="7">
        <v>0.01405038759689923</v>
      </c>
      <c r="F15" s="10">
        <v>0.04849352324273968</v>
      </c>
      <c r="G15" s="10">
        <v>0.0003925710417429637</v>
      </c>
      <c r="H15" s="10">
        <v>0.01495727626813415</v>
      </c>
      <c r="I15" s="4" t="s">
        <v>148</v>
      </c>
      <c r="J15" s="3" t="s">
        <v>143</v>
      </c>
      <c r="K15" s="9" t="s">
        <v>145</v>
      </c>
    </row>
    <row r="16" spans="1:11">
      <c r="A16" s="4">
        <v>5</v>
      </c>
      <c r="B16" s="6">
        <v>199</v>
      </c>
      <c r="C16" s="6">
        <v>6</v>
      </c>
      <c r="D16" s="6">
        <v>15</v>
      </c>
      <c r="E16" s="7">
        <v>0.02727272727272727</v>
      </c>
      <c r="F16" s="10">
        <v>-0.5865060379732999</v>
      </c>
      <c r="G16" s="10">
        <v>0.008772532842895434</v>
      </c>
      <c r="H16" s="10">
        <v>0</v>
      </c>
      <c r="I16" s="4" t="s">
        <v>149</v>
      </c>
      <c r="J16" s="3" t="s">
        <v>143</v>
      </c>
      <c r="K16" s="9" t="s">
        <v>145</v>
      </c>
    </row>
    <row r="17" spans="1:11">
      <c r="A17" s="4">
        <v>6</v>
      </c>
      <c r="B17" s="6">
        <v>8138</v>
      </c>
      <c r="C17" s="6">
        <v>154</v>
      </c>
      <c r="D17" s="6">
        <v>1100</v>
      </c>
      <c r="E17" s="7">
        <v>0.016396933560477</v>
      </c>
      <c r="F17" s="10">
        <v>0.09267990726362918</v>
      </c>
      <c r="G17" s="10">
        <v>0.006416803780491573</v>
      </c>
      <c r="H17" s="10">
        <v>0.06923619120850966</v>
      </c>
      <c r="I17" s="4" t="s">
        <v>147</v>
      </c>
      <c r="J17" s="3" t="s">
        <v>144</v>
      </c>
      <c r="K17" s="9" t="s">
        <v>145</v>
      </c>
    </row>
    <row r="18" spans="1:11">
      <c r="A18" s="4">
        <v>7</v>
      </c>
      <c r="B18" s="6">
        <v>2208</v>
      </c>
      <c r="C18" s="6">
        <v>62</v>
      </c>
      <c r="D18" s="6">
        <v>281</v>
      </c>
      <c r="E18" s="7">
        <v>0.02430419443355547</v>
      </c>
      <c r="F18" s="10">
        <v>-0.3019591965324827</v>
      </c>
      <c r="G18" s="10">
        <v>0.0225898604351963</v>
      </c>
      <c r="H18" s="10">
        <v>0.005574778931180302</v>
      </c>
      <c r="I18" s="4" t="s">
        <v>148</v>
      </c>
      <c r="J18" s="3" t="s">
        <v>144</v>
      </c>
      <c r="K18" s="9" t="s">
        <v>145</v>
      </c>
    </row>
    <row r="19" spans="1:11">
      <c r="A19" s="4">
        <v>8</v>
      </c>
      <c r="B19" s="6">
        <v>58</v>
      </c>
      <c r="C19" s="6">
        <v>0</v>
      </c>
      <c r="D19" s="6">
        <v>4</v>
      </c>
      <c r="E19" s="7">
        <v>0</v>
      </c>
      <c r="F19" s="10" t="s">
        <v>146</v>
      </c>
      <c r="G19" s="10" t="s">
        <v>146</v>
      </c>
      <c r="H19" s="10">
        <v>0</v>
      </c>
      <c r="I19" s="4" t="s">
        <v>149</v>
      </c>
      <c r="J19" s="3" t="s">
        <v>144</v>
      </c>
      <c r="K19" s="9" t="s">
        <v>145</v>
      </c>
    </row>
    <row r="22" spans="1:11">
      <c r="A22" s="15" t="s">
        <v>150</v>
      </c>
      <c r="B22" s="5" t="s">
        <v>46</v>
      </c>
      <c r="C22" s="5" t="s">
        <v>45</v>
      </c>
      <c r="D22" s="5" t="s">
        <v>47</v>
      </c>
      <c r="E22" s="5" t="s">
        <v>48</v>
      </c>
      <c r="F22" s="5" t="s">
        <v>134</v>
      </c>
      <c r="G22" s="5" t="s">
        <v>135</v>
      </c>
      <c r="H22" s="5" t="s">
        <v>136</v>
      </c>
      <c r="I22" s="5" t="s">
        <v>137</v>
      </c>
      <c r="J22" s="5" t="s">
        <v>138</v>
      </c>
      <c r="K22" s="8" t="s">
        <v>17</v>
      </c>
    </row>
    <row r="23" spans="1:11">
      <c r="A23" s="4">
        <v>0</v>
      </c>
      <c r="B23" s="6">
        <v>3177</v>
      </c>
      <c r="C23" s="6">
        <v>41</v>
      </c>
      <c r="D23" s="6">
        <v>402</v>
      </c>
      <c r="E23" s="7">
        <v>0.01132596685082873</v>
      </c>
      <c r="F23" s="10">
        <v>0.4336928626699163</v>
      </c>
      <c r="G23" s="10">
        <v>0.04348794790375624</v>
      </c>
      <c r="H23" s="10">
        <v>0.1002736075388331</v>
      </c>
      <c r="I23" s="4" t="s">
        <v>174</v>
      </c>
      <c r="J23" s="3" t="s">
        <v>142</v>
      </c>
      <c r="K23" s="9" t="s">
        <v>150</v>
      </c>
    </row>
    <row r="24" spans="1:11">
      <c r="A24" s="4">
        <v>1</v>
      </c>
      <c r="B24" s="6">
        <v>1853</v>
      </c>
      <c r="C24" s="6">
        <v>45</v>
      </c>
      <c r="D24" s="6">
        <v>178</v>
      </c>
      <c r="E24" s="7">
        <v>0.02167630057803468</v>
      </c>
      <c r="F24" s="10">
        <v>-0.198528968380252</v>
      </c>
      <c r="G24" s="10">
        <v>0.007246199301397203</v>
      </c>
      <c r="H24" s="10">
        <v>0.06377415176410606</v>
      </c>
      <c r="I24" s="4" t="s">
        <v>152</v>
      </c>
      <c r="J24" s="3" t="s">
        <v>142</v>
      </c>
      <c r="K24" s="9" t="s">
        <v>150</v>
      </c>
    </row>
    <row r="25" spans="1:11">
      <c r="A25" s="4">
        <v>2</v>
      </c>
      <c r="B25" s="6">
        <v>6119</v>
      </c>
      <c r="C25" s="6">
        <v>136</v>
      </c>
      <c r="D25" s="6">
        <v>576</v>
      </c>
      <c r="E25" s="7">
        <v>0.01990923730054165</v>
      </c>
      <c r="F25" s="10">
        <v>-0.1099286271688034</v>
      </c>
      <c r="G25" s="10">
        <v>0.007010604952283091</v>
      </c>
      <c r="H25" s="10">
        <v>0</v>
      </c>
      <c r="I25" s="4" t="s">
        <v>153</v>
      </c>
      <c r="J25" s="3" t="s">
        <v>142</v>
      </c>
      <c r="K25" s="9" t="s">
        <v>150</v>
      </c>
    </row>
    <row r="26" spans="1:11">
      <c r="A26" s="4">
        <v>3</v>
      </c>
      <c r="B26" s="6">
        <v>4886</v>
      </c>
      <c r="C26" s="6">
        <v>75</v>
      </c>
      <c r="D26" s="6">
        <v>483</v>
      </c>
      <c r="E26" s="7">
        <v>0.01377663482733284</v>
      </c>
      <c r="F26" s="10">
        <v>0.08858974481163807</v>
      </c>
      <c r="G26" s="10">
        <v>0.003457699034677902</v>
      </c>
      <c r="H26" s="10">
        <v>0.03903046613385958</v>
      </c>
      <c r="I26" s="4" t="s">
        <v>174</v>
      </c>
      <c r="J26" s="3" t="s">
        <v>143</v>
      </c>
      <c r="K26" s="9" t="s">
        <v>150</v>
      </c>
    </row>
    <row r="27" spans="1:11">
      <c r="A27" s="4">
        <v>4</v>
      </c>
      <c r="B27" s="6">
        <v>3772</v>
      </c>
      <c r="C27" s="6">
        <v>56</v>
      </c>
      <c r="D27" s="6">
        <v>455</v>
      </c>
      <c r="E27" s="7">
        <v>0.01307494746672893</v>
      </c>
      <c r="F27" s="10">
        <v>0.1219575595484615</v>
      </c>
      <c r="G27" s="10">
        <v>0.004976652732694692</v>
      </c>
      <c r="H27" s="10">
        <v>0.07983689708508857</v>
      </c>
      <c r="I27" s="4" t="s">
        <v>152</v>
      </c>
      <c r="J27" s="3" t="s">
        <v>143</v>
      </c>
      <c r="K27" s="9" t="s">
        <v>150</v>
      </c>
    </row>
    <row r="28" spans="1:11">
      <c r="A28" s="4">
        <v>5</v>
      </c>
      <c r="B28" s="6">
        <v>1955</v>
      </c>
      <c r="C28" s="6">
        <v>47</v>
      </c>
      <c r="D28" s="6">
        <v>196</v>
      </c>
      <c r="E28" s="7">
        <v>0.02138307552320291</v>
      </c>
      <c r="F28" s="10">
        <v>-0.3600535227603296</v>
      </c>
      <c r="G28" s="10">
        <v>0.02874555604174002</v>
      </c>
      <c r="H28" s="10">
        <v>0</v>
      </c>
      <c r="I28" s="4" t="s">
        <v>153</v>
      </c>
      <c r="J28" s="3" t="s">
        <v>143</v>
      </c>
      <c r="K28" s="9" t="s">
        <v>150</v>
      </c>
    </row>
    <row r="29" spans="1:11">
      <c r="A29" s="4">
        <v>6</v>
      </c>
      <c r="B29" s="6">
        <v>2687</v>
      </c>
      <c r="C29" s="6">
        <v>50</v>
      </c>
      <c r="D29" s="6">
        <v>400</v>
      </c>
      <c r="E29" s="7">
        <v>0.01593879502709595</v>
      </c>
      <c r="F29" s="10">
        <v>0.1094903843029679</v>
      </c>
      <c r="G29" s="10">
        <v>0.002932652866758977</v>
      </c>
      <c r="H29" s="10">
        <v>0.0267845700371652</v>
      </c>
      <c r="I29" s="4" t="s">
        <v>174</v>
      </c>
      <c r="J29" s="3" t="s">
        <v>144</v>
      </c>
      <c r="K29" s="9" t="s">
        <v>150</v>
      </c>
    </row>
    <row r="30" spans="1:11">
      <c r="A30" s="4">
        <v>7</v>
      </c>
      <c r="B30" s="6">
        <v>5100</v>
      </c>
      <c r="C30" s="6">
        <v>106</v>
      </c>
      <c r="D30" s="6">
        <v>634</v>
      </c>
      <c r="E30" s="7">
        <v>0.01815068493150685</v>
      </c>
      <c r="F30" s="10">
        <v>-0.001110494284027288</v>
      </c>
      <c r="G30" s="10">
        <v>6.048443812785181E-07</v>
      </c>
      <c r="H30" s="10">
        <v>0.02623990772779705</v>
      </c>
      <c r="I30" s="4" t="s">
        <v>152</v>
      </c>
      <c r="J30" s="3" t="s">
        <v>144</v>
      </c>
      <c r="K30" s="9" t="s">
        <v>150</v>
      </c>
    </row>
    <row r="31" spans="1:11">
      <c r="A31" s="4">
        <v>8</v>
      </c>
      <c r="B31" s="6">
        <v>2617</v>
      </c>
      <c r="C31" s="6">
        <v>60</v>
      </c>
      <c r="D31" s="6">
        <v>351</v>
      </c>
      <c r="E31" s="7">
        <v>0.01981505944517833</v>
      </c>
      <c r="F31" s="10">
        <v>-0.09922787857633199</v>
      </c>
      <c r="G31" s="10">
        <v>0.002603730377867996</v>
      </c>
      <c r="H31" s="10">
        <v>0</v>
      </c>
      <c r="I31" s="4" t="s">
        <v>153</v>
      </c>
      <c r="J31" s="3" t="s">
        <v>144</v>
      </c>
      <c r="K31" s="9" t="s">
        <v>150</v>
      </c>
    </row>
    <row r="34" spans="1:11">
      <c r="A34" s="15" t="s">
        <v>154</v>
      </c>
      <c r="B34" s="5" t="s">
        <v>46</v>
      </c>
      <c r="C34" s="5" t="s">
        <v>45</v>
      </c>
      <c r="D34" s="5" t="s">
        <v>47</v>
      </c>
      <c r="E34" s="5" t="s">
        <v>48</v>
      </c>
      <c r="F34" s="5" t="s">
        <v>134</v>
      </c>
      <c r="G34" s="5" t="s">
        <v>135</v>
      </c>
      <c r="H34" s="5" t="s">
        <v>136</v>
      </c>
      <c r="I34" s="5" t="s">
        <v>137</v>
      </c>
      <c r="J34" s="5" t="s">
        <v>138</v>
      </c>
      <c r="K34" s="8" t="s">
        <v>17</v>
      </c>
    </row>
    <row r="35" spans="1:11">
      <c r="A35" s="4">
        <v>0</v>
      </c>
      <c r="B35" s="6">
        <v>461</v>
      </c>
      <c r="C35" s="6">
        <v>16</v>
      </c>
      <c r="D35" s="6">
        <v>44</v>
      </c>
      <c r="E35" s="7">
        <v>0.03071017274472169</v>
      </c>
      <c r="F35" s="10">
        <v>-0.5556183841384247</v>
      </c>
      <c r="G35" s="10">
        <v>0.01707030371028876</v>
      </c>
      <c r="H35" s="10">
        <v>0.03072307216176622</v>
      </c>
      <c r="I35" s="4" t="s">
        <v>155</v>
      </c>
      <c r="J35" s="3" t="s">
        <v>142</v>
      </c>
      <c r="K35" s="9" t="s">
        <v>154</v>
      </c>
    </row>
    <row r="36" spans="1:11">
      <c r="A36" s="4">
        <v>1</v>
      </c>
      <c r="B36" s="6">
        <v>10688</v>
      </c>
      <c r="C36" s="6">
        <v>206</v>
      </c>
      <c r="D36" s="6">
        <v>1112</v>
      </c>
      <c r="E36" s="7">
        <v>0.01715808762285524</v>
      </c>
      <c r="F36" s="10">
        <v>0.03257302209155397</v>
      </c>
      <c r="G36" s="10">
        <v>0.00100074330824562</v>
      </c>
      <c r="H36" s="10">
        <v>0</v>
      </c>
      <c r="I36" s="4" t="s">
        <v>156</v>
      </c>
      <c r="J36" s="3" t="s">
        <v>142</v>
      </c>
      <c r="K36" s="9" t="s">
        <v>154</v>
      </c>
    </row>
    <row r="37" spans="1:11">
      <c r="A37" s="4">
        <v>2</v>
      </c>
      <c r="B37" s="6">
        <v>459</v>
      </c>
      <c r="C37" s="6">
        <v>7</v>
      </c>
      <c r="D37" s="6">
        <v>50</v>
      </c>
      <c r="E37" s="7">
        <v>0.01356589147286822</v>
      </c>
      <c r="F37" s="10">
        <v>0.09508866753549446</v>
      </c>
      <c r="G37" s="10">
        <v>0.0003730331335777244</v>
      </c>
      <c r="H37" s="10">
        <v>0.003923003058576666</v>
      </c>
      <c r="I37" s="4" t="s">
        <v>155</v>
      </c>
      <c r="J37" s="3" t="s">
        <v>143</v>
      </c>
      <c r="K37" s="9" t="s">
        <v>154</v>
      </c>
    </row>
    <row r="38" spans="1:11">
      <c r="A38" s="4">
        <v>3</v>
      </c>
      <c r="B38" s="6">
        <v>10154</v>
      </c>
      <c r="C38" s="6">
        <v>171</v>
      </c>
      <c r="D38" s="6">
        <v>1084</v>
      </c>
      <c r="E38" s="7">
        <v>0.01498816723639232</v>
      </c>
      <c r="F38" s="10">
        <v>-0.004091954465057609</v>
      </c>
      <c r="G38" s="10">
        <v>1.605274988197773E-05</v>
      </c>
      <c r="H38" s="10">
        <v>0</v>
      </c>
      <c r="I38" s="4" t="s">
        <v>156</v>
      </c>
      <c r="J38" s="3" t="s">
        <v>143</v>
      </c>
      <c r="K38" s="9" t="s">
        <v>154</v>
      </c>
    </row>
    <row r="39" spans="1:11">
      <c r="A39" s="4">
        <v>4</v>
      </c>
      <c r="B39" s="6">
        <v>436</v>
      </c>
      <c r="C39" s="6">
        <v>19</v>
      </c>
      <c r="D39" s="6">
        <v>66</v>
      </c>
      <c r="E39" s="7">
        <v>0.036468330134357</v>
      </c>
      <c r="F39" s="10">
        <v>-0.7414639547017833</v>
      </c>
      <c r="G39" s="10">
        <v>0.03414886693847922</v>
      </c>
      <c r="H39" s="10">
        <v>0.0460560041009868</v>
      </c>
      <c r="I39" s="4" t="s">
        <v>155</v>
      </c>
      <c r="J39" s="3" t="s">
        <v>144</v>
      </c>
      <c r="K39" s="9" t="s">
        <v>154</v>
      </c>
    </row>
    <row r="40" spans="1:11">
      <c r="A40" s="4">
        <v>5</v>
      </c>
      <c r="B40" s="6">
        <v>9968</v>
      </c>
      <c r="C40" s="6">
        <v>197</v>
      </c>
      <c r="D40" s="6">
        <v>1319</v>
      </c>
      <c r="E40" s="7">
        <v>0.01715430163706026</v>
      </c>
      <c r="F40" s="10">
        <v>0.04926429340486862</v>
      </c>
      <c r="G40" s="10">
        <v>0.002268916499086844</v>
      </c>
      <c r="H40" s="10">
        <v>0</v>
      </c>
      <c r="I40" s="4" t="s">
        <v>156</v>
      </c>
      <c r="J40" s="3" t="s">
        <v>144</v>
      </c>
      <c r="K40" s="9" t="s">
        <v>154</v>
      </c>
    </row>
    <row r="43" spans="1:11">
      <c r="A43" s="15" t="s">
        <v>157</v>
      </c>
      <c r="B43" s="5" t="s">
        <v>46</v>
      </c>
      <c r="C43" s="5" t="s">
        <v>45</v>
      </c>
      <c r="D43" s="5" t="s">
        <v>47</v>
      </c>
      <c r="E43" s="5" t="s">
        <v>48</v>
      </c>
      <c r="F43" s="5" t="s">
        <v>134</v>
      </c>
      <c r="G43" s="5" t="s">
        <v>135</v>
      </c>
      <c r="H43" s="5" t="s">
        <v>136</v>
      </c>
      <c r="I43" s="5" t="s">
        <v>137</v>
      </c>
      <c r="J43" s="5" t="s">
        <v>138</v>
      </c>
      <c r="K43" s="8" t="s">
        <v>17</v>
      </c>
    </row>
    <row r="44" spans="1:11">
      <c r="A44" s="4">
        <v>0</v>
      </c>
      <c r="B44" s="6">
        <v>8642</v>
      </c>
      <c r="C44" s="6">
        <v>176</v>
      </c>
      <c r="D44" s="6">
        <v>866</v>
      </c>
      <c r="E44" s="7">
        <v>0.01817430813713342</v>
      </c>
      <c r="F44" s="10">
        <v>-0.02252238344156523</v>
      </c>
      <c r="G44" s="10">
        <v>0.0003976554098078517</v>
      </c>
      <c r="H44" s="10">
        <v>0.01765600922475974</v>
      </c>
      <c r="I44" s="4" t="s">
        <v>158</v>
      </c>
      <c r="J44" s="3" t="s">
        <v>142</v>
      </c>
      <c r="K44" s="9" t="s">
        <v>157</v>
      </c>
    </row>
    <row r="45" spans="1:11">
      <c r="A45" s="4">
        <v>1</v>
      </c>
      <c r="B45" s="6">
        <v>2197</v>
      </c>
      <c r="C45" s="6">
        <v>40</v>
      </c>
      <c r="D45" s="6">
        <v>266</v>
      </c>
      <c r="E45" s="7">
        <v>0.01598082301238514</v>
      </c>
      <c r="F45" s="10">
        <v>0.08954091337538191</v>
      </c>
      <c r="G45" s="10">
        <v>0.001511258277655575</v>
      </c>
      <c r="H45" s="10">
        <v>0.0007781572944368653</v>
      </c>
      <c r="I45" s="4" t="s">
        <v>159</v>
      </c>
      <c r="J45" s="3" t="s">
        <v>142</v>
      </c>
      <c r="K45" s="9" t="s">
        <v>157</v>
      </c>
    </row>
    <row r="46" spans="1:11">
      <c r="A46" s="4">
        <v>2</v>
      </c>
      <c r="B46" s="6">
        <v>310</v>
      </c>
      <c r="C46" s="6">
        <v>6</v>
      </c>
      <c r="D46" s="6">
        <v>24</v>
      </c>
      <c r="E46" s="7">
        <v>0.01764705882352941</v>
      </c>
      <c r="F46" s="10">
        <v>0.02838512335584478</v>
      </c>
      <c r="G46" s="10">
        <v>2.208809079283839E-05</v>
      </c>
      <c r="H46" s="10">
        <v>0</v>
      </c>
      <c r="I46" s="4" t="s">
        <v>160</v>
      </c>
      <c r="J46" s="3" t="s">
        <v>142</v>
      </c>
      <c r="K46" s="9" t="s">
        <v>157</v>
      </c>
    </row>
    <row r="47" spans="1:11">
      <c r="A47" s="4">
        <v>3</v>
      </c>
      <c r="B47" s="6">
        <v>7405</v>
      </c>
      <c r="C47" s="6">
        <v>111</v>
      </c>
      <c r="D47" s="6">
        <v>846</v>
      </c>
      <c r="E47" s="7">
        <v>0.01327433628318584</v>
      </c>
      <c r="F47" s="10">
        <v>0.1123291319198278</v>
      </c>
      <c r="G47" s="10">
        <v>0.00832737354017605</v>
      </c>
      <c r="H47" s="10">
        <v>0.07413369441971218</v>
      </c>
      <c r="I47" s="4" t="s">
        <v>158</v>
      </c>
      <c r="J47" s="3" t="s">
        <v>143</v>
      </c>
      <c r="K47" s="9" t="s">
        <v>157</v>
      </c>
    </row>
    <row r="48" spans="1:11">
      <c r="A48" s="4">
        <v>4</v>
      </c>
      <c r="B48" s="6">
        <v>2838</v>
      </c>
      <c r="C48" s="6">
        <v>60</v>
      </c>
      <c r="D48" s="6">
        <v>245</v>
      </c>
      <c r="E48" s="7">
        <v>0.01909004136175628</v>
      </c>
      <c r="F48" s="10">
        <v>-0.2315410979718499</v>
      </c>
      <c r="G48" s="10">
        <v>0.01613164327333501</v>
      </c>
      <c r="H48" s="10">
        <v>0.00446293871095127</v>
      </c>
      <c r="I48" s="4" t="s">
        <v>159</v>
      </c>
      <c r="J48" s="3" t="s">
        <v>143</v>
      </c>
      <c r="K48" s="9" t="s">
        <v>157</v>
      </c>
    </row>
    <row r="49" spans="1:11">
      <c r="A49" s="4">
        <v>5</v>
      </c>
      <c r="B49" s="6">
        <v>370</v>
      </c>
      <c r="C49" s="6">
        <v>7</v>
      </c>
      <c r="D49" s="6">
        <v>43</v>
      </c>
      <c r="E49" s="7">
        <v>0.01666666666666667</v>
      </c>
      <c r="F49" s="10">
        <v>-0.1204585368867805</v>
      </c>
      <c r="G49" s="10">
        <v>0.0005375990673365641</v>
      </c>
      <c r="H49" s="10">
        <v>0</v>
      </c>
      <c r="I49" s="4" t="s">
        <v>160</v>
      </c>
      <c r="J49" s="3" t="s">
        <v>143</v>
      </c>
      <c r="K49" s="9" t="s">
        <v>157</v>
      </c>
    </row>
    <row r="50" spans="1:11">
      <c r="A50" s="4">
        <v>6</v>
      </c>
      <c r="B50" s="6">
        <v>5865</v>
      </c>
      <c r="C50" s="6">
        <v>115</v>
      </c>
      <c r="D50" s="6">
        <v>783</v>
      </c>
      <c r="E50" s="7">
        <v>0.01700428803785302</v>
      </c>
      <c r="F50" s="10">
        <v>0.05715841383994862</v>
      </c>
      <c r="G50" s="10">
        <v>0.001790091936708629</v>
      </c>
      <c r="H50" s="10">
        <v>0.03131808278867099</v>
      </c>
      <c r="I50" s="4" t="s">
        <v>158</v>
      </c>
      <c r="J50" s="3" t="s">
        <v>144</v>
      </c>
      <c r="K50" s="9" t="s">
        <v>157</v>
      </c>
    </row>
    <row r="51" spans="1:11">
      <c r="A51" s="4">
        <v>7</v>
      </c>
      <c r="B51" s="6">
        <v>3681</v>
      </c>
      <c r="C51" s="6">
        <v>71</v>
      </c>
      <c r="D51" s="6">
        <v>466</v>
      </c>
      <c r="E51" s="7">
        <v>0.01683262209577999</v>
      </c>
      <c r="F51" s="10">
        <v>0.07359263745332839</v>
      </c>
      <c r="G51" s="10">
        <v>0.001847360997202445</v>
      </c>
      <c r="H51" s="10">
        <v>0.05642060745866972</v>
      </c>
      <c r="I51" s="4" t="s">
        <v>159</v>
      </c>
      <c r="J51" s="3" t="s">
        <v>144</v>
      </c>
      <c r="K51" s="9" t="s">
        <v>157</v>
      </c>
    </row>
    <row r="52" spans="1:11">
      <c r="A52" s="4">
        <v>8</v>
      </c>
      <c r="B52" s="6">
        <v>858</v>
      </c>
      <c r="C52" s="6">
        <v>30</v>
      </c>
      <c r="D52" s="6">
        <v>136</v>
      </c>
      <c r="E52" s="7">
        <v>0.029296875</v>
      </c>
      <c r="F52" s="10">
        <v>-0.5212605010585702</v>
      </c>
      <c r="G52" s="10">
        <v>0.0294098341139351</v>
      </c>
      <c r="H52" s="10">
        <v>0</v>
      </c>
      <c r="I52" s="4" t="s">
        <v>160</v>
      </c>
      <c r="J52" s="3" t="s">
        <v>144</v>
      </c>
      <c r="K52" s="9" t="s">
        <v>157</v>
      </c>
    </row>
    <row r="55" spans="1:11">
      <c r="A55" s="15" t="s">
        <v>161</v>
      </c>
      <c r="B55" s="5" t="s">
        <v>46</v>
      </c>
      <c r="C55" s="5" t="s">
        <v>45</v>
      </c>
      <c r="D55" s="5" t="s">
        <v>47</v>
      </c>
      <c r="E55" s="5" t="s">
        <v>48</v>
      </c>
      <c r="F55" s="5" t="s">
        <v>134</v>
      </c>
      <c r="G55" s="5" t="s">
        <v>135</v>
      </c>
      <c r="H55" s="5" t="s">
        <v>136</v>
      </c>
      <c r="I55" s="5" t="s">
        <v>137</v>
      </c>
      <c r="J55" s="5" t="s">
        <v>138</v>
      </c>
      <c r="K55" s="8" t="s">
        <v>17</v>
      </c>
    </row>
    <row r="56" spans="1:11">
      <c r="A56" s="4">
        <v>0</v>
      </c>
      <c r="B56" s="6">
        <v>8718</v>
      </c>
      <c r="C56" s="6">
        <v>172</v>
      </c>
      <c r="D56" s="6">
        <v>861</v>
      </c>
      <c r="E56" s="7">
        <v>0.01763921649061635</v>
      </c>
      <c r="F56" s="10">
        <v>0.009222951089592844</v>
      </c>
      <c r="G56" s="10">
        <v>6.620938611222974E-05</v>
      </c>
      <c r="H56" s="10">
        <v>0.007178763659165477</v>
      </c>
      <c r="I56" s="4" t="s">
        <v>162</v>
      </c>
      <c r="J56" s="3" t="s">
        <v>142</v>
      </c>
      <c r="K56" s="9" t="s">
        <v>161</v>
      </c>
    </row>
    <row r="57" spans="1:11">
      <c r="A57" s="4">
        <v>1</v>
      </c>
      <c r="B57" s="6">
        <v>2431</v>
      </c>
      <c r="C57" s="6">
        <v>50</v>
      </c>
      <c r="D57" s="6">
        <v>295</v>
      </c>
      <c r="E57" s="7">
        <v>0.01801152737752161</v>
      </c>
      <c r="F57" s="10">
        <v>-0.03239273600731483</v>
      </c>
      <c r="G57" s="10">
        <v>0.0002325397960702536</v>
      </c>
      <c r="H57" s="10">
        <v>0</v>
      </c>
      <c r="I57" s="4" t="s">
        <v>163</v>
      </c>
      <c r="J57" s="3" t="s">
        <v>142</v>
      </c>
      <c r="K57" s="9" t="s">
        <v>161</v>
      </c>
    </row>
    <row r="58" spans="1:11">
      <c r="A58" s="4">
        <v>2</v>
      </c>
      <c r="B58" s="6">
        <v>7043</v>
      </c>
      <c r="C58" s="6">
        <v>103</v>
      </c>
      <c r="D58" s="6">
        <v>727</v>
      </c>
      <c r="E58" s="7">
        <v>0.013082687666709</v>
      </c>
      <c r="F58" s="10">
        <v>0.1370091130460373</v>
      </c>
      <c r="G58" s="10">
        <v>0.01164144555626854</v>
      </c>
      <c r="H58" s="10">
        <v>0.08496840317736254</v>
      </c>
      <c r="I58" s="4" t="s">
        <v>162</v>
      </c>
      <c r="J58" s="3" t="s">
        <v>143</v>
      </c>
      <c r="K58" s="9" t="s">
        <v>161</v>
      </c>
    </row>
    <row r="59" spans="1:11">
      <c r="A59" s="4">
        <v>3</v>
      </c>
      <c r="B59" s="6">
        <v>3570</v>
      </c>
      <c r="C59" s="6">
        <v>75</v>
      </c>
      <c r="D59" s="6">
        <v>407</v>
      </c>
      <c r="E59" s="7">
        <v>0.01850937808489635</v>
      </c>
      <c r="F59" s="10">
        <v>-0.2252186322323629</v>
      </c>
      <c r="G59" s="10">
        <v>0.01913646754657354</v>
      </c>
      <c r="H59" s="10">
        <v>0</v>
      </c>
      <c r="I59" s="4" t="s">
        <v>163</v>
      </c>
      <c r="J59" s="3" t="s">
        <v>143</v>
      </c>
      <c r="K59" s="9" t="s">
        <v>161</v>
      </c>
    </row>
    <row r="60" spans="1:11">
      <c r="A60" s="4">
        <v>4</v>
      </c>
      <c r="B60" s="6">
        <v>5911</v>
      </c>
      <c r="C60" s="6">
        <v>104</v>
      </c>
      <c r="D60" s="6">
        <v>791</v>
      </c>
      <c r="E60" s="7">
        <v>0.01528063473405818</v>
      </c>
      <c r="F60" s="10">
        <v>0.1655121827986198</v>
      </c>
      <c r="G60" s="10">
        <v>0.01434417706235636</v>
      </c>
      <c r="H60" s="10">
        <v>0.08666538510829175</v>
      </c>
      <c r="I60" s="4" t="s">
        <v>162</v>
      </c>
      <c r="J60" s="3" t="s">
        <v>144</v>
      </c>
      <c r="K60" s="9" t="s">
        <v>161</v>
      </c>
    </row>
    <row r="61" spans="1:11">
      <c r="A61" s="4">
        <v>5</v>
      </c>
      <c r="B61" s="6">
        <v>4493</v>
      </c>
      <c r="C61" s="6">
        <v>112</v>
      </c>
      <c r="D61" s="6">
        <v>594</v>
      </c>
      <c r="E61" s="7">
        <v>0.0215426043469898</v>
      </c>
      <c r="F61" s="10">
        <v>-0.1828901811093116</v>
      </c>
      <c r="G61" s="10">
        <v>0.01585024797836369</v>
      </c>
      <c r="H61" s="10">
        <v>0</v>
      </c>
      <c r="I61" s="4" t="s">
        <v>163</v>
      </c>
      <c r="J61" s="3" t="s">
        <v>144</v>
      </c>
      <c r="K61" s="9" t="s">
        <v>161</v>
      </c>
    </row>
  </sheetData>
  <conditionalFormatting sqref="E1:E64">
    <cfRule type="dataBar" priority="1">
      <dataBar>
        <cfvo type="min" val="0"/>
        <cfvo type="max" val="0"/>
        <color rgb="FF638EC6"/>
      </dataBar>
    </cfRule>
  </conditionalFormatting>
  <conditionalFormatting sqref="F1:F64">
    <cfRule type="dataBar" priority="2">
      <dataBar>
        <cfvo type="min" val="0"/>
        <cfvo type="max" val="0"/>
        <color rgb="FF638EC6"/>
      </dataBar>
    </cfRule>
  </conditionalFormatting>
  <hyperlinks>
    <hyperlink ref="A1" location="dir!B14" display="birth_year | 3 | FLAG_OWN_REALTY_asD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:O31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38.7109375" style="4" customWidth="1"/>
    <col min="2" max="2" width="26.7109375" style="6" customWidth="1"/>
    <col min="3" max="3" width="32.7109375" style="6" customWidth="1"/>
    <col min="4" max="4" width="25.7109375" style="6" customWidth="1"/>
    <col min="5" max="5" width="28.7109375" style="7" customWidth="1"/>
    <col min="6" max="6" width="34.7109375" style="7" customWidth="1"/>
    <col min="7" max="7" width="27.7109375" style="7" customWidth="1"/>
    <col min="8" max="8" width="38.7109375" style="17" customWidth="1"/>
    <col min="9" max="9" width="38.7109375" style="16" customWidth="1"/>
    <col min="10" max="10" width="38.7109375" style="17" customWidth="1"/>
    <col min="11" max="11" width="38.7109375" style="16" customWidth="1"/>
    <col min="12" max="12" width="38.7109375" style="17" customWidth="1"/>
    <col min="13" max="13" width="38.7109375" style="16" customWidth="1"/>
    <col min="14" max="14" width="38.7109375" style="4" customWidth="1"/>
    <col min="15" max="15" width="0" hidden="1" customWidth="1"/>
  </cols>
  <sheetData>
    <row r="1" spans="1:15">
      <c r="A1" s="15" t="s">
        <v>139</v>
      </c>
      <c r="B1" s="5" t="s">
        <v>164</v>
      </c>
      <c r="C1" s="5" t="s">
        <v>165</v>
      </c>
      <c r="D1" s="5" t="s">
        <v>166</v>
      </c>
      <c r="E1" s="5" t="s">
        <v>167</v>
      </c>
      <c r="F1" s="5" t="s">
        <v>168</v>
      </c>
      <c r="G1" s="5" t="s">
        <v>169</v>
      </c>
      <c r="H1" s="15" t="s">
        <v>119</v>
      </c>
      <c r="I1" s="15" t="s">
        <v>170</v>
      </c>
      <c r="J1" s="15" t="s">
        <v>120</v>
      </c>
      <c r="K1" s="15" t="s">
        <v>171</v>
      </c>
      <c r="L1" s="15" t="s">
        <v>121</v>
      </c>
      <c r="M1" s="15" t="s">
        <v>172</v>
      </c>
      <c r="N1" s="5" t="s">
        <v>137</v>
      </c>
      <c r="O1" s="8" t="s">
        <v>17</v>
      </c>
    </row>
    <row r="2" spans="1:15">
      <c r="A2" s="4">
        <v>0</v>
      </c>
      <c r="B2" s="6">
        <v>3299</v>
      </c>
      <c r="C2" s="6">
        <v>4009</v>
      </c>
      <c r="D2" s="6">
        <v>4643</v>
      </c>
      <c r="E2" s="7">
        <v>0.263351161491179</v>
      </c>
      <c r="F2" s="7">
        <v>0.3361844863731656</v>
      </c>
      <c r="G2" s="7">
        <v>0.3867555185339442</v>
      </c>
      <c r="H2" s="17">
        <v>0.01778383817345155</v>
      </c>
      <c r="I2" s="16">
        <v>0.07283332488198657</v>
      </c>
      <c r="J2" s="17">
        <v>0.04742483763506831</v>
      </c>
      <c r="K2" s="16">
        <v>0.1234043570427651</v>
      </c>
      <c r="L2" s="17">
        <v>0.007086654392401606</v>
      </c>
      <c r="M2" s="16">
        <v>0.05057103216077857</v>
      </c>
      <c r="N2" s="4" t="s">
        <v>140</v>
      </c>
      <c r="O2" s="9" t="s">
        <v>139</v>
      </c>
    </row>
    <row r="3" spans="1:15">
      <c r="A3" s="4">
        <v>1</v>
      </c>
      <c r="B3" s="6">
        <v>9228</v>
      </c>
      <c r="C3" s="6">
        <v>7916</v>
      </c>
      <c r="D3" s="6">
        <v>7362</v>
      </c>
      <c r="E3" s="7">
        <v>0.7366488385088209</v>
      </c>
      <c r="F3" s="7">
        <v>0.6638155136268343</v>
      </c>
      <c r="G3" s="7">
        <v>0.6132444814660558</v>
      </c>
      <c r="H3" s="17">
        <v>0.007582461465039704</v>
      </c>
      <c r="I3" s="16">
        <v>-0.07283332488198657</v>
      </c>
      <c r="J3" s="17">
        <v>0.02262589518188653</v>
      </c>
      <c r="K3" s="16">
        <v>-0.1234043570427651</v>
      </c>
      <c r="L3" s="17">
        <v>0.004007278206978592</v>
      </c>
      <c r="M3" s="16">
        <v>-0.05057103216077852</v>
      </c>
      <c r="N3" s="4" t="s">
        <v>141</v>
      </c>
      <c r="O3" s="9" t="s">
        <v>139</v>
      </c>
    </row>
    <row r="6" spans="1:15">
      <c r="A6" s="15" t="s">
        <v>145</v>
      </c>
      <c r="B6" s="5" t="s">
        <v>164</v>
      </c>
      <c r="C6" s="5" t="s">
        <v>165</v>
      </c>
      <c r="D6" s="5" t="s">
        <v>166</v>
      </c>
      <c r="E6" s="5" t="s">
        <v>167</v>
      </c>
      <c r="F6" s="5" t="s">
        <v>168</v>
      </c>
      <c r="G6" s="5" t="s">
        <v>169</v>
      </c>
      <c r="H6" s="15" t="s">
        <v>119</v>
      </c>
      <c r="I6" s="15" t="s">
        <v>170</v>
      </c>
      <c r="J6" s="15" t="s">
        <v>120</v>
      </c>
      <c r="K6" s="15" t="s">
        <v>171</v>
      </c>
      <c r="L6" s="15" t="s">
        <v>121</v>
      </c>
      <c r="M6" s="15" t="s">
        <v>172</v>
      </c>
      <c r="N6" s="5" t="s">
        <v>137</v>
      </c>
      <c r="O6" s="8" t="s">
        <v>17</v>
      </c>
    </row>
    <row r="7" spans="1:15">
      <c r="A7" s="4">
        <v>0</v>
      </c>
      <c r="B7" s="6">
        <v>8960</v>
      </c>
      <c r="C7" s="6">
        <v>9641</v>
      </c>
      <c r="D7" s="6">
        <v>9392</v>
      </c>
      <c r="E7" s="7">
        <v>0.7152550490939571</v>
      </c>
      <c r="F7" s="7">
        <v>0.8084696016771489</v>
      </c>
      <c r="G7" s="7">
        <v>0.7823406913785923</v>
      </c>
      <c r="H7" s="17">
        <v>0.01141914518261348</v>
      </c>
      <c r="I7" s="16">
        <v>0.09321455258319178</v>
      </c>
      <c r="J7" s="17">
        <v>0.006014303053125764</v>
      </c>
      <c r="K7" s="16">
        <v>0.06708564228463521</v>
      </c>
      <c r="L7" s="17">
        <v>0.0008584070149444036</v>
      </c>
      <c r="M7" s="16">
        <v>-0.02612891029855657</v>
      </c>
      <c r="N7" s="4" t="s">
        <v>147</v>
      </c>
      <c r="O7" s="9" t="s">
        <v>145</v>
      </c>
    </row>
    <row r="8" spans="1:15">
      <c r="A8" s="4">
        <v>1</v>
      </c>
      <c r="B8" s="6">
        <v>2317</v>
      </c>
      <c r="C8" s="6">
        <v>2064</v>
      </c>
      <c r="D8" s="6">
        <v>2551</v>
      </c>
      <c r="E8" s="7">
        <v>0.1849604853516404</v>
      </c>
      <c r="F8" s="7">
        <v>0.1730817610062893</v>
      </c>
      <c r="G8" s="7">
        <v>0.2124947938359017</v>
      </c>
      <c r="H8" s="17">
        <v>0.0007884873869930488</v>
      </c>
      <c r="I8" s="16">
        <v>-0.01187872434535114</v>
      </c>
      <c r="J8" s="17">
        <v>0.003821081339174451</v>
      </c>
      <c r="K8" s="16">
        <v>0.02753430848426125</v>
      </c>
      <c r="L8" s="17">
        <v>0.008085717635765826</v>
      </c>
      <c r="M8" s="16">
        <v>0.03941303282961239</v>
      </c>
      <c r="N8" s="4" t="s">
        <v>148</v>
      </c>
      <c r="O8" s="9" t="s">
        <v>145</v>
      </c>
    </row>
    <row r="9" spans="1:15">
      <c r="A9" s="4">
        <v>2</v>
      </c>
      <c r="B9" s="6">
        <v>1250</v>
      </c>
      <c r="C9" s="6">
        <v>220</v>
      </c>
      <c r="D9" s="6">
        <v>62</v>
      </c>
      <c r="E9" s="7">
        <v>0.09978446555440248</v>
      </c>
      <c r="F9" s="7">
        <v>0.01844863731656185</v>
      </c>
      <c r="G9" s="7">
        <v>0.005164514785506039</v>
      </c>
      <c r="H9" s="17">
        <v>0.1372966679300261</v>
      </c>
      <c r="I9" s="16">
        <v>-0.08133582823784063</v>
      </c>
      <c r="J9" s="17">
        <v>0.2801887269058951</v>
      </c>
      <c r="K9" s="16">
        <v>-0.09461995076889644</v>
      </c>
      <c r="L9" s="17">
        <v>0.01691307054528409</v>
      </c>
      <c r="M9" s="16">
        <v>-0.01328412253105581</v>
      </c>
      <c r="N9" s="4" t="s">
        <v>149</v>
      </c>
      <c r="O9" s="9" t="s">
        <v>145</v>
      </c>
    </row>
    <row r="12" spans="1:15">
      <c r="A12" s="15" t="s">
        <v>150</v>
      </c>
      <c r="B12" s="5" t="s">
        <v>164</v>
      </c>
      <c r="C12" s="5" t="s">
        <v>165</v>
      </c>
      <c r="D12" s="5" t="s">
        <v>166</v>
      </c>
      <c r="E12" s="5" t="s">
        <v>167</v>
      </c>
      <c r="F12" s="5" t="s">
        <v>168</v>
      </c>
      <c r="G12" s="5" t="s">
        <v>169</v>
      </c>
      <c r="H12" s="15" t="s">
        <v>119</v>
      </c>
      <c r="I12" s="15" t="s">
        <v>170</v>
      </c>
      <c r="J12" s="15" t="s">
        <v>120</v>
      </c>
      <c r="K12" s="15" t="s">
        <v>171</v>
      </c>
      <c r="L12" s="15" t="s">
        <v>121</v>
      </c>
      <c r="M12" s="15" t="s">
        <v>172</v>
      </c>
      <c r="N12" s="5" t="s">
        <v>137</v>
      </c>
      <c r="O12" s="8" t="s">
        <v>17</v>
      </c>
    </row>
    <row r="13" spans="1:15">
      <c r="A13" s="4">
        <v>0</v>
      </c>
      <c r="B13" s="6">
        <v>3620</v>
      </c>
      <c r="C13" s="6">
        <v>5444</v>
      </c>
      <c r="D13" s="6">
        <v>3137</v>
      </c>
      <c r="E13" s="7">
        <v>0.2889758122455496</v>
      </c>
      <c r="F13" s="7">
        <v>0.4565199161425577</v>
      </c>
      <c r="G13" s="7">
        <v>0.261307788421491</v>
      </c>
      <c r="H13" s="17">
        <v>0.07661613219588795</v>
      </c>
      <c r="I13" s="16">
        <v>0.167544103897008</v>
      </c>
      <c r="J13" s="17">
        <v>0.002784620906279056</v>
      </c>
      <c r="K13" s="16">
        <v>-0.02766802382405859</v>
      </c>
      <c r="L13" s="17">
        <v>0.1089153560832206</v>
      </c>
      <c r="M13" s="16">
        <v>-0.1952121277210666</v>
      </c>
      <c r="N13" s="4" t="s">
        <v>174</v>
      </c>
      <c r="O13" s="9" t="s">
        <v>150</v>
      </c>
    </row>
    <row r="14" spans="1:15">
      <c r="A14" s="4">
        <v>1</v>
      </c>
      <c r="B14" s="6">
        <v>2076</v>
      </c>
      <c r="C14" s="6">
        <v>4283</v>
      </c>
      <c r="D14" s="6">
        <v>5840</v>
      </c>
      <c r="E14" s="7">
        <v>0.1657220403927517</v>
      </c>
      <c r="F14" s="7">
        <v>0.3591614255765199</v>
      </c>
      <c r="G14" s="7">
        <v>0.4864639733444398</v>
      </c>
      <c r="H14" s="17">
        <v>0.1496176290727816</v>
      </c>
      <c r="I14" s="16">
        <v>0.1934393851837683</v>
      </c>
      <c r="J14" s="17">
        <v>0.3453912445312804</v>
      </c>
      <c r="K14" s="16">
        <v>0.3207419329516882</v>
      </c>
      <c r="L14" s="17">
        <v>0.0386224352153356</v>
      </c>
      <c r="M14" s="16">
        <v>0.1273025477679199</v>
      </c>
      <c r="N14" s="4" t="s">
        <v>152</v>
      </c>
      <c r="O14" s="9" t="s">
        <v>150</v>
      </c>
    </row>
    <row r="15" spans="1:15">
      <c r="A15" s="4">
        <v>2</v>
      </c>
      <c r="B15" s="6">
        <v>6831</v>
      </c>
      <c r="C15" s="6">
        <v>2198</v>
      </c>
      <c r="D15" s="6">
        <v>3028</v>
      </c>
      <c r="E15" s="7">
        <v>0.5453021473616987</v>
      </c>
      <c r="F15" s="7">
        <v>0.1843186582809224</v>
      </c>
      <c r="G15" s="7">
        <v>0.2522282382340691</v>
      </c>
      <c r="H15" s="17">
        <v>0.3915493839828732</v>
      </c>
      <c r="I15" s="16">
        <v>-0.3609834890807763</v>
      </c>
      <c r="J15" s="17">
        <v>0.2259616412661592</v>
      </c>
      <c r="K15" s="16">
        <v>-0.2930739091276295</v>
      </c>
      <c r="L15" s="17">
        <v>0.02130108159407802</v>
      </c>
      <c r="M15" s="16">
        <v>0.06790957995314673</v>
      </c>
      <c r="N15" s="4" t="s">
        <v>153</v>
      </c>
      <c r="O15" s="9" t="s">
        <v>150</v>
      </c>
    </row>
    <row r="18" spans="1:15">
      <c r="A18" s="15" t="s">
        <v>154</v>
      </c>
      <c r="B18" s="5" t="s">
        <v>164</v>
      </c>
      <c r="C18" s="5" t="s">
        <v>165</v>
      </c>
      <c r="D18" s="5" t="s">
        <v>166</v>
      </c>
      <c r="E18" s="5" t="s">
        <v>167</v>
      </c>
      <c r="F18" s="5" t="s">
        <v>168</v>
      </c>
      <c r="G18" s="5" t="s">
        <v>169</v>
      </c>
      <c r="H18" s="15" t="s">
        <v>119</v>
      </c>
      <c r="I18" s="15" t="s">
        <v>170</v>
      </c>
      <c r="J18" s="15" t="s">
        <v>120</v>
      </c>
      <c r="K18" s="15" t="s">
        <v>171</v>
      </c>
      <c r="L18" s="15" t="s">
        <v>121</v>
      </c>
      <c r="M18" s="15" t="s">
        <v>172</v>
      </c>
      <c r="N18" s="5" t="s">
        <v>137</v>
      </c>
      <c r="O18" s="8" t="s">
        <v>17</v>
      </c>
    </row>
    <row r="19" spans="1:15">
      <c r="A19" s="4">
        <v>0</v>
      </c>
      <c r="B19" s="6">
        <v>521</v>
      </c>
      <c r="C19" s="6">
        <v>516</v>
      </c>
      <c r="D19" s="6">
        <v>521</v>
      </c>
      <c r="E19" s="7">
        <v>0.04159016524307496</v>
      </c>
      <c r="F19" s="7">
        <v>0.04327044025157233</v>
      </c>
      <c r="G19" s="7">
        <v>0.04339858392336526</v>
      </c>
      <c r="H19" s="17">
        <v>6.65489750376667E-05</v>
      </c>
      <c r="I19" s="16">
        <v>0.001680275008497364</v>
      </c>
      <c r="J19" s="17">
        <v>7.69718783462825E-05</v>
      </c>
      <c r="K19" s="16">
        <v>0.001808418680290302</v>
      </c>
      <c r="L19" s="17">
        <v>3.789315212131122E-07</v>
      </c>
      <c r="M19" s="16">
        <v>0.000128143671792938</v>
      </c>
      <c r="N19" s="4" t="s">
        <v>155</v>
      </c>
      <c r="O19" s="9" t="s">
        <v>154</v>
      </c>
    </row>
    <row r="20" spans="1:15">
      <c r="A20" s="4">
        <v>1</v>
      </c>
      <c r="B20" s="6">
        <v>12006</v>
      </c>
      <c r="C20" s="6">
        <v>11409</v>
      </c>
      <c r="D20" s="6">
        <v>11484</v>
      </c>
      <c r="E20" s="7">
        <v>0.9584098347569251</v>
      </c>
      <c r="F20" s="7">
        <v>0.9567295597484277</v>
      </c>
      <c r="G20" s="7">
        <v>0.9566014160766347</v>
      </c>
      <c r="H20" s="17">
        <v>2.948427500072962E-06</v>
      </c>
      <c r="I20" s="16">
        <v>-0.001680275008497434</v>
      </c>
      <c r="J20" s="17">
        <v>3.415519458642637E-06</v>
      </c>
      <c r="K20" s="16">
        <v>-0.001808418680290358</v>
      </c>
      <c r="L20" s="17">
        <v>1.716462112682323E-08</v>
      </c>
      <c r="M20" s="16">
        <v>-0.0001281436717929241</v>
      </c>
      <c r="N20" s="4" t="s">
        <v>156</v>
      </c>
      <c r="O20" s="9" t="s">
        <v>154</v>
      </c>
    </row>
    <row r="23" spans="1:15">
      <c r="A23" s="15" t="s">
        <v>157</v>
      </c>
      <c r="B23" s="5" t="s">
        <v>164</v>
      </c>
      <c r="C23" s="5" t="s">
        <v>165</v>
      </c>
      <c r="D23" s="5" t="s">
        <v>166</v>
      </c>
      <c r="E23" s="5" t="s">
        <v>167</v>
      </c>
      <c r="F23" s="5" t="s">
        <v>168</v>
      </c>
      <c r="G23" s="5" t="s">
        <v>169</v>
      </c>
      <c r="H23" s="15" t="s">
        <v>119</v>
      </c>
      <c r="I23" s="15" t="s">
        <v>170</v>
      </c>
      <c r="J23" s="15" t="s">
        <v>120</v>
      </c>
      <c r="K23" s="15" t="s">
        <v>171</v>
      </c>
      <c r="L23" s="15" t="s">
        <v>121</v>
      </c>
      <c r="M23" s="15" t="s">
        <v>172</v>
      </c>
      <c r="N23" s="5" t="s">
        <v>137</v>
      </c>
      <c r="O23" s="8" t="s">
        <v>17</v>
      </c>
    </row>
    <row r="24" spans="1:15">
      <c r="A24" s="4">
        <v>0</v>
      </c>
      <c r="B24" s="6">
        <v>9684</v>
      </c>
      <c r="C24" s="6">
        <v>8362</v>
      </c>
      <c r="D24" s="6">
        <v>6763</v>
      </c>
      <c r="E24" s="7">
        <v>0.773050211543067</v>
      </c>
      <c r="F24" s="7">
        <v>0.7012159329140462</v>
      </c>
      <c r="G24" s="7">
        <v>0.5633486047480216</v>
      </c>
      <c r="H24" s="17">
        <v>0.007005862724782681</v>
      </c>
      <c r="I24" s="16">
        <v>-0.07183427862902081</v>
      </c>
      <c r="J24" s="17">
        <v>0.06635910366204877</v>
      </c>
      <c r="K24" s="16">
        <v>-0.2097016067950453</v>
      </c>
      <c r="L24" s="17">
        <v>0.0301815359664925</v>
      </c>
      <c r="M24" s="16">
        <v>-0.1378673281660245</v>
      </c>
      <c r="N24" s="4" t="s">
        <v>158</v>
      </c>
      <c r="O24" s="9" t="s">
        <v>157</v>
      </c>
    </row>
    <row r="25" spans="1:15">
      <c r="A25" s="4">
        <v>1</v>
      </c>
      <c r="B25" s="6">
        <v>2503</v>
      </c>
      <c r="C25" s="6">
        <v>3143</v>
      </c>
      <c r="D25" s="6">
        <v>4218</v>
      </c>
      <c r="E25" s="7">
        <v>0.1998084138261355</v>
      </c>
      <c r="F25" s="7">
        <v>0.2635639412997904</v>
      </c>
      <c r="G25" s="7">
        <v>0.351353602665556</v>
      </c>
      <c r="H25" s="17">
        <v>0.01765626600725822</v>
      </c>
      <c r="I25" s="16">
        <v>0.06375552747365484</v>
      </c>
      <c r="J25" s="17">
        <v>0.0855372805759458</v>
      </c>
      <c r="K25" s="16">
        <v>0.1515451888394205</v>
      </c>
      <c r="L25" s="17">
        <v>0.02523927580417314</v>
      </c>
      <c r="M25" s="16">
        <v>0.08778966136576566</v>
      </c>
      <c r="N25" s="4" t="s">
        <v>159</v>
      </c>
      <c r="O25" s="9" t="s">
        <v>157</v>
      </c>
    </row>
    <row r="26" spans="1:15">
      <c r="A26" s="4">
        <v>2</v>
      </c>
      <c r="B26" s="6">
        <v>340</v>
      </c>
      <c r="C26" s="6">
        <v>420</v>
      </c>
      <c r="D26" s="6">
        <v>1024</v>
      </c>
      <c r="E26" s="7">
        <v>0.02714137463079748</v>
      </c>
      <c r="F26" s="7">
        <v>0.03522012578616352</v>
      </c>
      <c r="G26" s="7">
        <v>0.08529779258642232</v>
      </c>
      <c r="H26" s="17">
        <v>0.002104986246854846</v>
      </c>
      <c r="I26" s="16">
        <v>0.008078751155366045</v>
      </c>
      <c r="J26" s="17">
        <v>0.06659429036744735</v>
      </c>
      <c r="K26" s="16">
        <v>0.05815641795562485</v>
      </c>
      <c r="L26" s="17">
        <v>0.04429524375600495</v>
      </c>
      <c r="M26" s="16">
        <v>0.0500776668002588</v>
      </c>
      <c r="N26" s="4" t="s">
        <v>160</v>
      </c>
      <c r="O26" s="9" t="s">
        <v>157</v>
      </c>
    </row>
    <row r="29" spans="1:15">
      <c r="A29" s="15" t="s">
        <v>161</v>
      </c>
      <c r="B29" s="5" t="s">
        <v>164</v>
      </c>
      <c r="C29" s="5" t="s">
        <v>165</v>
      </c>
      <c r="D29" s="5" t="s">
        <v>166</v>
      </c>
      <c r="E29" s="5" t="s">
        <v>167</v>
      </c>
      <c r="F29" s="5" t="s">
        <v>168</v>
      </c>
      <c r="G29" s="5" t="s">
        <v>169</v>
      </c>
      <c r="H29" s="15" t="s">
        <v>119</v>
      </c>
      <c r="I29" s="15" t="s">
        <v>170</v>
      </c>
      <c r="J29" s="15" t="s">
        <v>120</v>
      </c>
      <c r="K29" s="15" t="s">
        <v>171</v>
      </c>
      <c r="L29" s="15" t="s">
        <v>121</v>
      </c>
      <c r="M29" s="15" t="s">
        <v>172</v>
      </c>
      <c r="N29" s="5" t="s">
        <v>137</v>
      </c>
      <c r="O29" s="8" t="s">
        <v>17</v>
      </c>
    </row>
    <row r="30" spans="1:15">
      <c r="A30" s="4">
        <v>0</v>
      </c>
      <c r="B30" s="6">
        <v>9751</v>
      </c>
      <c r="C30" s="6">
        <v>7873</v>
      </c>
      <c r="D30" s="6">
        <v>6806</v>
      </c>
      <c r="E30" s="7">
        <v>0.7783986588967829</v>
      </c>
      <c r="F30" s="7">
        <v>0.66020964360587</v>
      </c>
      <c r="G30" s="7">
        <v>0.5669304456476468</v>
      </c>
      <c r="H30" s="17">
        <v>0.01946353032367831</v>
      </c>
      <c r="I30" s="16">
        <v>-0.118189015290913</v>
      </c>
      <c r="J30" s="17">
        <v>0.06703588514741722</v>
      </c>
      <c r="K30" s="16">
        <v>-0.2114682132491361</v>
      </c>
      <c r="L30" s="17">
        <v>0.01420836215172615</v>
      </c>
      <c r="M30" s="16">
        <v>-0.09327919795822315</v>
      </c>
      <c r="N30" s="4" t="s">
        <v>162</v>
      </c>
      <c r="O30" s="9" t="s">
        <v>161</v>
      </c>
    </row>
    <row r="31" spans="1:15">
      <c r="A31" s="4">
        <v>1</v>
      </c>
      <c r="B31" s="6">
        <v>2776</v>
      </c>
      <c r="C31" s="6">
        <v>4052</v>
      </c>
      <c r="D31" s="6">
        <v>5199</v>
      </c>
      <c r="E31" s="7">
        <v>0.2216013411032171</v>
      </c>
      <c r="F31" s="7">
        <v>0.33979035639413</v>
      </c>
      <c r="G31" s="7">
        <v>0.4330695543523532</v>
      </c>
      <c r="H31" s="17">
        <v>0.05051975533929288</v>
      </c>
      <c r="I31" s="16">
        <v>0.1181890152909129</v>
      </c>
      <c r="J31" s="17">
        <v>0.1416875816154395</v>
      </c>
      <c r="K31" s="16">
        <v>0.2114682132491361</v>
      </c>
      <c r="L31" s="17">
        <v>0.02262669028556236</v>
      </c>
      <c r="M31" s="16">
        <v>0.0932791979582232</v>
      </c>
      <c r="N31" s="4" t="s">
        <v>163</v>
      </c>
      <c r="O31" s="9" t="s">
        <v>161</v>
      </c>
    </row>
  </sheetData>
  <hyperlinks>
    <hyperlink ref="A1" location="dir!B16" display="birth_year | 3 | FLAG_OWN_REALTY_asD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dimension ref="A1:G16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38.7109375" style="4" customWidth="1"/>
    <col min="2" max="2" width="20.7109375" style="6" customWidth="1"/>
    <col min="3" max="3" width="26.7109375" style="6" customWidth="1"/>
    <col min="4" max="4" width="19.7109375" style="6" customWidth="1"/>
    <col min="5" max="5" width="12.7109375" style="11" customWidth="1"/>
    <col min="6" max="6" width="12.7109375" style="11" customWidth="1"/>
    <col min="7" max="7" width="0" hidden="1" customWidth="1"/>
  </cols>
  <sheetData>
    <row r="1" spans="1:7">
      <c r="A1" s="15" t="s">
        <v>150</v>
      </c>
      <c r="B1" s="5" t="s">
        <v>52</v>
      </c>
      <c r="C1" s="5" t="s">
        <v>53</v>
      </c>
      <c r="D1" s="5" t="s">
        <v>54</v>
      </c>
      <c r="E1" s="5" t="s">
        <v>81</v>
      </c>
      <c r="F1" s="5" t="s">
        <v>173</v>
      </c>
      <c r="G1" s="8" t="s">
        <v>17</v>
      </c>
    </row>
    <row r="2" spans="1:7">
      <c r="A2" s="4">
        <v>0</v>
      </c>
      <c r="B2" s="6">
        <v>-15713</v>
      </c>
      <c r="C2" s="6">
        <v>-11062</v>
      </c>
      <c r="D2" s="6">
        <v>-6753</v>
      </c>
      <c r="E2" s="11">
        <v>3658.792788156589</v>
      </c>
      <c r="F2" s="11">
        <v>-0.3273794549173755</v>
      </c>
      <c r="G2" s="12" t="s">
        <v>150</v>
      </c>
    </row>
    <row r="3" spans="1:7">
      <c r="A3" s="4">
        <v>0.01</v>
      </c>
      <c r="B3" s="6">
        <v>-12621</v>
      </c>
      <c r="C3" s="6">
        <v>-9391</v>
      </c>
      <c r="D3" s="6">
        <v>-5466</v>
      </c>
      <c r="E3" s="11">
        <v>2925.606299935489</v>
      </c>
      <c r="F3" s="11">
        <v>-0.3194125809668268</v>
      </c>
      <c r="G3" s="12" t="s">
        <v>150</v>
      </c>
    </row>
    <row r="4" spans="1:7">
      <c r="A4" s="4">
        <v>0.05</v>
      </c>
      <c r="B4" s="6">
        <v>-8870</v>
      </c>
      <c r="C4" s="6">
        <v>-7627</v>
      </c>
      <c r="D4" s="6">
        <v>-4447</v>
      </c>
      <c r="E4" s="11">
        <v>1862.506614455071</v>
      </c>
      <c r="F4" s="11">
        <v>-0.2667837969521205</v>
      </c>
      <c r="G4" s="12" t="s">
        <v>150</v>
      </c>
    </row>
    <row r="5" spans="1:7">
      <c r="A5" s="4">
        <v>0.15</v>
      </c>
      <c r="B5" s="6">
        <v>-4849</v>
      </c>
      <c r="C5" s="6">
        <v>-5408</v>
      </c>
      <c r="D5" s="6">
        <v>-3195</v>
      </c>
      <c r="E5" s="11">
        <v>939.5960124791221</v>
      </c>
      <c r="F5" s="11">
        <v>-0.2095441597857097</v>
      </c>
      <c r="G5" s="12" t="s">
        <v>150</v>
      </c>
    </row>
    <row r="6" spans="1:7">
      <c r="A6" s="4">
        <v>0.25</v>
      </c>
      <c r="B6" s="6">
        <v>-3054</v>
      </c>
      <c r="C6" s="6">
        <v>-3928</v>
      </c>
      <c r="D6" s="6">
        <v>-2565</v>
      </c>
      <c r="E6" s="11">
        <v>563.7933033381019</v>
      </c>
      <c r="F6" s="11">
        <v>-0.1771634974352473</v>
      </c>
      <c r="G6" s="12" t="s">
        <v>150</v>
      </c>
    </row>
    <row r="7" spans="1:7">
      <c r="A7" s="4">
        <v>0.35</v>
      </c>
      <c r="B7" s="6">
        <v>-1801</v>
      </c>
      <c r="C7" s="6">
        <v>-3153</v>
      </c>
      <c r="D7" s="6">
        <v>-2087</v>
      </c>
      <c r="E7" s="11">
        <v>581.7651301570648</v>
      </c>
      <c r="F7" s="11">
        <v>-0.2478760673869045</v>
      </c>
      <c r="G7" s="12" t="s">
        <v>150</v>
      </c>
    </row>
    <row r="8" spans="1:7">
      <c r="A8" s="4">
        <v>0.45</v>
      </c>
      <c r="B8" s="6">
        <v>-808</v>
      </c>
      <c r="C8" s="6">
        <v>-2531</v>
      </c>
      <c r="D8" s="6">
        <v>-1678</v>
      </c>
      <c r="E8" s="11">
        <v>703.4232170053972</v>
      </c>
      <c r="F8" s="11">
        <v>-0.4206238092517823</v>
      </c>
      <c r="G8" s="12" t="s">
        <v>150</v>
      </c>
    </row>
    <row r="9" spans="1:7">
      <c r="A9" s="4">
        <v>0.5</v>
      </c>
      <c r="B9" s="6">
        <v>-347</v>
      </c>
      <c r="C9" s="6">
        <v>-2257</v>
      </c>
      <c r="D9" s="6">
        <v>-1527</v>
      </c>
      <c r="E9" s="11">
        <v>786.9349824900826</v>
      </c>
      <c r="F9" s="11">
        <v>-0.5714850998475545</v>
      </c>
      <c r="G9" s="12" t="s">
        <v>150</v>
      </c>
    </row>
    <row r="10" spans="1:7">
      <c r="A10" s="4">
        <v>0.55</v>
      </c>
      <c r="B10" s="6">
        <v>365243</v>
      </c>
      <c r="C10" s="6">
        <v>-1965</v>
      </c>
      <c r="D10" s="6">
        <v>-1350</v>
      </c>
      <c r="E10" s="11">
        <v>172958.7366133578</v>
      </c>
      <c r="F10" s="11">
        <v>1.43364484052097</v>
      </c>
      <c r="G10" s="12" t="s">
        <v>150</v>
      </c>
    </row>
    <row r="11" spans="1:7">
      <c r="A11" s="4">
        <v>0.65</v>
      </c>
      <c r="B11" s="6">
        <v>365243</v>
      </c>
      <c r="C11" s="6">
        <v>-1478</v>
      </c>
      <c r="D11" s="6">
        <v>-1046</v>
      </c>
      <c r="E11" s="11">
        <v>172772.20390702</v>
      </c>
      <c r="F11" s="11">
        <v>1.428975630504771</v>
      </c>
      <c r="G11" s="12" t="s">
        <v>150</v>
      </c>
    </row>
    <row r="12" spans="1:7">
      <c r="A12" s="4">
        <v>0.75</v>
      </c>
      <c r="B12" s="6">
        <v>365243</v>
      </c>
      <c r="C12" s="6">
        <v>-1048</v>
      </c>
      <c r="D12" s="6">
        <v>-742</v>
      </c>
      <c r="E12" s="11">
        <v>172599.1536421891</v>
      </c>
      <c r="F12" s="11">
        <v>1.424661403060553</v>
      </c>
      <c r="G12" s="12" t="s">
        <v>150</v>
      </c>
    </row>
    <row r="13" spans="1:7">
      <c r="A13" s="4">
        <v>0.85</v>
      </c>
      <c r="B13" s="6">
        <v>365243</v>
      </c>
      <c r="C13" s="6">
        <v>-596</v>
      </c>
      <c r="D13" s="6">
        <v>-493</v>
      </c>
      <c r="E13" s="11">
        <v>172433.8862759354</v>
      </c>
      <c r="F13" s="11">
        <v>1.420557398319958</v>
      </c>
      <c r="G13" s="12" t="s">
        <v>150</v>
      </c>
    </row>
    <row r="14" spans="1:7">
      <c r="A14" s="4">
        <v>0.95</v>
      </c>
      <c r="B14" s="6">
        <v>365243</v>
      </c>
      <c r="C14" s="6">
        <v>-217</v>
      </c>
      <c r="D14" s="6">
        <v>-195</v>
      </c>
      <c r="E14" s="11">
        <v>172274.3109526845</v>
      </c>
      <c r="F14" s="11">
        <v>1.41660915014912</v>
      </c>
      <c r="G14" s="12" t="s">
        <v>150</v>
      </c>
    </row>
    <row r="15" spans="1:7">
      <c r="A15" s="4">
        <v>0.99</v>
      </c>
      <c r="B15" s="6">
        <v>365243</v>
      </c>
      <c r="C15" s="6">
        <v>365243</v>
      </c>
      <c r="D15" s="6">
        <v>-101</v>
      </c>
      <c r="E15" s="11">
        <v>172224.8132438787</v>
      </c>
      <c r="F15" s="11">
        <v>0.7074001242243967</v>
      </c>
      <c r="G15" s="12" t="s">
        <v>150</v>
      </c>
    </row>
    <row r="16" spans="1:7">
      <c r="A16" s="4">
        <v>1</v>
      </c>
      <c r="B16" s="6">
        <v>365243</v>
      </c>
      <c r="C16" s="6">
        <v>365243</v>
      </c>
      <c r="D16" s="6">
        <v>365243</v>
      </c>
      <c r="E16" s="11">
        <v>0</v>
      </c>
      <c r="F16" s="11">
        <v>0</v>
      </c>
      <c r="G16" s="12" t="s">
        <v>150</v>
      </c>
    </row>
  </sheetData>
  <hyperlinks>
    <hyperlink ref="A1" location="dir!B19" display="birth_year | 3 | DAYS_EMPLOYED_asC"/>
  </hyperlink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dimension ref="A1:I32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38.7109375" style="4" customWidth="1"/>
    <col min="2" max="2" width="24.7109375" style="10" customWidth="1"/>
    <col min="3" max="3" width="32.7109375" style="7" customWidth="1"/>
    <col min="4" max="4" width="30.7109375" style="10" customWidth="1"/>
    <col min="5" max="5" width="38.7109375" style="7" customWidth="1"/>
    <col min="6" max="6" width="23.7109375" style="10" customWidth="1"/>
    <col min="7" max="7" width="31.7109375" style="7" customWidth="1"/>
    <col min="8" max="8" width="38.7109375" style="4" customWidth="1"/>
    <col min="9" max="9" width="0" hidden="1" customWidth="1"/>
  </cols>
  <sheetData>
    <row r="1" spans="1:9">
      <c r="A1" s="15" t="s">
        <v>139</v>
      </c>
      <c r="B1" s="5" t="s">
        <v>175</v>
      </c>
      <c r="C1" s="5" t="s">
        <v>176</v>
      </c>
      <c r="D1" s="5" t="s">
        <v>177</v>
      </c>
      <c r="E1" s="5" t="s">
        <v>178</v>
      </c>
      <c r="F1" s="5" t="s">
        <v>179</v>
      </c>
      <c r="G1" s="5" t="s">
        <v>180</v>
      </c>
      <c r="H1" s="5" t="s">
        <v>137</v>
      </c>
      <c r="I1" s="8" t="s">
        <v>17</v>
      </c>
    </row>
    <row r="2" spans="1:9">
      <c r="A2" s="4">
        <v>0</v>
      </c>
      <c r="B2" s="10">
        <v>1.601478248316777E-07</v>
      </c>
      <c r="C2" s="7">
        <v>-0.0002053257711652767</v>
      </c>
      <c r="D2" s="10">
        <v>5.444799952416416E-05</v>
      </c>
      <c r="E2" s="7">
        <v>0.004291989144612429</v>
      </c>
      <c r="F2" s="10">
        <v>1.282048532144824E-06</v>
      </c>
      <c r="G2" s="7">
        <v>0.0007044790955449409</v>
      </c>
      <c r="H2" s="4" t="s">
        <v>140</v>
      </c>
      <c r="I2" s="9" t="s">
        <v>139</v>
      </c>
    </row>
    <row r="3" spans="1:9">
      <c r="A3" s="4">
        <v>1</v>
      </c>
      <c r="B3" s="10">
        <v>5.722237755571682E-08</v>
      </c>
      <c r="C3" s="7">
        <v>0.0002053257711653877</v>
      </c>
      <c r="D3" s="10">
        <v>2.784053803029041E-05</v>
      </c>
      <c r="E3" s="7">
        <v>-0.004291989144612374</v>
      </c>
      <c r="F3" s="10">
        <v>8.097522154106923E-07</v>
      </c>
      <c r="G3" s="7">
        <v>-0.0007044790955449409</v>
      </c>
      <c r="H3" s="4" t="s">
        <v>141</v>
      </c>
      <c r="I3" s="9" t="s">
        <v>139</v>
      </c>
    </row>
    <row r="6" spans="1:9">
      <c r="A6" s="15" t="s">
        <v>145</v>
      </c>
      <c r="B6" s="5" t="s">
        <v>175</v>
      </c>
      <c r="C6" s="5" t="s">
        <v>176</v>
      </c>
      <c r="D6" s="5" t="s">
        <v>177</v>
      </c>
      <c r="E6" s="5" t="s">
        <v>178</v>
      </c>
      <c r="F6" s="5" t="s">
        <v>179</v>
      </c>
      <c r="G6" s="5" t="s">
        <v>180</v>
      </c>
      <c r="H6" s="5" t="s">
        <v>137</v>
      </c>
      <c r="I6" s="8" t="s">
        <v>17</v>
      </c>
    </row>
    <row r="7" spans="1:9">
      <c r="A7" s="4">
        <v>0</v>
      </c>
      <c r="B7" s="10">
        <v>3.918805164204315E-08</v>
      </c>
      <c r="C7" s="7">
        <v>-0.0001674101891570023</v>
      </c>
      <c r="D7" s="10">
        <v>3.551482792689772E-06</v>
      </c>
      <c r="E7" s="7">
        <v>-0.001693593057491283</v>
      </c>
      <c r="F7" s="10">
        <v>4.989705079069976E-05</v>
      </c>
      <c r="G7" s="7">
        <v>-0.006235440697070382</v>
      </c>
      <c r="H7" s="4" t="s">
        <v>147</v>
      </c>
      <c r="I7" s="9" t="s">
        <v>145</v>
      </c>
    </row>
    <row r="8" spans="1:9">
      <c r="A8" s="4">
        <v>1</v>
      </c>
      <c r="B8" s="10">
        <v>6.358135836606388E-06</v>
      </c>
      <c r="C8" s="7">
        <v>0.001086026276266527</v>
      </c>
      <c r="D8" s="10">
        <v>8.665857293322883E-06</v>
      </c>
      <c r="E8" s="7">
        <v>0.001226870623065424</v>
      </c>
      <c r="F8" s="10">
        <v>0.0001774445066364016</v>
      </c>
      <c r="G8" s="7">
        <v>0.00618483162338479</v>
      </c>
      <c r="H8" s="4" t="s">
        <v>148</v>
      </c>
      <c r="I8" s="9" t="s">
        <v>145</v>
      </c>
    </row>
    <row r="9" spans="1:9">
      <c r="A9" s="4">
        <v>2</v>
      </c>
      <c r="B9" s="10">
        <v>8.495949583491367E-06</v>
      </c>
      <c r="C9" s="7">
        <v>-0.0009186160871095528</v>
      </c>
      <c r="D9" s="10">
        <v>1.166048487051755E-05</v>
      </c>
      <c r="E9" s="7">
        <v>0.000466722434425821</v>
      </c>
      <c r="F9" s="10">
        <v>4.935236618716333E-07</v>
      </c>
      <c r="G9" s="7">
        <v>5.060907368561671E-05</v>
      </c>
      <c r="H9" s="4" t="s">
        <v>149</v>
      </c>
      <c r="I9" s="9" t="s">
        <v>145</v>
      </c>
    </row>
    <row r="12" spans="1:9">
      <c r="A12" s="15" t="s">
        <v>150</v>
      </c>
      <c r="B12" s="5" t="s">
        <v>175</v>
      </c>
      <c r="C12" s="5" t="s">
        <v>176</v>
      </c>
      <c r="D12" s="5" t="s">
        <v>177</v>
      </c>
      <c r="E12" s="5" t="s">
        <v>178</v>
      </c>
      <c r="F12" s="5" t="s">
        <v>179</v>
      </c>
      <c r="G12" s="5" t="s">
        <v>180</v>
      </c>
      <c r="H12" s="5" t="s">
        <v>137</v>
      </c>
      <c r="I12" s="8" t="s">
        <v>17</v>
      </c>
    </row>
    <row r="13" spans="1:9">
      <c r="A13" s="4">
        <v>0</v>
      </c>
      <c r="H13" s="4" t="s">
        <v>151</v>
      </c>
      <c r="I13" s="9" t="s">
        <v>150</v>
      </c>
    </row>
    <row r="14" spans="1:9">
      <c r="A14" s="4">
        <v>1</v>
      </c>
      <c r="B14" s="10">
        <v>5.588065587941163E-06</v>
      </c>
      <c r="C14" s="7">
        <v>0.0009637197172265854</v>
      </c>
      <c r="D14" s="10">
        <v>1.399318987320005E-06</v>
      </c>
      <c r="E14" s="7">
        <v>0.0007092795593593992</v>
      </c>
      <c r="F14" s="10">
        <v>3.613364194287863E-05</v>
      </c>
      <c r="G14" s="7">
        <v>-0.004183541911465971</v>
      </c>
      <c r="H14" s="4" t="s">
        <v>152</v>
      </c>
      <c r="I14" s="9" t="s">
        <v>150</v>
      </c>
    </row>
    <row r="15" spans="1:9">
      <c r="A15" s="4">
        <v>2</v>
      </c>
      <c r="B15" s="10">
        <v>6.195283214275535E-06</v>
      </c>
      <c r="C15" s="7">
        <v>0.001839564174559771</v>
      </c>
      <c r="D15" s="10">
        <v>1.159904832887364E-08</v>
      </c>
      <c r="E15" s="7">
        <v>4.624055781815573E-05</v>
      </c>
      <c r="F15" s="10">
        <v>2.041306218263604E-06</v>
      </c>
      <c r="G15" s="7">
        <v>-0.0007170375703260956</v>
      </c>
      <c r="H15" s="4" t="s">
        <v>153</v>
      </c>
      <c r="I15" s="9" t="s">
        <v>150</v>
      </c>
    </row>
    <row r="16" spans="1:9">
      <c r="A16" s="4">
        <v>3</v>
      </c>
      <c r="H16" s="4" t="s">
        <v>174</v>
      </c>
      <c r="I16" s="9" t="s">
        <v>150</v>
      </c>
    </row>
    <row r="19" spans="1:9">
      <c r="A19" s="15" t="s">
        <v>154</v>
      </c>
      <c r="B19" s="5" t="s">
        <v>175</v>
      </c>
      <c r="C19" s="5" t="s">
        <v>176</v>
      </c>
      <c r="D19" s="5" t="s">
        <v>177</v>
      </c>
      <c r="E19" s="5" t="s">
        <v>178</v>
      </c>
      <c r="F19" s="5" t="s">
        <v>179</v>
      </c>
      <c r="G19" s="5" t="s">
        <v>180</v>
      </c>
      <c r="H19" s="5" t="s">
        <v>137</v>
      </c>
      <c r="I19" s="8" t="s">
        <v>17</v>
      </c>
    </row>
    <row r="20" spans="1:9">
      <c r="A20" s="4">
        <v>0</v>
      </c>
      <c r="B20" s="10">
        <v>1.977553884422426E-05</v>
      </c>
      <c r="C20" s="7">
        <v>0.0009118395684727526</v>
      </c>
      <c r="D20" s="10">
        <v>6.885908869518287E-05</v>
      </c>
      <c r="E20" s="7">
        <v>0.001743327257107193</v>
      </c>
      <c r="F20" s="10">
        <v>3.384562530364811E-05</v>
      </c>
      <c r="G20" s="7">
        <v>-0.001203490880814596</v>
      </c>
      <c r="H20" s="4" t="s">
        <v>155</v>
      </c>
      <c r="I20" s="9" t="s">
        <v>154</v>
      </c>
    </row>
    <row r="21" spans="1:9">
      <c r="A21" s="4">
        <v>1</v>
      </c>
      <c r="B21" s="10">
        <v>8.679451572926888E-07</v>
      </c>
      <c r="C21" s="7">
        <v>-0.0009118395684728497</v>
      </c>
      <c r="D21" s="10">
        <v>3.17954246145504E-06</v>
      </c>
      <c r="E21" s="7">
        <v>-0.00174332725710713</v>
      </c>
      <c r="F21" s="10">
        <v>1.513148461304783E-06</v>
      </c>
      <c r="G21" s="7">
        <v>0.001203490880814617</v>
      </c>
      <c r="H21" s="4" t="s">
        <v>156</v>
      </c>
      <c r="I21" s="9" t="s">
        <v>154</v>
      </c>
    </row>
    <row r="24" spans="1:9">
      <c r="A24" s="15" t="s">
        <v>157</v>
      </c>
      <c r="B24" s="5" t="s">
        <v>175</v>
      </c>
      <c r="C24" s="5" t="s">
        <v>176</v>
      </c>
      <c r="D24" s="5" t="s">
        <v>177</v>
      </c>
      <c r="E24" s="5" t="s">
        <v>178</v>
      </c>
      <c r="F24" s="5" t="s">
        <v>179</v>
      </c>
      <c r="G24" s="5" t="s">
        <v>180</v>
      </c>
      <c r="H24" s="5" t="s">
        <v>137</v>
      </c>
      <c r="I24" s="8" t="s">
        <v>17</v>
      </c>
    </row>
    <row r="25" spans="1:9">
      <c r="A25" s="4">
        <v>0</v>
      </c>
      <c r="B25" s="10">
        <v>2.656737978161793E-07</v>
      </c>
      <c r="C25" s="7">
        <v>-0.0004531213838276926</v>
      </c>
      <c r="D25" s="10">
        <v>2.548335743203966E-05</v>
      </c>
      <c r="E25" s="7">
        <v>-0.004220841330184077</v>
      </c>
      <c r="F25" s="10">
        <v>1.213116119217797E-06</v>
      </c>
      <c r="G25" s="7">
        <v>-0.0008263812088489253</v>
      </c>
      <c r="H25" s="4" t="s">
        <v>158</v>
      </c>
      <c r="I25" s="9" t="s">
        <v>157</v>
      </c>
    </row>
    <row r="26" spans="1:9">
      <c r="A26" s="4">
        <v>1</v>
      </c>
      <c r="B26" s="10">
        <v>1.316320449234049E-05</v>
      </c>
      <c r="C26" s="7">
        <v>-0.001618472252072067</v>
      </c>
      <c r="D26" s="10">
        <v>3.232960296054345E-05</v>
      </c>
      <c r="E26" s="7">
        <v>0.002927139748934604</v>
      </c>
      <c r="F26" s="10">
        <v>2.324507334985521E-06</v>
      </c>
      <c r="G26" s="7">
        <v>0.0009043089143894179</v>
      </c>
      <c r="H26" s="4" t="s">
        <v>159</v>
      </c>
      <c r="I26" s="9" t="s">
        <v>157</v>
      </c>
    </row>
    <row r="27" spans="1:9">
      <c r="A27" s="4">
        <v>2</v>
      </c>
      <c r="B27" s="10">
        <v>0.0001523728105613863</v>
      </c>
      <c r="C27" s="7">
        <v>0.002071593635899739</v>
      </c>
      <c r="D27" s="10">
        <v>4.666814518889705E-05</v>
      </c>
      <c r="E27" s="7">
        <v>0.001293701581249383</v>
      </c>
      <c r="F27" s="10">
        <v>7.122696621308936E-08</v>
      </c>
      <c r="G27" s="7">
        <v>-7.792770554049255E-05</v>
      </c>
      <c r="H27" s="4" t="s">
        <v>160</v>
      </c>
      <c r="I27" s="9" t="s">
        <v>157</v>
      </c>
    </row>
    <row r="30" spans="1:9">
      <c r="A30" s="15" t="s">
        <v>161</v>
      </c>
      <c r="B30" s="5" t="s">
        <v>175</v>
      </c>
      <c r="C30" s="5" t="s">
        <v>176</v>
      </c>
      <c r="D30" s="5" t="s">
        <v>177</v>
      </c>
      <c r="E30" s="5" t="s">
        <v>178</v>
      </c>
      <c r="F30" s="5" t="s">
        <v>179</v>
      </c>
      <c r="G30" s="5" t="s">
        <v>180</v>
      </c>
      <c r="H30" s="5" t="s">
        <v>137</v>
      </c>
      <c r="I30" s="8" t="s">
        <v>17</v>
      </c>
    </row>
    <row r="31" spans="1:9">
      <c r="A31" s="4">
        <v>0</v>
      </c>
      <c r="B31" s="10">
        <v>1.177020413125843E-07</v>
      </c>
      <c r="C31" s="7">
        <v>-0.0003026570638123838</v>
      </c>
      <c r="D31" s="10">
        <v>8.046129225909715E-06</v>
      </c>
      <c r="E31" s="7">
        <v>0.002306817545812079</v>
      </c>
      <c r="F31" s="10">
        <v>1.576781322267017E-05</v>
      </c>
      <c r="G31" s="7">
        <v>-0.002985915601421918</v>
      </c>
      <c r="H31" s="4" t="s">
        <v>162</v>
      </c>
      <c r="I31" s="9" t="s">
        <v>161</v>
      </c>
    </row>
    <row r="32" spans="1:9">
      <c r="A32" s="4">
        <v>1</v>
      </c>
      <c r="B32" s="10">
        <v>4.130787360790826E-07</v>
      </c>
      <c r="C32" s="7">
        <v>0.0003026570638123838</v>
      </c>
      <c r="D32" s="10">
        <v>1.571425624163311E-05</v>
      </c>
      <c r="E32" s="7">
        <v>-0.002306817545812023</v>
      </c>
      <c r="F32" s="10">
        <v>2.051655816338899E-05</v>
      </c>
      <c r="G32" s="7">
        <v>0.002985915601421862</v>
      </c>
      <c r="H32" s="4" t="s">
        <v>163</v>
      </c>
      <c r="I32" s="9" t="s">
        <v>161</v>
      </c>
    </row>
  </sheetData>
  <hyperlinks>
    <hyperlink ref="A1" location="dir!B17" display="birth_year | 3 | FLAG_OWN_REALTY_asD"/>
  </hyperlink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>
  <dimension ref="A1:Y31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34.7109375" style="3" customWidth="1"/>
    <col min="2" max="2" width="17.7109375" style="6" customWidth="1"/>
    <col min="3" max="3" width="16.7109375" style="6" customWidth="1"/>
    <col min="4" max="4" width="18.7109375" style="6" customWidth="1"/>
    <col min="5" max="5" width="17.7109375" style="6" customWidth="1"/>
    <col min="6" max="6" width="17.7109375" style="6" customWidth="1"/>
    <col min="7" max="7" width="16.7109375" style="6" customWidth="1"/>
    <col min="8" max="8" width="20.7109375" style="7" customWidth="1"/>
    <col min="9" max="9" width="19.7109375" style="7" customWidth="1"/>
    <col min="10" max="10" width="13.7109375" style="6" customWidth="1"/>
    <col min="11" max="11" width="12.7109375" style="6" customWidth="1"/>
    <col min="12" max="12" width="21.7109375" style="7" customWidth="1"/>
    <col min="13" max="13" width="20.7109375" style="7" customWidth="1"/>
    <col min="14" max="14" width="10.7109375" style="10" customWidth="1"/>
    <col min="15" max="15" width="9.7109375" style="10" customWidth="1"/>
    <col min="16" max="16" width="10.7109375" style="10" customWidth="1"/>
    <col min="17" max="17" width="9.7109375" style="10" customWidth="1"/>
    <col min="18" max="18" width="22.7109375" style="10" customWidth="1"/>
    <col min="19" max="19" width="19.7109375" style="7" customWidth="1"/>
    <col min="20" max="20" width="0" hidden="1" customWidth="1"/>
    <col min="21" max="21" width="0" hidden="1" customWidth="1"/>
    <col min="22" max="22" width="0" hidden="1" customWidth="1"/>
    <col min="23" max="23" width="38.7109375" style="4" customWidth="1"/>
    <col min="24" max="24" width="11.7109375" style="10" customWidth="1"/>
    <col min="25" max="25" width="10.7109375" style="10" customWidth="1"/>
  </cols>
  <sheetData>
    <row r="1" spans="1:25">
      <c r="A1" s="5" t="s">
        <v>115</v>
      </c>
      <c r="B1" s="5" t="s">
        <v>181</v>
      </c>
      <c r="C1" s="5" t="s">
        <v>182</v>
      </c>
      <c r="D1" s="5" t="s">
        <v>183</v>
      </c>
      <c r="E1" s="5" t="s">
        <v>184</v>
      </c>
      <c r="F1" s="5" t="s">
        <v>185</v>
      </c>
      <c r="G1" s="5" t="s">
        <v>186</v>
      </c>
      <c r="H1" s="5" t="s">
        <v>187</v>
      </c>
      <c r="I1" s="5" t="s">
        <v>188</v>
      </c>
      <c r="J1" s="5" t="s">
        <v>189</v>
      </c>
      <c r="K1" s="5" t="s">
        <v>190</v>
      </c>
      <c r="L1" s="5" t="s">
        <v>191</v>
      </c>
      <c r="M1" s="5" t="s">
        <v>192</v>
      </c>
      <c r="N1" s="5" t="s">
        <v>65</v>
      </c>
      <c r="O1" s="5" t="s">
        <v>85</v>
      </c>
      <c r="P1" s="5" t="s">
        <v>66</v>
      </c>
      <c r="Q1" s="5" t="s">
        <v>86</v>
      </c>
      <c r="R1" s="5" t="s">
        <v>75</v>
      </c>
      <c r="S1" s="5" t="s">
        <v>193</v>
      </c>
      <c r="T1" s="8" t="s">
        <v>194</v>
      </c>
      <c r="U1" s="8" t="s">
        <v>195</v>
      </c>
      <c r="V1" s="8" t="s">
        <v>17</v>
      </c>
      <c r="W1" s="5" t="s">
        <v>137</v>
      </c>
      <c r="X1" s="5" t="s">
        <v>196</v>
      </c>
      <c r="Y1" s="5" t="s">
        <v>197</v>
      </c>
    </row>
    <row r="2" spans="1:25">
      <c r="A2" s="3">
        <v>0</v>
      </c>
      <c r="B2" s="6">
        <v>249</v>
      </c>
      <c r="C2" s="6">
        <v>365</v>
      </c>
      <c r="D2" s="6">
        <v>15230</v>
      </c>
      <c r="E2" s="6">
        <v>21776</v>
      </c>
      <c r="F2" s="6">
        <v>1630</v>
      </c>
      <c r="G2" s="6">
        <v>2365</v>
      </c>
      <c r="H2" s="7">
        <v>0.0145537436436963</v>
      </c>
      <c r="I2" s="7">
        <v>0.01489431159715988</v>
      </c>
      <c r="J2" s="6">
        <v>17109</v>
      </c>
      <c r="K2" s="6">
        <v>24506</v>
      </c>
      <c r="L2" s="7">
        <v>0.6704416317253811</v>
      </c>
      <c r="M2" s="7">
        <v>0.6721891543462161</v>
      </c>
      <c r="N2" s="10">
        <v>0.01557084537542894</v>
      </c>
      <c r="O2" s="10">
        <v>0.01125355254537145</v>
      </c>
      <c r="P2" s="10">
        <v>0.09871171217126196</v>
      </c>
      <c r="Q2" s="10">
        <v>0.08445565657373155</v>
      </c>
      <c r="R2" s="10">
        <v>4.549034725684264E-06</v>
      </c>
      <c r="S2" s="7">
        <v>-0.001747522620834996</v>
      </c>
      <c r="T2" s="9" t="s">
        <v>141</v>
      </c>
      <c r="U2" s="9" t="s">
        <v>141</v>
      </c>
      <c r="V2" s="9" t="s">
        <v>115</v>
      </c>
      <c r="W2" s="4" t="s">
        <v>141</v>
      </c>
      <c r="X2" s="10">
        <v>0.1577406067925757</v>
      </c>
      <c r="Y2" s="10">
        <v>0.1332480617866829</v>
      </c>
    </row>
    <row r="3" spans="1:25">
      <c r="A3" s="3">
        <v>1</v>
      </c>
      <c r="B3" s="6">
        <v>182</v>
      </c>
      <c r="C3" s="6">
        <v>251</v>
      </c>
      <c r="D3" s="6">
        <v>7285</v>
      </c>
      <c r="E3" s="6">
        <v>10390</v>
      </c>
      <c r="F3" s="6">
        <v>943</v>
      </c>
      <c r="G3" s="6">
        <v>1310</v>
      </c>
      <c r="H3" s="7">
        <v>0.02164090368608799</v>
      </c>
      <c r="I3" s="7">
        <v>0.02100242657518199</v>
      </c>
      <c r="J3" s="6">
        <v>8410</v>
      </c>
      <c r="K3" s="6">
        <v>11951</v>
      </c>
      <c r="L3" s="7">
        <v>0.3295583682746189</v>
      </c>
      <c r="M3" s="7">
        <v>0.3278108456537839</v>
      </c>
      <c r="N3" s="10">
        <v>0.02628326784035347</v>
      </c>
      <c r="O3" s="10">
        <v>0.01961669816176593</v>
      </c>
      <c r="P3" s="10">
        <v>0</v>
      </c>
      <c r="Q3" s="10">
        <v>0</v>
      </c>
      <c r="R3" s="10">
        <v>9.291102897238417E-06</v>
      </c>
      <c r="S3" s="7">
        <v>0.001747522620834996</v>
      </c>
      <c r="T3" s="9" t="s">
        <v>140</v>
      </c>
      <c r="U3" s="9" t="s">
        <v>140</v>
      </c>
      <c r="V3" s="9" t="s">
        <v>115</v>
      </c>
      <c r="W3" s="4" t="s">
        <v>140</v>
      </c>
      <c r="X3" s="10">
        <v>-0.2662629110794144</v>
      </c>
      <c r="Y3" s="10">
        <v>-0.2322721645605838</v>
      </c>
    </row>
    <row r="6" spans="1:25">
      <c r="A6" s="5" t="s">
        <v>114</v>
      </c>
      <c r="B6" s="5" t="s">
        <v>181</v>
      </c>
      <c r="C6" s="5" t="s">
        <v>182</v>
      </c>
      <c r="D6" s="5" t="s">
        <v>183</v>
      </c>
      <c r="E6" s="5" t="s">
        <v>184</v>
      </c>
      <c r="F6" s="5" t="s">
        <v>185</v>
      </c>
      <c r="G6" s="5" t="s">
        <v>186</v>
      </c>
      <c r="H6" s="5" t="s">
        <v>187</v>
      </c>
      <c r="I6" s="5" t="s">
        <v>188</v>
      </c>
      <c r="J6" s="5" t="s">
        <v>189</v>
      </c>
      <c r="K6" s="5" t="s">
        <v>190</v>
      </c>
      <c r="L6" s="5" t="s">
        <v>191</v>
      </c>
      <c r="M6" s="5" t="s">
        <v>192</v>
      </c>
      <c r="N6" s="5" t="s">
        <v>65</v>
      </c>
      <c r="O6" s="5" t="s">
        <v>85</v>
      </c>
      <c r="P6" s="5" t="s">
        <v>66</v>
      </c>
      <c r="Q6" s="5" t="s">
        <v>86</v>
      </c>
      <c r="R6" s="5" t="s">
        <v>75</v>
      </c>
      <c r="S6" s="5" t="s">
        <v>193</v>
      </c>
      <c r="T6" s="8" t="s">
        <v>194</v>
      </c>
      <c r="U6" s="8" t="s">
        <v>195</v>
      </c>
      <c r="V6" s="8" t="s">
        <v>17</v>
      </c>
      <c r="W6" s="5" t="s">
        <v>137</v>
      </c>
      <c r="X6" s="5" t="s">
        <v>196</v>
      </c>
      <c r="Y6" s="5" t="s">
        <v>197</v>
      </c>
    </row>
    <row r="7" spans="1:25">
      <c r="A7" s="3">
        <v>0</v>
      </c>
      <c r="B7" s="6">
        <v>303</v>
      </c>
      <c r="C7" s="6">
        <v>439</v>
      </c>
      <c r="D7" s="6">
        <v>17263</v>
      </c>
      <c r="E7" s="6">
        <v>24712</v>
      </c>
      <c r="F7" s="6">
        <v>1963</v>
      </c>
      <c r="G7" s="6">
        <v>2842</v>
      </c>
      <c r="H7" s="7">
        <v>0.01551538737262533</v>
      </c>
      <c r="I7" s="7">
        <v>0.01568249205158433</v>
      </c>
      <c r="J7" s="6">
        <v>19529</v>
      </c>
      <c r="K7" s="6">
        <v>27993</v>
      </c>
      <c r="L7" s="7">
        <v>0.7652729338923939</v>
      </c>
      <c r="M7" s="7">
        <v>0.7678360808623859</v>
      </c>
      <c r="N7" s="10">
        <v>0.005528028205740631</v>
      </c>
      <c r="O7" s="10">
        <v>0.004177206075711783</v>
      </c>
      <c r="P7" s="10">
        <v>0.06371704761919483</v>
      </c>
      <c r="Q7" s="10">
        <v>0.05560228958382285</v>
      </c>
      <c r="R7" s="10">
        <v>8.570464914917913E-06</v>
      </c>
      <c r="S7" s="7">
        <v>-0.002563146969991936</v>
      </c>
      <c r="T7" s="9" t="s">
        <v>147</v>
      </c>
      <c r="U7" s="9" t="s">
        <v>147</v>
      </c>
      <c r="V7" s="9" t="s">
        <v>114</v>
      </c>
      <c r="W7" s="4" t="s">
        <v>147</v>
      </c>
      <c r="X7" s="10">
        <v>0.08675901367525551</v>
      </c>
      <c r="Y7" s="10">
        <v>0.07512651200117335</v>
      </c>
    </row>
    <row r="8" spans="1:25">
      <c r="A8" s="3">
        <v>1</v>
      </c>
      <c r="B8" s="6">
        <v>92</v>
      </c>
      <c r="C8" s="6">
        <v>132</v>
      </c>
      <c r="D8" s="6">
        <v>4308</v>
      </c>
      <c r="E8" s="6">
        <v>6084</v>
      </c>
      <c r="F8" s="6">
        <v>525</v>
      </c>
      <c r="G8" s="6">
        <v>716</v>
      </c>
      <c r="H8" s="7">
        <v>0.01868020304568528</v>
      </c>
      <c r="I8" s="7">
        <v>0.01904212348528563</v>
      </c>
      <c r="J8" s="6">
        <v>4925</v>
      </c>
      <c r="K8" s="6">
        <v>6932</v>
      </c>
      <c r="L8" s="7">
        <v>0.1929934558564207</v>
      </c>
      <c r="M8" s="7">
        <v>0.1901418109005129</v>
      </c>
      <c r="N8" s="10">
        <v>0.0024194510739528</v>
      </c>
      <c r="O8" s="10">
        <v>0.003137773683775869</v>
      </c>
      <c r="P8" s="10">
        <v>0.04159907831489507</v>
      </c>
      <c r="Q8" s="10">
        <v>0.03046039175026305</v>
      </c>
      <c r="R8" s="10">
        <v>4.244991169350593E-05</v>
      </c>
      <c r="S8" s="7">
        <v>0.002851644955907756</v>
      </c>
      <c r="T8" s="9" t="s">
        <v>148</v>
      </c>
      <c r="U8" s="9" t="s">
        <v>148</v>
      </c>
      <c r="V8" s="9" t="s">
        <v>114</v>
      </c>
      <c r="W8" s="4" t="s">
        <v>148</v>
      </c>
      <c r="X8" s="10">
        <v>-0.1093884814046852</v>
      </c>
      <c r="Y8" s="10">
        <v>-0.1248025787292603</v>
      </c>
    </row>
    <row r="9" spans="1:25">
      <c r="A9" s="3">
        <v>2</v>
      </c>
      <c r="B9" s="6">
        <v>36</v>
      </c>
      <c r="C9" s="6">
        <v>45</v>
      </c>
      <c r="D9" s="6">
        <v>944</v>
      </c>
      <c r="E9" s="6">
        <v>1370</v>
      </c>
      <c r="F9" s="6">
        <v>85</v>
      </c>
      <c r="G9" s="6">
        <v>117</v>
      </c>
      <c r="H9" s="7">
        <v>0.03380281690140845</v>
      </c>
      <c r="I9" s="7">
        <v>0.0293733681462141</v>
      </c>
      <c r="J9" s="6">
        <v>1065</v>
      </c>
      <c r="K9" s="6">
        <v>1532</v>
      </c>
      <c r="L9" s="7">
        <v>0.04173361025118539</v>
      </c>
      <c r="M9" s="7">
        <v>0.04202210823710124</v>
      </c>
      <c r="N9" s="10">
        <v>0.02867098809622068</v>
      </c>
      <c r="O9" s="10">
        <v>0.01643383156818013</v>
      </c>
      <c r="P9" s="10">
        <v>0</v>
      </c>
      <c r="Q9" s="10">
        <v>0</v>
      </c>
      <c r="R9" s="10">
        <v>1.98748022350308E-06</v>
      </c>
      <c r="S9" s="7">
        <v>-0.0002884979859158546</v>
      </c>
      <c r="T9" s="9" t="s">
        <v>149</v>
      </c>
      <c r="U9" s="9" t="s">
        <v>149</v>
      </c>
      <c r="V9" s="9" t="s">
        <v>114</v>
      </c>
      <c r="W9" s="4" t="s">
        <v>149</v>
      </c>
      <c r="X9" s="10">
        <v>-0.6892217149425334</v>
      </c>
      <c r="Y9" s="10">
        <v>-0.5395147804702222</v>
      </c>
    </row>
    <row r="12" spans="1:25">
      <c r="A12" s="5" t="s">
        <v>198</v>
      </c>
      <c r="B12" s="5" t="s">
        <v>181</v>
      </c>
      <c r="C12" s="5" t="s">
        <v>182</v>
      </c>
      <c r="D12" s="5" t="s">
        <v>183</v>
      </c>
      <c r="E12" s="5" t="s">
        <v>184</v>
      </c>
      <c r="F12" s="5" t="s">
        <v>185</v>
      </c>
      <c r="G12" s="5" t="s">
        <v>186</v>
      </c>
      <c r="H12" s="5" t="s">
        <v>187</v>
      </c>
      <c r="I12" s="5" t="s">
        <v>188</v>
      </c>
      <c r="J12" s="5" t="s">
        <v>189</v>
      </c>
      <c r="K12" s="5" t="s">
        <v>190</v>
      </c>
      <c r="L12" s="5" t="s">
        <v>191</v>
      </c>
      <c r="M12" s="5" t="s">
        <v>192</v>
      </c>
      <c r="N12" s="5" t="s">
        <v>65</v>
      </c>
      <c r="O12" s="5" t="s">
        <v>85</v>
      </c>
      <c r="P12" s="5" t="s">
        <v>66</v>
      </c>
      <c r="Q12" s="5" t="s">
        <v>86</v>
      </c>
      <c r="R12" s="5" t="s">
        <v>75</v>
      </c>
      <c r="S12" s="5" t="s">
        <v>193</v>
      </c>
      <c r="T12" s="8" t="s">
        <v>194</v>
      </c>
      <c r="U12" s="8" t="s">
        <v>195</v>
      </c>
      <c r="V12" s="8" t="s">
        <v>17</v>
      </c>
      <c r="W12" s="5" t="s">
        <v>137</v>
      </c>
      <c r="X12" s="5" t="s">
        <v>196</v>
      </c>
      <c r="Y12" s="5" t="s">
        <v>197</v>
      </c>
    </row>
    <row r="13" spans="1:25">
      <c r="A13" s="3">
        <v>0</v>
      </c>
      <c r="B13" s="6">
        <v>116</v>
      </c>
      <c r="C13" s="6">
        <v>166</v>
      </c>
      <c r="D13" s="6">
        <v>7535</v>
      </c>
      <c r="E13" s="6">
        <v>10750</v>
      </c>
      <c r="F13" s="6">
        <v>900</v>
      </c>
      <c r="G13" s="6">
        <v>1285</v>
      </c>
      <c r="H13" s="7">
        <v>0.01356566483452228</v>
      </c>
      <c r="I13" s="7">
        <v>0.01360544217687075</v>
      </c>
      <c r="J13" s="6">
        <v>8551</v>
      </c>
      <c r="K13" s="6">
        <v>12201</v>
      </c>
      <c r="L13" s="7">
        <v>0.3350836631529449</v>
      </c>
      <c r="M13" s="7">
        <v>0.3346682392956085</v>
      </c>
      <c r="N13" s="10">
        <v>0.01427740432446967</v>
      </c>
      <c r="O13" s="10">
        <v>0.01393200939412521</v>
      </c>
      <c r="P13" s="10">
        <v>0.06552424704746979</v>
      </c>
      <c r="Q13" s="10">
        <v>0.06472329821518408</v>
      </c>
      <c r="R13" s="10">
        <v>5.15346063953159E-07</v>
      </c>
      <c r="S13" s="7">
        <v>0.0004154238573363389</v>
      </c>
      <c r="T13" s="9" t="s">
        <v>151</v>
      </c>
      <c r="U13" s="9" t="s">
        <v>174</v>
      </c>
      <c r="V13" s="9" t="s">
        <v>198</v>
      </c>
      <c r="W13" s="4" t="s">
        <v>199</v>
      </c>
      <c r="X13" s="10">
        <v>0.2178949773223069</v>
      </c>
      <c r="Y13" s="10">
        <v>0.2152549356771927</v>
      </c>
    </row>
    <row r="14" spans="1:25">
      <c r="A14" s="3">
        <v>1</v>
      </c>
      <c r="B14" s="6">
        <v>141</v>
      </c>
      <c r="C14" s="6">
        <v>207</v>
      </c>
      <c r="D14" s="6">
        <v>7514</v>
      </c>
      <c r="E14" s="6">
        <v>10725</v>
      </c>
      <c r="F14" s="6">
        <v>875</v>
      </c>
      <c r="G14" s="6">
        <v>1267</v>
      </c>
      <c r="H14" s="7">
        <v>0.01652989449003517</v>
      </c>
      <c r="I14" s="7">
        <v>0.01696860398393311</v>
      </c>
      <c r="J14" s="6">
        <v>8530</v>
      </c>
      <c r="K14" s="6">
        <v>12199</v>
      </c>
      <c r="L14" s="7">
        <v>0.3342607468944708</v>
      </c>
      <c r="M14" s="7">
        <v>0.3346133801464739</v>
      </c>
      <c r="N14" s="10">
        <v>0.0001313057573972665</v>
      </c>
      <c r="O14" s="10">
        <v>2.038780714772973E-05</v>
      </c>
      <c r="P14" s="10">
        <v>0.07211114219806025</v>
      </c>
      <c r="Q14" s="10">
        <v>0.06211093669123879</v>
      </c>
      <c r="R14" s="10">
        <v>3.718195005964344E-07</v>
      </c>
      <c r="S14" s="7">
        <v>-0.0003526332520031317</v>
      </c>
      <c r="T14" s="9" t="s">
        <v>152</v>
      </c>
      <c r="U14" s="9" t="s">
        <v>152</v>
      </c>
      <c r="V14" s="9" t="s">
        <v>198</v>
      </c>
      <c r="W14" s="4" t="s">
        <v>152</v>
      </c>
      <c r="X14" s="10">
        <v>0.01993439312382175</v>
      </c>
      <c r="Y14" s="10">
        <v>-0.007804358991224228</v>
      </c>
    </row>
    <row r="15" spans="1:25">
      <c r="A15" s="3">
        <v>2</v>
      </c>
      <c r="B15" s="6">
        <v>174</v>
      </c>
      <c r="C15" s="6">
        <v>243</v>
      </c>
      <c r="D15" s="6">
        <v>7466</v>
      </c>
      <c r="E15" s="6">
        <v>10691</v>
      </c>
      <c r="F15" s="6">
        <v>798</v>
      </c>
      <c r="G15" s="6">
        <v>1123</v>
      </c>
      <c r="H15" s="7">
        <v>0.02062100023702299</v>
      </c>
      <c r="I15" s="7">
        <v>0.02015426723065439</v>
      </c>
      <c r="J15" s="6">
        <v>8438</v>
      </c>
      <c r="K15" s="6">
        <v>12057</v>
      </c>
      <c r="L15" s="7">
        <v>0.3306555899525844</v>
      </c>
      <c r="M15" s="7">
        <v>0.3307183805579175</v>
      </c>
      <c r="N15" s="10">
        <v>0.01418927933467477</v>
      </c>
      <c r="O15" s="10">
        <v>0.01064098280552007</v>
      </c>
      <c r="P15" s="10">
        <v>0</v>
      </c>
      <c r="Q15" s="10">
        <v>0</v>
      </c>
      <c r="R15" s="10">
        <v>1.192263471423348E-08</v>
      </c>
      <c r="S15" s="7">
        <v>-6.279060533315173E-05</v>
      </c>
      <c r="T15" s="9" t="s">
        <v>153</v>
      </c>
      <c r="U15" s="9" t="s">
        <v>153</v>
      </c>
      <c r="V15" s="9" t="s">
        <v>198</v>
      </c>
      <c r="W15" s="4" t="s">
        <v>200</v>
      </c>
      <c r="X15" s="10">
        <v>-0.1967695823719243</v>
      </c>
      <c r="Y15" s="10">
        <v>-0.1713222078491217</v>
      </c>
    </row>
    <row r="18" spans="1:25">
      <c r="A18" s="5" t="s">
        <v>112</v>
      </c>
      <c r="B18" s="5" t="s">
        <v>181</v>
      </c>
      <c r="C18" s="5" t="s">
        <v>182</v>
      </c>
      <c r="D18" s="5" t="s">
        <v>183</v>
      </c>
      <c r="E18" s="5" t="s">
        <v>184</v>
      </c>
      <c r="F18" s="5" t="s">
        <v>185</v>
      </c>
      <c r="G18" s="5" t="s">
        <v>186</v>
      </c>
      <c r="H18" s="5" t="s">
        <v>187</v>
      </c>
      <c r="I18" s="5" t="s">
        <v>188</v>
      </c>
      <c r="J18" s="5" t="s">
        <v>189</v>
      </c>
      <c r="K18" s="5" t="s">
        <v>190</v>
      </c>
      <c r="L18" s="5" t="s">
        <v>191</v>
      </c>
      <c r="M18" s="5" t="s">
        <v>192</v>
      </c>
      <c r="N18" s="5" t="s">
        <v>65</v>
      </c>
      <c r="O18" s="5" t="s">
        <v>85</v>
      </c>
      <c r="P18" s="5" t="s">
        <v>66</v>
      </c>
      <c r="Q18" s="5" t="s">
        <v>86</v>
      </c>
      <c r="R18" s="5" t="s">
        <v>75</v>
      </c>
      <c r="S18" s="5" t="s">
        <v>193</v>
      </c>
      <c r="T18" s="8" t="s">
        <v>194</v>
      </c>
      <c r="U18" s="8" t="s">
        <v>195</v>
      </c>
      <c r="V18" s="8" t="s">
        <v>17</v>
      </c>
      <c r="W18" s="5" t="s">
        <v>137</v>
      </c>
      <c r="X18" s="5" t="s">
        <v>196</v>
      </c>
      <c r="Y18" s="5" t="s">
        <v>197</v>
      </c>
    </row>
    <row r="19" spans="1:25">
      <c r="A19" s="3">
        <v>0</v>
      </c>
      <c r="B19" s="6">
        <v>401</v>
      </c>
      <c r="C19" s="6">
        <v>574</v>
      </c>
      <c r="D19" s="6">
        <v>21551</v>
      </c>
      <c r="E19" s="6">
        <v>30810</v>
      </c>
      <c r="F19" s="6">
        <v>2464</v>
      </c>
      <c r="G19" s="6">
        <v>3515</v>
      </c>
      <c r="H19" s="7">
        <v>0.01642365661861075</v>
      </c>
      <c r="I19" s="7">
        <v>0.0164474626780137</v>
      </c>
      <c r="J19" s="6">
        <v>24416</v>
      </c>
      <c r="K19" s="6">
        <v>34899</v>
      </c>
      <c r="L19" s="7">
        <v>0.9567773031858615</v>
      </c>
      <c r="M19" s="7">
        <v>0.957264722824149</v>
      </c>
      <c r="N19" s="10">
        <v>0.0007604817388769021</v>
      </c>
      <c r="O19" s="10">
        <v>0.0007169215869392051</v>
      </c>
      <c r="P19" s="10">
        <v>0.02678966793470505</v>
      </c>
      <c r="Q19" s="10">
        <v>0.02602550406131832</v>
      </c>
      <c r="R19" s="10">
        <v>2.482473275878016E-07</v>
      </c>
      <c r="S19" s="7">
        <v>-0.0004874196382874674</v>
      </c>
      <c r="T19" s="9" t="s">
        <v>156</v>
      </c>
      <c r="U19" s="9" t="s">
        <v>156</v>
      </c>
      <c r="V19" s="9" t="s">
        <v>112</v>
      </c>
      <c r="W19" s="4" t="s">
        <v>156</v>
      </c>
      <c r="X19" s="10">
        <v>0.02838712822907839</v>
      </c>
      <c r="Y19" s="10">
        <v>0.02754688574907431</v>
      </c>
    </row>
    <row r="20" spans="1:25">
      <c r="A20" s="3">
        <v>1</v>
      </c>
      <c r="B20" s="6">
        <v>30</v>
      </c>
      <c r="C20" s="6">
        <v>42</v>
      </c>
      <c r="D20" s="6">
        <v>964</v>
      </c>
      <c r="E20" s="6">
        <v>1356</v>
      </c>
      <c r="F20" s="6">
        <v>109</v>
      </c>
      <c r="G20" s="6">
        <v>160</v>
      </c>
      <c r="H20" s="7">
        <v>0.0271985494106981</v>
      </c>
      <c r="I20" s="7">
        <v>0.0269576379974326</v>
      </c>
      <c r="J20" s="6">
        <v>1103</v>
      </c>
      <c r="K20" s="6">
        <v>1558</v>
      </c>
      <c r="L20" s="7">
        <v>0.04322269681413848</v>
      </c>
      <c r="M20" s="7">
        <v>0.042735277175851</v>
      </c>
      <c r="N20" s="10">
        <v>0.01301803808306291</v>
      </c>
      <c r="O20" s="10">
        <v>0.01251289212780015</v>
      </c>
      <c r="P20" s="10">
        <v>0</v>
      </c>
      <c r="Q20" s="10">
        <v>0</v>
      </c>
      <c r="R20" s="10">
        <v>5.527828057404651E-06</v>
      </c>
      <c r="S20" s="7">
        <v>0.0004874196382874812</v>
      </c>
      <c r="T20" s="9" t="s">
        <v>155</v>
      </c>
      <c r="U20" s="9" t="s">
        <v>155</v>
      </c>
      <c r="V20" s="9" t="s">
        <v>112</v>
      </c>
      <c r="W20" s="4" t="s">
        <v>155</v>
      </c>
      <c r="X20" s="10">
        <v>-0.485935029683534</v>
      </c>
      <c r="Y20" s="10">
        <v>-0.4807934593051003</v>
      </c>
    </row>
    <row r="23" spans="1:25">
      <c r="A23" s="5" t="s">
        <v>201</v>
      </c>
      <c r="B23" s="5" t="s">
        <v>181</v>
      </c>
      <c r="C23" s="5" t="s">
        <v>182</v>
      </c>
      <c r="D23" s="5" t="s">
        <v>183</v>
      </c>
      <c r="E23" s="5" t="s">
        <v>184</v>
      </c>
      <c r="F23" s="5" t="s">
        <v>185</v>
      </c>
      <c r="G23" s="5" t="s">
        <v>186</v>
      </c>
      <c r="H23" s="5" t="s">
        <v>187</v>
      </c>
      <c r="I23" s="5" t="s">
        <v>188</v>
      </c>
      <c r="J23" s="5" t="s">
        <v>189</v>
      </c>
      <c r="K23" s="5" t="s">
        <v>190</v>
      </c>
      <c r="L23" s="5" t="s">
        <v>191</v>
      </c>
      <c r="M23" s="5" t="s">
        <v>192</v>
      </c>
      <c r="N23" s="5" t="s">
        <v>65</v>
      </c>
      <c r="O23" s="5" t="s">
        <v>85</v>
      </c>
      <c r="P23" s="5" t="s">
        <v>66</v>
      </c>
      <c r="Q23" s="5" t="s">
        <v>86</v>
      </c>
      <c r="R23" s="5" t="s">
        <v>75</v>
      </c>
      <c r="S23" s="5" t="s">
        <v>193</v>
      </c>
      <c r="T23" s="8" t="s">
        <v>194</v>
      </c>
      <c r="U23" s="8" t="s">
        <v>195</v>
      </c>
      <c r="V23" s="8" t="s">
        <v>17</v>
      </c>
      <c r="W23" s="5" t="s">
        <v>137</v>
      </c>
      <c r="X23" s="5" t="s">
        <v>196</v>
      </c>
      <c r="Y23" s="5" t="s">
        <v>197</v>
      </c>
    </row>
    <row r="24" spans="1:25">
      <c r="A24" s="3">
        <v>0</v>
      </c>
      <c r="B24" s="6">
        <v>276</v>
      </c>
      <c r="C24" s="6">
        <v>402</v>
      </c>
      <c r="D24" s="6">
        <v>15271</v>
      </c>
      <c r="E24" s="6">
        <v>21912</v>
      </c>
      <c r="F24" s="6">
        <v>1765</v>
      </c>
      <c r="G24" s="6">
        <v>2495</v>
      </c>
      <c r="H24" s="7">
        <v>0.01594269870609982</v>
      </c>
      <c r="I24" s="7">
        <v>0.01620379700914991</v>
      </c>
      <c r="J24" s="6">
        <v>17312</v>
      </c>
      <c r="K24" s="6">
        <v>24809</v>
      </c>
      <c r="L24" s="7">
        <v>0.6783964888906305</v>
      </c>
      <c r="M24" s="7">
        <v>0.6805003154401075</v>
      </c>
      <c r="N24" s="10">
        <v>0.002177826253256442</v>
      </c>
      <c r="O24" s="10">
        <v>0.001228298731852462</v>
      </c>
      <c r="P24" s="10">
        <v>0.03788770878707826</v>
      </c>
      <c r="Q24" s="10">
        <v>0.02861878841173748</v>
      </c>
      <c r="R24" s="10">
        <v>6.514239598554165E-06</v>
      </c>
      <c r="S24" s="7">
        <v>-0.002103826549476939</v>
      </c>
      <c r="T24" s="9" t="s">
        <v>158</v>
      </c>
      <c r="U24" s="9" t="s">
        <v>158</v>
      </c>
      <c r="V24" s="9" t="s">
        <v>201</v>
      </c>
      <c r="W24" s="4" t="s">
        <v>158</v>
      </c>
      <c r="X24" s="10">
        <v>0.0574810756041072</v>
      </c>
      <c r="Y24" s="10">
        <v>0.04291931280181997</v>
      </c>
    </row>
    <row r="25" spans="1:25">
      <c r="A25" s="3">
        <v>1</v>
      </c>
      <c r="B25" s="6">
        <v>125</v>
      </c>
      <c r="C25" s="6">
        <v>171</v>
      </c>
      <c r="D25" s="6">
        <v>6133</v>
      </c>
      <c r="E25" s="6">
        <v>8716</v>
      </c>
      <c r="F25" s="6">
        <v>670</v>
      </c>
      <c r="G25" s="6">
        <v>977</v>
      </c>
      <c r="H25" s="7">
        <v>0.01804272517321016</v>
      </c>
      <c r="I25" s="7">
        <v>0.01733576642335766</v>
      </c>
      <c r="J25" s="6">
        <v>6928</v>
      </c>
      <c r="K25" s="6">
        <v>9864</v>
      </c>
      <c r="L25" s="7">
        <v>0.2714839923194483</v>
      </c>
      <c r="M25" s="7">
        <v>0.270565323531832</v>
      </c>
      <c r="N25" s="10">
        <v>0.001105273729055428</v>
      </c>
      <c r="O25" s="10">
        <v>0.0001601747297943465</v>
      </c>
      <c r="P25" s="10">
        <v>0.02026068725515806</v>
      </c>
      <c r="Q25" s="10">
        <v>0.0219907323292885</v>
      </c>
      <c r="R25" s="10">
        <v>3.113934930676443E-06</v>
      </c>
      <c r="S25" s="7">
        <v>0.0009186687876162059</v>
      </c>
      <c r="T25" s="9" t="s">
        <v>159</v>
      </c>
      <c r="U25" s="9" t="s">
        <v>159</v>
      </c>
      <c r="V25" s="9" t="s">
        <v>201</v>
      </c>
      <c r="W25" s="4" t="s">
        <v>159</v>
      </c>
      <c r="X25" s="10">
        <v>-0.06270337430824167</v>
      </c>
      <c r="Y25" s="10">
        <v>-0.02416616996022237</v>
      </c>
    </row>
    <row r="26" spans="1:25">
      <c r="A26" s="3">
        <v>2</v>
      </c>
      <c r="B26" s="6">
        <v>30</v>
      </c>
      <c r="C26" s="6">
        <v>43</v>
      </c>
      <c r="D26" s="6">
        <v>1111</v>
      </c>
      <c r="E26" s="6">
        <v>1538</v>
      </c>
      <c r="F26" s="6">
        <v>138</v>
      </c>
      <c r="G26" s="6">
        <v>203</v>
      </c>
      <c r="H26" s="7">
        <v>0.02345582486317436</v>
      </c>
      <c r="I26" s="7">
        <v>0.02410313901345291</v>
      </c>
      <c r="J26" s="6">
        <v>1279</v>
      </c>
      <c r="K26" s="6">
        <v>1784</v>
      </c>
      <c r="L26" s="7">
        <v>0.05011951878992123</v>
      </c>
      <c r="M26" s="7">
        <v>0.04893436102806045</v>
      </c>
      <c r="N26" s="10">
        <v>0.00696988985511352</v>
      </c>
      <c r="O26" s="10">
        <v>0.008320859349507222</v>
      </c>
      <c r="P26" s="10">
        <v>0</v>
      </c>
      <c r="Q26" s="10">
        <v>0</v>
      </c>
      <c r="R26" s="10">
        <v>2.836165437221572E-05</v>
      </c>
      <c r="S26" s="7">
        <v>0.001185157761860782</v>
      </c>
      <c r="T26" s="9" t="s">
        <v>160</v>
      </c>
      <c r="U26" s="9" t="s">
        <v>160</v>
      </c>
      <c r="V26" s="9" t="s">
        <v>201</v>
      </c>
      <c r="W26" s="4" t="s">
        <v>160</v>
      </c>
      <c r="X26" s="10">
        <v>-0.3440105346544496</v>
      </c>
      <c r="Y26" s="10">
        <v>-0.3783802751500461</v>
      </c>
    </row>
    <row r="29" spans="1:25">
      <c r="A29" s="5" t="s">
        <v>113</v>
      </c>
      <c r="B29" s="5" t="s">
        <v>181</v>
      </c>
      <c r="C29" s="5" t="s">
        <v>182</v>
      </c>
      <c r="D29" s="5" t="s">
        <v>183</v>
      </c>
      <c r="E29" s="5" t="s">
        <v>184</v>
      </c>
      <c r="F29" s="5" t="s">
        <v>185</v>
      </c>
      <c r="G29" s="5" t="s">
        <v>186</v>
      </c>
      <c r="H29" s="5" t="s">
        <v>187</v>
      </c>
      <c r="I29" s="5" t="s">
        <v>188</v>
      </c>
      <c r="J29" s="5" t="s">
        <v>189</v>
      </c>
      <c r="K29" s="5" t="s">
        <v>190</v>
      </c>
      <c r="L29" s="5" t="s">
        <v>191</v>
      </c>
      <c r="M29" s="5" t="s">
        <v>192</v>
      </c>
      <c r="N29" s="5" t="s">
        <v>65</v>
      </c>
      <c r="O29" s="5" t="s">
        <v>85</v>
      </c>
      <c r="P29" s="5" t="s">
        <v>66</v>
      </c>
      <c r="Q29" s="5" t="s">
        <v>86</v>
      </c>
      <c r="R29" s="5" t="s">
        <v>75</v>
      </c>
      <c r="S29" s="5" t="s">
        <v>193</v>
      </c>
      <c r="T29" s="8" t="s">
        <v>194</v>
      </c>
      <c r="U29" s="8" t="s">
        <v>195</v>
      </c>
      <c r="V29" s="8" t="s">
        <v>17</v>
      </c>
      <c r="W29" s="5" t="s">
        <v>137</v>
      </c>
      <c r="X29" s="5" t="s">
        <v>196</v>
      </c>
      <c r="Y29" s="5" t="s">
        <v>197</v>
      </c>
    </row>
    <row r="30" spans="1:25">
      <c r="A30" s="3">
        <v>0</v>
      </c>
      <c r="B30" s="6">
        <v>270</v>
      </c>
      <c r="C30" s="6">
        <v>379</v>
      </c>
      <c r="D30" s="6">
        <v>15152</v>
      </c>
      <c r="E30" s="6">
        <v>21672</v>
      </c>
      <c r="F30" s="6">
        <v>1662</v>
      </c>
      <c r="G30" s="6">
        <v>2379</v>
      </c>
      <c r="H30" s="7">
        <v>0.01580426129712011</v>
      </c>
      <c r="I30" s="7">
        <v>0.01551371264838314</v>
      </c>
      <c r="J30" s="6">
        <v>17084</v>
      </c>
      <c r="K30" s="6">
        <v>24430</v>
      </c>
      <c r="L30" s="7">
        <v>0.6694619695129119</v>
      </c>
      <c r="M30" s="7">
        <v>0.6701045066791014</v>
      </c>
      <c r="N30" s="10">
        <v>0.003332796890340334</v>
      </c>
      <c r="O30" s="10">
        <v>0.005312639424259407</v>
      </c>
      <c r="P30" s="10">
        <v>0.04652345716415929</v>
      </c>
      <c r="Q30" s="10">
        <v>0.05849515621479806</v>
      </c>
      <c r="R30" s="10">
        <v>6.163994828696522E-07</v>
      </c>
      <c r="S30" s="7">
        <v>-0.0006425371661894497</v>
      </c>
      <c r="T30" s="9" t="s">
        <v>162</v>
      </c>
      <c r="U30" s="9" t="s">
        <v>162</v>
      </c>
      <c r="V30" s="9" t="s">
        <v>113</v>
      </c>
      <c r="W30" s="4" t="s">
        <v>162</v>
      </c>
      <c r="X30" s="10">
        <v>0.07163691379556059</v>
      </c>
      <c r="Y30" s="10">
        <v>0.09082186916043178</v>
      </c>
    </row>
    <row r="31" spans="1:25">
      <c r="A31" s="3">
        <v>1</v>
      </c>
      <c r="B31" s="6">
        <v>161</v>
      </c>
      <c r="C31" s="6">
        <v>237</v>
      </c>
      <c r="D31" s="6">
        <v>7363</v>
      </c>
      <c r="E31" s="6">
        <v>10494</v>
      </c>
      <c r="F31" s="6">
        <v>911</v>
      </c>
      <c r="G31" s="6">
        <v>1296</v>
      </c>
      <c r="H31" s="7">
        <v>0.01908713692946058</v>
      </c>
      <c r="I31" s="7">
        <v>0.01970566225991519</v>
      </c>
      <c r="J31" s="6">
        <v>8435</v>
      </c>
      <c r="K31" s="6">
        <v>12027</v>
      </c>
      <c r="L31" s="7">
        <v>0.3305380304870881</v>
      </c>
      <c r="M31" s="7">
        <v>0.3298954933208986</v>
      </c>
      <c r="N31" s="10">
        <v>0.006188111567297877</v>
      </c>
      <c r="O31" s="10">
        <v>0.009646992290352341</v>
      </c>
      <c r="P31" s="10">
        <v>0</v>
      </c>
      <c r="Q31" s="10">
        <v>0</v>
      </c>
      <c r="R31" s="10">
        <v>1.250251918815984E-06</v>
      </c>
      <c r="S31" s="7">
        <v>0.0006425371661895052</v>
      </c>
      <c r="T31" s="9" t="s">
        <v>163</v>
      </c>
      <c r="U31" s="9" t="s">
        <v>163</v>
      </c>
      <c r="V31" s="9" t="s">
        <v>113</v>
      </c>
      <c r="W31" s="4" t="s">
        <v>163</v>
      </c>
      <c r="X31" s="10">
        <v>-0.1330105702476704</v>
      </c>
      <c r="Y31" s="10">
        <v>-0.1649195064105471</v>
      </c>
    </row>
  </sheetData>
  <conditionalFormatting sqref="H1:H34">
    <cfRule type="dataBar" priority="1">
      <dataBar>
        <cfvo type="min" val="0"/>
        <cfvo type="max" val="0"/>
        <color rgb="FF638EC6"/>
      </dataBar>
    </cfRule>
  </conditionalFormatting>
  <conditionalFormatting sqref="I1:I34">
    <cfRule type="dataBar" priority="2">
      <dataBar>
        <cfvo type="min" val="0"/>
        <cfvo type="max" val="0"/>
        <color rgb="FF638EC6"/>
      </dataBar>
    </cfRule>
  </conditionalFormatting>
  <conditionalFormatting sqref="X1:X34">
    <cfRule type="dataBar" priority="3">
      <dataBar>
        <cfvo type="min" val="0"/>
        <cfvo type="max" val="0"/>
        <color rgb="FF638EC6"/>
      </dataBar>
    </cfRule>
  </conditionalFormatting>
  <conditionalFormatting sqref="Y1:Y34">
    <cfRule type="dataBar" priority="4">
      <dataBar>
        <cfvo type="min" val="0"/>
        <cfvo type="max" val="0"/>
        <color rgb="FF638EC6"/>
      </dataBar>
    </cfRule>
  </conditionalFormatting>
  <hyperlinks>
    <hyperlink ref="A1" location="dir!B20" display="FLAG_OWN_REALTY_asD"/>
  </hyperlink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>
  <dimension ref="A1:Y45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34.7109375" style="3" customWidth="1"/>
    <col min="2" max="2" width="17.7109375" style="6" customWidth="1"/>
    <col min="3" max="3" width="16.7109375" style="6" customWidth="1"/>
    <col min="4" max="4" width="18.7109375" style="6" customWidth="1"/>
    <col min="5" max="5" width="17.7109375" style="6" customWidth="1"/>
    <col min="6" max="6" width="17.7109375" style="6" customWidth="1"/>
    <col min="7" max="7" width="16.7109375" style="6" customWidth="1"/>
    <col min="8" max="8" width="20.7109375" style="7" customWidth="1"/>
    <col min="9" max="9" width="19.7109375" style="7" customWidth="1"/>
    <col min="10" max="10" width="13.7109375" style="6" customWidth="1"/>
    <col min="11" max="11" width="12.7109375" style="6" customWidth="1"/>
    <col min="12" max="12" width="21.7109375" style="7" customWidth="1"/>
    <col min="13" max="13" width="20.7109375" style="7" customWidth="1"/>
    <col min="14" max="14" width="10.7109375" style="10" customWidth="1"/>
    <col min="15" max="15" width="9.7109375" style="10" customWidth="1"/>
    <col min="16" max="16" width="10.7109375" style="10" customWidth="1"/>
    <col min="17" max="17" width="9.7109375" style="10" customWidth="1"/>
    <col min="18" max="18" width="22.7109375" style="10" customWidth="1"/>
    <col min="19" max="19" width="19.7109375" style="7" customWidth="1"/>
    <col min="20" max="20" width="0" hidden="1" customWidth="1"/>
    <col min="21" max="21" width="0" hidden="1" customWidth="1"/>
    <col min="22" max="22" width="0" hidden="1" customWidth="1"/>
    <col min="23" max="23" width="32.28515625" style="3" customWidth="1"/>
    <col min="24" max="24" width="11.7109375" style="10" customWidth="1"/>
    <col min="25" max="25" width="10.7109375" style="10" customWidth="1"/>
  </cols>
  <sheetData>
    <row r="1" spans="1:25">
      <c r="A1" s="5" t="s">
        <v>115</v>
      </c>
      <c r="B1" s="5" t="s">
        <v>181</v>
      </c>
      <c r="C1" s="5" t="s">
        <v>182</v>
      </c>
      <c r="D1" s="5" t="s">
        <v>183</v>
      </c>
      <c r="E1" s="5" t="s">
        <v>184</v>
      </c>
      <c r="F1" s="5" t="s">
        <v>185</v>
      </c>
      <c r="G1" s="5" t="s">
        <v>186</v>
      </c>
      <c r="H1" s="5" t="s">
        <v>187</v>
      </c>
      <c r="I1" s="5" t="s">
        <v>188</v>
      </c>
      <c r="J1" s="5" t="s">
        <v>189</v>
      </c>
      <c r="K1" s="5" t="s">
        <v>190</v>
      </c>
      <c r="L1" s="5" t="s">
        <v>191</v>
      </c>
      <c r="M1" s="5" t="s">
        <v>192</v>
      </c>
      <c r="N1" s="5" t="s">
        <v>65</v>
      </c>
      <c r="O1" s="5" t="s">
        <v>85</v>
      </c>
      <c r="P1" s="5" t="s">
        <v>66</v>
      </c>
      <c r="Q1" s="5" t="s">
        <v>86</v>
      </c>
      <c r="R1" s="5" t="s">
        <v>75</v>
      </c>
      <c r="S1" s="5" t="s">
        <v>193</v>
      </c>
      <c r="T1" s="8" t="s">
        <v>194</v>
      </c>
      <c r="U1" s="8" t="s">
        <v>195</v>
      </c>
      <c r="V1" s="8" t="s">
        <v>17</v>
      </c>
      <c r="W1" s="5" t="s">
        <v>137</v>
      </c>
      <c r="X1" s="5" t="s">
        <v>196</v>
      </c>
      <c r="Y1" s="5" t="s">
        <v>197</v>
      </c>
    </row>
    <row r="2" spans="1:25">
      <c r="A2" s="3">
        <v>0</v>
      </c>
      <c r="B2" s="6">
        <v>249</v>
      </c>
      <c r="C2" s="6">
        <v>365</v>
      </c>
      <c r="D2" s="6">
        <v>15230</v>
      </c>
      <c r="E2" s="6">
        <v>21776</v>
      </c>
      <c r="F2" s="6">
        <v>1630</v>
      </c>
      <c r="G2" s="6">
        <v>2365</v>
      </c>
      <c r="H2" s="7">
        <v>0.0145537436436963</v>
      </c>
      <c r="I2" s="7">
        <v>0.01489431159715988</v>
      </c>
      <c r="J2" s="6">
        <v>17109</v>
      </c>
      <c r="K2" s="6">
        <v>24506</v>
      </c>
      <c r="L2" s="7">
        <v>0.6704416317253811</v>
      </c>
      <c r="M2" s="7">
        <v>0.6721891543462161</v>
      </c>
      <c r="N2" s="10">
        <v>0.01557084537542894</v>
      </c>
      <c r="O2" s="10">
        <v>0.01125355254537145</v>
      </c>
      <c r="P2" s="10">
        <v>0.09871171217126196</v>
      </c>
      <c r="Q2" s="10">
        <v>0.08445565657373155</v>
      </c>
      <c r="R2" s="10">
        <v>4.549034725684264E-06</v>
      </c>
      <c r="S2" s="7">
        <v>-0.001747522620834996</v>
      </c>
      <c r="T2" s="9" t="s">
        <v>141</v>
      </c>
      <c r="U2" s="9" t="s">
        <v>141</v>
      </c>
      <c r="V2" s="9" t="s">
        <v>115</v>
      </c>
      <c r="W2" s="3" t="s">
        <v>141</v>
      </c>
      <c r="X2" s="10">
        <v>0.1577406067925757</v>
      </c>
      <c r="Y2" s="10">
        <v>0.1332480617866829</v>
      </c>
    </row>
    <row r="3" spans="1:25">
      <c r="A3" s="3">
        <v>1</v>
      </c>
      <c r="B3" s="6">
        <v>182</v>
      </c>
      <c r="C3" s="6">
        <v>251</v>
      </c>
      <c r="D3" s="6">
        <v>7285</v>
      </c>
      <c r="E3" s="6">
        <v>10390</v>
      </c>
      <c r="F3" s="6">
        <v>943</v>
      </c>
      <c r="G3" s="6">
        <v>1310</v>
      </c>
      <c r="H3" s="7">
        <v>0.02164090368608799</v>
      </c>
      <c r="I3" s="7">
        <v>0.02100242657518199</v>
      </c>
      <c r="J3" s="6">
        <v>8410</v>
      </c>
      <c r="K3" s="6">
        <v>11951</v>
      </c>
      <c r="L3" s="7">
        <v>0.3295583682746189</v>
      </c>
      <c r="M3" s="7">
        <v>0.3278108456537839</v>
      </c>
      <c r="N3" s="10">
        <v>0.02628326784035347</v>
      </c>
      <c r="O3" s="10">
        <v>0.01961669816176593</v>
      </c>
      <c r="P3" s="10">
        <v>0</v>
      </c>
      <c r="Q3" s="10">
        <v>0</v>
      </c>
      <c r="R3" s="10">
        <v>9.291102897238417E-06</v>
      </c>
      <c r="S3" s="7">
        <v>0.001747522620834996</v>
      </c>
      <c r="T3" s="9" t="s">
        <v>140</v>
      </c>
      <c r="U3" s="9" t="s">
        <v>140</v>
      </c>
      <c r="V3" s="9" t="s">
        <v>115</v>
      </c>
      <c r="W3" s="3" t="s">
        <v>140</v>
      </c>
      <c r="X3" s="10">
        <v>-0.2662629110794144</v>
      </c>
      <c r="Y3" s="10">
        <v>-0.2322721645605838</v>
      </c>
    </row>
    <row r="6" spans="1:25">
      <c r="A6" s="5" t="s">
        <v>114</v>
      </c>
      <c r="B6" s="5" t="s">
        <v>181</v>
      </c>
      <c r="C6" s="5" t="s">
        <v>182</v>
      </c>
      <c r="D6" s="5" t="s">
        <v>183</v>
      </c>
      <c r="E6" s="5" t="s">
        <v>184</v>
      </c>
      <c r="F6" s="5" t="s">
        <v>185</v>
      </c>
      <c r="G6" s="5" t="s">
        <v>186</v>
      </c>
      <c r="H6" s="5" t="s">
        <v>187</v>
      </c>
      <c r="I6" s="5" t="s">
        <v>188</v>
      </c>
      <c r="J6" s="5" t="s">
        <v>189</v>
      </c>
      <c r="K6" s="5" t="s">
        <v>190</v>
      </c>
      <c r="L6" s="5" t="s">
        <v>191</v>
      </c>
      <c r="M6" s="5" t="s">
        <v>192</v>
      </c>
      <c r="N6" s="5" t="s">
        <v>65</v>
      </c>
      <c r="O6" s="5" t="s">
        <v>85</v>
      </c>
      <c r="P6" s="5" t="s">
        <v>66</v>
      </c>
      <c r="Q6" s="5" t="s">
        <v>86</v>
      </c>
      <c r="R6" s="5" t="s">
        <v>75</v>
      </c>
      <c r="S6" s="5" t="s">
        <v>193</v>
      </c>
      <c r="T6" s="8" t="s">
        <v>194</v>
      </c>
      <c r="U6" s="8" t="s">
        <v>195</v>
      </c>
      <c r="V6" s="8" t="s">
        <v>17</v>
      </c>
      <c r="W6" s="5" t="s">
        <v>137</v>
      </c>
      <c r="X6" s="5" t="s">
        <v>196</v>
      </c>
      <c r="Y6" s="5" t="s">
        <v>197</v>
      </c>
    </row>
    <row r="7" spans="1:25">
      <c r="A7" s="3">
        <v>0</v>
      </c>
      <c r="B7" s="6">
        <v>31</v>
      </c>
      <c r="C7" s="6">
        <v>46</v>
      </c>
      <c r="D7" s="6">
        <v>1802</v>
      </c>
      <c r="E7" s="6">
        <v>2578</v>
      </c>
      <c r="F7" s="6">
        <v>222</v>
      </c>
      <c r="G7" s="6">
        <v>321</v>
      </c>
      <c r="H7" s="7">
        <v>0.01508515815085158</v>
      </c>
      <c r="I7" s="7">
        <v>0.01561969439728353</v>
      </c>
      <c r="J7" s="6">
        <v>2055</v>
      </c>
      <c r="K7" s="6">
        <v>2945</v>
      </c>
      <c r="L7" s="7">
        <v>0.08052823386496336</v>
      </c>
      <c r="M7" s="7">
        <v>0.08078009710069396</v>
      </c>
      <c r="N7" s="10">
        <v>0.0008664185821833962</v>
      </c>
      <c r="O7" s="10">
        <v>0.0003868808333467212</v>
      </c>
      <c r="P7" s="10">
        <v>0.008109777807318974</v>
      </c>
      <c r="Q7" s="10">
        <v>0.005471414117189169</v>
      </c>
      <c r="R7" s="10">
        <v>7.865079339981437E-07</v>
      </c>
      <c r="S7" s="7">
        <v>-0.0002518632357306066</v>
      </c>
      <c r="T7" s="9" t="s">
        <v>202</v>
      </c>
      <c r="U7" s="9" t="s">
        <v>202</v>
      </c>
      <c r="V7" s="9" t="s">
        <v>114</v>
      </c>
      <c r="W7" s="3" t="s">
        <v>202</v>
      </c>
      <c r="X7" s="10">
        <v>0.1068362910512128</v>
      </c>
      <c r="Y7" s="10">
        <v>0.07070947748796495</v>
      </c>
    </row>
    <row r="8" spans="1:25">
      <c r="A8" s="3">
        <v>1</v>
      </c>
      <c r="B8" s="6">
        <v>272</v>
      </c>
      <c r="C8" s="6">
        <v>393</v>
      </c>
      <c r="D8" s="6">
        <v>15461</v>
      </c>
      <c r="E8" s="6">
        <v>22134</v>
      </c>
      <c r="F8" s="6">
        <v>1741</v>
      </c>
      <c r="G8" s="6">
        <v>2521</v>
      </c>
      <c r="H8" s="7">
        <v>0.01556598374728168</v>
      </c>
      <c r="I8" s="7">
        <v>0.01568987543915682</v>
      </c>
      <c r="J8" s="6">
        <v>17474</v>
      </c>
      <c r="K8" s="6">
        <v>25048</v>
      </c>
      <c r="L8" s="7">
        <v>0.6847447000274306</v>
      </c>
      <c r="M8" s="7">
        <v>0.6870559837616919</v>
      </c>
      <c r="N8" s="10">
        <v>0.004695755575333334</v>
      </c>
      <c r="O8" s="10">
        <v>0.003792011985838145</v>
      </c>
      <c r="P8" s="10">
        <v>0.06371704761919483</v>
      </c>
      <c r="Q8" s="10">
        <v>0.05560228958382285</v>
      </c>
      <c r="R8" s="10">
        <v>7.788358204314467E-06</v>
      </c>
      <c r="S8" s="7">
        <v>-0.00231128373426126</v>
      </c>
      <c r="T8" s="9" t="s">
        <v>203</v>
      </c>
      <c r="U8" s="9" t="s">
        <v>203</v>
      </c>
      <c r="V8" s="9" t="s">
        <v>114</v>
      </c>
      <c r="W8" s="3" t="s">
        <v>203</v>
      </c>
      <c r="X8" s="10">
        <v>0.08444499417467305</v>
      </c>
      <c r="Y8" s="10">
        <v>0.07564224543339648</v>
      </c>
    </row>
    <row r="9" spans="1:25">
      <c r="A9" s="3">
        <v>2</v>
      </c>
      <c r="B9" s="6">
        <v>26</v>
      </c>
      <c r="C9" s="6">
        <v>31</v>
      </c>
      <c r="D9" s="6">
        <v>1333</v>
      </c>
      <c r="E9" s="6">
        <v>1878</v>
      </c>
      <c r="F9" s="6">
        <v>147</v>
      </c>
      <c r="G9" s="6">
        <v>194</v>
      </c>
      <c r="H9" s="7">
        <v>0.01726427622841965</v>
      </c>
      <c r="I9" s="7">
        <v>0.01474084640989063</v>
      </c>
      <c r="J9" s="6">
        <v>1506</v>
      </c>
      <c r="K9" s="6">
        <v>2103</v>
      </c>
      <c r="L9" s="7">
        <v>0.05901485167914104</v>
      </c>
      <c r="M9" s="7">
        <v>0.05768439531502866</v>
      </c>
      <c r="N9" s="10">
        <v>2.098395757595348E-05</v>
      </c>
      <c r="O9" s="10">
        <v>0.001197363821902848</v>
      </c>
      <c r="P9" s="10">
        <v>0.06259719609458603</v>
      </c>
      <c r="Q9" s="10">
        <v>0.06366224399240628</v>
      </c>
      <c r="R9" s="10">
        <v>3.033765648915183E-05</v>
      </c>
      <c r="S9" s="7">
        <v>0.001330456364112373</v>
      </c>
      <c r="T9" s="9" t="s">
        <v>204</v>
      </c>
      <c r="U9" s="9" t="s">
        <v>204</v>
      </c>
      <c r="V9" s="9" t="s">
        <v>114</v>
      </c>
      <c r="W9" s="3" t="s">
        <v>204</v>
      </c>
      <c r="X9" s="10">
        <v>-0.01873816047469755</v>
      </c>
      <c r="Y9" s="10">
        <v>0.148557145760989</v>
      </c>
    </row>
    <row r="10" spans="1:25">
      <c r="A10" s="3">
        <v>3</v>
      </c>
      <c r="B10" s="6">
        <v>66</v>
      </c>
      <c r="C10" s="6">
        <v>101</v>
      </c>
      <c r="D10" s="6">
        <v>2975</v>
      </c>
      <c r="E10" s="6">
        <v>4206</v>
      </c>
      <c r="F10" s="6">
        <v>378</v>
      </c>
      <c r="G10" s="6">
        <v>522</v>
      </c>
      <c r="H10" s="7">
        <v>0.01930389002632349</v>
      </c>
      <c r="I10" s="7">
        <v>0.02091530337544005</v>
      </c>
      <c r="J10" s="6">
        <v>3419</v>
      </c>
      <c r="K10" s="6">
        <v>4829</v>
      </c>
      <c r="L10" s="7">
        <v>0.1339786041772797</v>
      </c>
      <c r="M10" s="7">
        <v>0.1324574155854843</v>
      </c>
      <c r="N10" s="10">
        <v>0.003096894102180798</v>
      </c>
      <c r="O10" s="10">
        <v>0.007512631916895561</v>
      </c>
      <c r="P10" s="10">
        <v>0.04159907831489507</v>
      </c>
      <c r="Q10" s="10">
        <v>0.03046039175026305</v>
      </c>
      <c r="R10" s="10">
        <v>1.737032311040115E-05</v>
      </c>
      <c r="S10" s="7">
        <v>0.001521188591795397</v>
      </c>
      <c r="T10" s="9" t="s">
        <v>205</v>
      </c>
      <c r="U10" s="9" t="s">
        <v>205</v>
      </c>
      <c r="V10" s="9" t="s">
        <v>114</v>
      </c>
      <c r="W10" s="3" t="s">
        <v>205</v>
      </c>
      <c r="X10" s="10">
        <v>-0.1474843666786195</v>
      </c>
      <c r="Y10" s="10">
        <v>-0.2262714701006875</v>
      </c>
    </row>
    <row r="11" spans="1:25">
      <c r="A11" s="3">
        <v>4</v>
      </c>
      <c r="B11" s="6">
        <v>36</v>
      </c>
      <c r="C11" s="6">
        <v>45</v>
      </c>
      <c r="D11" s="6">
        <v>944</v>
      </c>
      <c r="E11" s="6">
        <v>1370</v>
      </c>
      <c r="F11" s="6">
        <v>85</v>
      </c>
      <c r="G11" s="6">
        <v>117</v>
      </c>
      <c r="H11" s="7">
        <v>0.03380281690140845</v>
      </c>
      <c r="I11" s="7">
        <v>0.0293733681462141</v>
      </c>
      <c r="J11" s="6">
        <v>1065</v>
      </c>
      <c r="K11" s="6">
        <v>1532</v>
      </c>
      <c r="L11" s="7">
        <v>0.04173361025118539</v>
      </c>
      <c r="M11" s="7">
        <v>0.04202210823710124</v>
      </c>
      <c r="N11" s="10">
        <v>0.02867098809622068</v>
      </c>
      <c r="O11" s="10">
        <v>0.01643383156818013</v>
      </c>
      <c r="P11" s="10">
        <v>0</v>
      </c>
      <c r="Q11" s="10">
        <v>0</v>
      </c>
      <c r="R11" s="10">
        <v>1.98748022350308E-06</v>
      </c>
      <c r="S11" s="7">
        <v>-0.0002884979859158546</v>
      </c>
      <c r="T11" s="9" t="s">
        <v>149</v>
      </c>
      <c r="U11" s="9" t="s">
        <v>149</v>
      </c>
      <c r="V11" s="9" t="s">
        <v>114</v>
      </c>
      <c r="W11" s="3" t="s">
        <v>149</v>
      </c>
      <c r="X11" s="10">
        <v>-0.6892217149425334</v>
      </c>
      <c r="Y11" s="10">
        <v>-0.5395147804702222</v>
      </c>
    </row>
    <row r="14" spans="1:25">
      <c r="A14" s="5" t="s">
        <v>198</v>
      </c>
      <c r="B14" s="5" t="s">
        <v>181</v>
      </c>
      <c r="C14" s="5" t="s">
        <v>182</v>
      </c>
      <c r="D14" s="5" t="s">
        <v>183</v>
      </c>
      <c r="E14" s="5" t="s">
        <v>184</v>
      </c>
      <c r="F14" s="5" t="s">
        <v>185</v>
      </c>
      <c r="G14" s="5" t="s">
        <v>186</v>
      </c>
      <c r="H14" s="5" t="s">
        <v>187</v>
      </c>
      <c r="I14" s="5" t="s">
        <v>188</v>
      </c>
      <c r="J14" s="5" t="s">
        <v>189</v>
      </c>
      <c r="K14" s="5" t="s">
        <v>190</v>
      </c>
      <c r="L14" s="5" t="s">
        <v>191</v>
      </c>
      <c r="M14" s="5" t="s">
        <v>192</v>
      </c>
      <c r="N14" s="5" t="s">
        <v>65</v>
      </c>
      <c r="O14" s="5" t="s">
        <v>85</v>
      </c>
      <c r="P14" s="5" t="s">
        <v>66</v>
      </c>
      <c r="Q14" s="5" t="s">
        <v>86</v>
      </c>
      <c r="R14" s="5" t="s">
        <v>75</v>
      </c>
      <c r="S14" s="5" t="s">
        <v>193</v>
      </c>
      <c r="T14" s="8" t="s">
        <v>194</v>
      </c>
      <c r="U14" s="8" t="s">
        <v>195</v>
      </c>
      <c r="V14" s="8" t="s">
        <v>17</v>
      </c>
      <c r="W14" s="5" t="s">
        <v>137</v>
      </c>
      <c r="X14" s="5" t="s">
        <v>196</v>
      </c>
      <c r="Y14" s="5" t="s">
        <v>197</v>
      </c>
    </row>
    <row r="15" spans="1:25">
      <c r="A15" s="3">
        <v>0</v>
      </c>
      <c r="B15" s="6">
        <v>23</v>
      </c>
      <c r="C15" s="6">
        <v>38</v>
      </c>
      <c r="D15" s="6">
        <v>2272</v>
      </c>
      <c r="E15" s="6">
        <v>3285</v>
      </c>
      <c r="F15" s="6">
        <v>256</v>
      </c>
      <c r="G15" s="6">
        <v>364</v>
      </c>
      <c r="H15" s="7">
        <v>0.009016072128577029</v>
      </c>
      <c r="I15" s="7">
        <v>0.01030648223487931</v>
      </c>
      <c r="J15" s="6">
        <v>2551</v>
      </c>
      <c r="K15" s="6">
        <v>3687</v>
      </c>
      <c r="L15" s="7">
        <v>0.09996473216035111</v>
      </c>
      <c r="M15" s="7">
        <v>0.1011328414296294</v>
      </c>
      <c r="N15" s="10">
        <v>0.03029135546701793</v>
      </c>
      <c r="O15" s="10">
        <v>0.02038558118953409</v>
      </c>
      <c r="P15" s="10">
        <v>0.04754623496684088</v>
      </c>
      <c r="Q15" s="10">
        <v>0.04043815725404982</v>
      </c>
      <c r="R15" s="10">
        <v>1.357047314951649E-05</v>
      </c>
      <c r="S15" s="7">
        <v>-0.001168109269278322</v>
      </c>
      <c r="T15" s="9" t="s">
        <v>206</v>
      </c>
      <c r="U15" s="9" t="s">
        <v>206</v>
      </c>
      <c r="V15" s="9" t="s">
        <v>198</v>
      </c>
      <c r="W15" s="3" t="s">
        <v>206</v>
      </c>
      <c r="X15" s="10">
        <v>0.6370926212799681</v>
      </c>
      <c r="Y15" s="10">
        <v>0.5041174616702523</v>
      </c>
    </row>
    <row r="16" spans="1:25">
      <c r="A16" s="3">
        <v>1</v>
      </c>
      <c r="B16" s="6">
        <v>41</v>
      </c>
      <c r="C16" s="6">
        <v>55</v>
      </c>
      <c r="D16" s="6">
        <v>2257</v>
      </c>
      <c r="E16" s="6">
        <v>3157</v>
      </c>
      <c r="F16" s="6">
        <v>300</v>
      </c>
      <c r="G16" s="6">
        <v>421</v>
      </c>
      <c r="H16" s="7">
        <v>0.01578137028483449</v>
      </c>
      <c r="I16" s="7">
        <v>0.01513900357830994</v>
      </c>
      <c r="J16" s="6">
        <v>2598</v>
      </c>
      <c r="K16" s="6">
        <v>3633</v>
      </c>
      <c r="L16" s="7">
        <v>0.1018064971197931</v>
      </c>
      <c r="M16" s="7">
        <v>0.09965164440299532</v>
      </c>
      <c r="N16" s="10">
        <v>0.0002680663406124922</v>
      </c>
      <c r="O16" s="10">
        <v>0.0008385185516931331</v>
      </c>
      <c r="P16" s="10">
        <v>0.05266290634807524</v>
      </c>
      <c r="Q16" s="10">
        <v>0.04929955482557608</v>
      </c>
      <c r="R16" s="10">
        <v>4.609957475241285E-05</v>
      </c>
      <c r="S16" s="7">
        <v>0.002154852716797787</v>
      </c>
      <c r="T16" s="9" t="s">
        <v>207</v>
      </c>
      <c r="U16" s="9" t="s">
        <v>207</v>
      </c>
      <c r="V16" s="9" t="s">
        <v>198</v>
      </c>
      <c r="W16" s="3" t="s">
        <v>207</v>
      </c>
      <c r="X16" s="10">
        <v>0.05239076748130384</v>
      </c>
      <c r="Y16" s="10">
        <v>0.09462599380344783</v>
      </c>
    </row>
    <row r="17" spans="1:25">
      <c r="A17" s="3">
        <v>2</v>
      </c>
      <c r="B17" s="6">
        <v>38</v>
      </c>
      <c r="C17" s="6">
        <v>55</v>
      </c>
      <c r="D17" s="6">
        <v>2258</v>
      </c>
      <c r="E17" s="6">
        <v>3270</v>
      </c>
      <c r="F17" s="6">
        <v>273</v>
      </c>
      <c r="G17" s="6">
        <v>394</v>
      </c>
      <c r="H17" s="7">
        <v>0.01479174776177501</v>
      </c>
      <c r="I17" s="7">
        <v>0.01478892175315945</v>
      </c>
      <c r="J17" s="6">
        <v>2569</v>
      </c>
      <c r="K17" s="6">
        <v>3719</v>
      </c>
      <c r="L17" s="7">
        <v>0.1006700889533289</v>
      </c>
      <c r="M17" s="7">
        <v>0.102010587815783</v>
      </c>
      <c r="N17" s="10">
        <v>0.001561505723742657</v>
      </c>
      <c r="O17" s="10">
        <v>0.001606123099178745</v>
      </c>
      <c r="P17" s="10">
        <v>0.06478454940841191</v>
      </c>
      <c r="Q17" s="10">
        <v>0.06167397857381071</v>
      </c>
      <c r="R17" s="10">
        <v>1.773196567816131E-05</v>
      </c>
      <c r="S17" s="7">
        <v>-0.00134049886245409</v>
      </c>
      <c r="T17" s="9" t="s">
        <v>208</v>
      </c>
      <c r="U17" s="9" t="s">
        <v>208</v>
      </c>
      <c r="V17" s="9" t="s">
        <v>198</v>
      </c>
      <c r="W17" s="3" t="s">
        <v>208</v>
      </c>
      <c r="X17" s="10">
        <v>0.1288196423512974</v>
      </c>
      <c r="Y17" s="10">
        <v>0.1297937691367553</v>
      </c>
    </row>
    <row r="18" spans="1:25">
      <c r="A18" s="3">
        <v>3</v>
      </c>
      <c r="B18" s="6">
        <v>41</v>
      </c>
      <c r="C18" s="6">
        <v>60</v>
      </c>
      <c r="D18" s="6">
        <v>2257</v>
      </c>
      <c r="E18" s="6">
        <v>3186</v>
      </c>
      <c r="F18" s="6">
        <v>242</v>
      </c>
      <c r="G18" s="6">
        <v>346</v>
      </c>
      <c r="H18" s="7">
        <v>0.01614173228346457</v>
      </c>
      <c r="I18" s="7">
        <v>0.01670378619153675</v>
      </c>
      <c r="J18" s="6">
        <v>2540</v>
      </c>
      <c r="K18" s="6">
        <v>3592</v>
      </c>
      <c r="L18" s="7">
        <v>0.09953368078686468</v>
      </c>
      <c r="M18" s="7">
        <v>0.09852703184573608</v>
      </c>
      <c r="N18" s="10">
        <v>0.0002680663406124922</v>
      </c>
      <c r="O18" s="10">
        <v>2.758615354325417E-05</v>
      </c>
      <c r="P18" s="10">
        <v>0.06990122078964633</v>
      </c>
      <c r="Q18" s="10">
        <v>0.06332006611805158</v>
      </c>
      <c r="R18" s="10">
        <v>1.023272917601713E-05</v>
      </c>
      <c r="S18" s="7">
        <v>0.001006648941128604</v>
      </c>
      <c r="T18" s="9" t="s">
        <v>209</v>
      </c>
      <c r="U18" s="9" t="s">
        <v>209</v>
      </c>
      <c r="V18" s="9" t="s">
        <v>198</v>
      </c>
      <c r="W18" s="3" t="s">
        <v>209</v>
      </c>
      <c r="X18" s="10">
        <v>0.05239076748130384</v>
      </c>
      <c r="Y18" s="10">
        <v>0.01675861872582009</v>
      </c>
    </row>
    <row r="19" spans="1:25">
      <c r="A19" s="3">
        <v>4</v>
      </c>
      <c r="B19" s="6">
        <v>38</v>
      </c>
      <c r="C19" s="6">
        <v>55</v>
      </c>
      <c r="D19" s="6">
        <v>2303</v>
      </c>
      <c r="E19" s="6">
        <v>3263</v>
      </c>
      <c r="F19" s="6">
        <v>279</v>
      </c>
      <c r="G19" s="6">
        <v>385</v>
      </c>
      <c r="H19" s="7">
        <v>0.01450381679389313</v>
      </c>
      <c r="I19" s="7">
        <v>0.01485282203618688</v>
      </c>
      <c r="J19" s="6">
        <v>2620</v>
      </c>
      <c r="K19" s="6">
        <v>3703</v>
      </c>
      <c r="L19" s="7">
        <v>0.1026685998667659</v>
      </c>
      <c r="M19" s="7">
        <v>0.1015717146227062</v>
      </c>
      <c r="N19" s="10">
        <v>0.002097611642940495</v>
      </c>
      <c r="O19" s="10">
        <v>0.001551825607043779</v>
      </c>
      <c r="P19" s="10">
        <v>0.08402153140494628</v>
      </c>
      <c r="Q19" s="10">
        <v>0.0754768687756936</v>
      </c>
      <c r="R19" s="10">
        <v>1.178189339721933E-05</v>
      </c>
      <c r="S19" s="7">
        <v>0.001096885244059737</v>
      </c>
      <c r="T19" s="9" t="s">
        <v>210</v>
      </c>
      <c r="U19" s="9" t="s">
        <v>210</v>
      </c>
      <c r="V19" s="9" t="s">
        <v>198</v>
      </c>
      <c r="W19" s="3" t="s">
        <v>210</v>
      </c>
      <c r="X19" s="10">
        <v>0.1485527974623753</v>
      </c>
      <c r="Y19" s="10">
        <v>0.1276508018387767</v>
      </c>
    </row>
    <row r="20" spans="1:25">
      <c r="A20" s="3">
        <v>5</v>
      </c>
      <c r="B20" s="6">
        <v>37</v>
      </c>
      <c r="C20" s="6">
        <v>52</v>
      </c>
      <c r="D20" s="6">
        <v>2281</v>
      </c>
      <c r="E20" s="6">
        <v>3288</v>
      </c>
      <c r="F20" s="6">
        <v>286</v>
      </c>
      <c r="G20" s="6">
        <v>420</v>
      </c>
      <c r="H20" s="7">
        <v>0.01420890937019969</v>
      </c>
      <c r="I20" s="7">
        <v>0.01382978723404255</v>
      </c>
      <c r="J20" s="6">
        <v>2604</v>
      </c>
      <c r="K20" s="6">
        <v>3760</v>
      </c>
      <c r="L20" s="7">
        <v>0.1020416160507857</v>
      </c>
      <c r="M20" s="7">
        <v>0.1031352003730422</v>
      </c>
      <c r="N20" s="10">
        <v>0.002561079919784166</v>
      </c>
      <c r="O20" s="10">
        <v>0.003407228892093097</v>
      </c>
      <c r="P20" s="10">
        <v>0.09948490127489129</v>
      </c>
      <c r="Q20" s="10">
        <v>0.09328101948415324</v>
      </c>
      <c r="R20" s="10">
        <v>1.165763282365209E-05</v>
      </c>
      <c r="S20" s="7">
        <v>-0.001093584322256536</v>
      </c>
      <c r="T20" s="9" t="s">
        <v>211</v>
      </c>
      <c r="U20" s="9" t="s">
        <v>211</v>
      </c>
      <c r="V20" s="9" t="s">
        <v>198</v>
      </c>
      <c r="W20" s="3" t="s">
        <v>211</v>
      </c>
      <c r="X20" s="10">
        <v>0.1656223670082393</v>
      </c>
      <c r="Y20" s="10">
        <v>0.1913727280725702</v>
      </c>
    </row>
    <row r="21" spans="1:25">
      <c r="A21" s="3">
        <v>6</v>
      </c>
      <c r="B21" s="6">
        <v>55</v>
      </c>
      <c r="C21" s="6">
        <v>79</v>
      </c>
      <c r="D21" s="6">
        <v>2247</v>
      </c>
      <c r="E21" s="6">
        <v>3214</v>
      </c>
      <c r="F21" s="6">
        <v>246</v>
      </c>
      <c r="G21" s="6">
        <v>371</v>
      </c>
      <c r="H21" s="7">
        <v>0.02158555729984301</v>
      </c>
      <c r="I21" s="7">
        <v>0.02156113537117904</v>
      </c>
      <c r="J21" s="6">
        <v>2548</v>
      </c>
      <c r="K21" s="6">
        <v>3664</v>
      </c>
      <c r="L21" s="7">
        <v>0.09984717269485481</v>
      </c>
      <c r="M21" s="7">
        <v>0.1005019612145816</v>
      </c>
      <c r="N21" s="10">
        <v>0.006836018472902386</v>
      </c>
      <c r="O21" s="10">
        <v>0.007070412426364062</v>
      </c>
      <c r="P21" s="10">
        <v>0.07167482570268957</v>
      </c>
      <c r="Q21" s="10">
        <v>0.06495343554660848</v>
      </c>
      <c r="R21" s="10">
        <v>4.280023813918636E-06</v>
      </c>
      <c r="S21" s="7">
        <v>-0.0006547885197267511</v>
      </c>
      <c r="T21" s="9" t="s">
        <v>212</v>
      </c>
      <c r="U21" s="9" t="s">
        <v>212</v>
      </c>
      <c r="V21" s="9" t="s">
        <v>198</v>
      </c>
      <c r="W21" s="3" t="s">
        <v>212</v>
      </c>
      <c r="X21" s="10">
        <v>-0.245810855679066</v>
      </c>
      <c r="Y21" s="10">
        <v>-0.2495946156916365</v>
      </c>
    </row>
    <row r="22" spans="1:25">
      <c r="A22" s="3">
        <v>7</v>
      </c>
      <c r="B22" s="6">
        <v>60</v>
      </c>
      <c r="C22" s="6">
        <v>84</v>
      </c>
      <c r="D22" s="6">
        <v>2236</v>
      </c>
      <c r="E22" s="6">
        <v>3208</v>
      </c>
      <c r="F22" s="6">
        <v>274</v>
      </c>
      <c r="G22" s="6">
        <v>367</v>
      </c>
      <c r="H22" s="7">
        <v>0.02334630350194553</v>
      </c>
      <c r="I22" s="7">
        <v>0.02295709210166712</v>
      </c>
      <c r="J22" s="6">
        <v>2570</v>
      </c>
      <c r="K22" s="6">
        <v>3659</v>
      </c>
      <c r="L22" s="7">
        <v>0.1007092754418277</v>
      </c>
      <c r="M22" s="7">
        <v>0.1003648133417451</v>
      </c>
      <c r="N22" s="10">
        <v>0.01347526756057684</v>
      </c>
      <c r="O22" s="10">
        <v>0.01145935391545838</v>
      </c>
      <c r="P22" s="10">
        <v>0.03177525887613986</v>
      </c>
      <c r="Q22" s="10">
        <v>0.02832243612881558</v>
      </c>
      <c r="R22" s="10">
        <v>1.180204323536816E-06</v>
      </c>
      <c r="S22" s="7">
        <v>0.0003444621000825848</v>
      </c>
      <c r="T22" s="9" t="s">
        <v>213</v>
      </c>
      <c r="U22" s="9" t="s">
        <v>213</v>
      </c>
      <c r="V22" s="9" t="s">
        <v>198</v>
      </c>
      <c r="W22" s="3" t="s">
        <v>213</v>
      </c>
      <c r="X22" s="10">
        <v>-0.337729670579035</v>
      </c>
      <c r="Y22" s="10">
        <v>-0.3128321393789815</v>
      </c>
    </row>
    <row r="23" spans="1:25">
      <c r="A23" s="3">
        <v>8</v>
      </c>
      <c r="B23" s="6">
        <v>98</v>
      </c>
      <c r="C23" s="6">
        <v>138</v>
      </c>
      <c r="D23" s="6">
        <v>4404</v>
      </c>
      <c r="E23" s="6">
        <v>6295</v>
      </c>
      <c r="F23" s="6">
        <v>417</v>
      </c>
      <c r="G23" s="6">
        <v>607</v>
      </c>
      <c r="H23" s="7">
        <v>0.01992274852612319</v>
      </c>
      <c r="I23" s="7">
        <v>0.01960227272727273</v>
      </c>
      <c r="J23" s="6">
        <v>4919</v>
      </c>
      <c r="K23" s="6">
        <v>7040</v>
      </c>
      <c r="L23" s="7">
        <v>0.1927583369254281</v>
      </c>
      <c r="M23" s="7">
        <v>0.1931042049537812</v>
      </c>
      <c r="N23" s="10">
        <v>0.004783063736026892</v>
      </c>
      <c r="O23" s="10">
        <v>0.003828090154771764</v>
      </c>
      <c r="P23" s="10">
        <v>0</v>
      </c>
      <c r="Q23" s="10">
        <v>0</v>
      </c>
      <c r="R23" s="10">
        <v>6.200380295609617E-07</v>
      </c>
      <c r="S23" s="7">
        <v>-0.0003458680283530413</v>
      </c>
      <c r="T23" s="9" t="s">
        <v>214</v>
      </c>
      <c r="U23" s="9" t="s">
        <v>214</v>
      </c>
      <c r="V23" s="9" t="s">
        <v>198</v>
      </c>
      <c r="W23" s="3" t="s">
        <v>214</v>
      </c>
      <c r="X23" s="10">
        <v>-0.1505279234599256</v>
      </c>
      <c r="Y23" s="10">
        <v>-0.13516104820083</v>
      </c>
    </row>
    <row r="26" spans="1:25">
      <c r="A26" s="5" t="s">
        <v>112</v>
      </c>
      <c r="B26" s="5" t="s">
        <v>181</v>
      </c>
      <c r="C26" s="5" t="s">
        <v>182</v>
      </c>
      <c r="D26" s="5" t="s">
        <v>183</v>
      </c>
      <c r="E26" s="5" t="s">
        <v>184</v>
      </c>
      <c r="F26" s="5" t="s">
        <v>185</v>
      </c>
      <c r="G26" s="5" t="s">
        <v>186</v>
      </c>
      <c r="H26" s="5" t="s">
        <v>187</v>
      </c>
      <c r="I26" s="5" t="s">
        <v>188</v>
      </c>
      <c r="J26" s="5" t="s">
        <v>189</v>
      </c>
      <c r="K26" s="5" t="s">
        <v>190</v>
      </c>
      <c r="L26" s="5" t="s">
        <v>191</v>
      </c>
      <c r="M26" s="5" t="s">
        <v>192</v>
      </c>
      <c r="N26" s="5" t="s">
        <v>65</v>
      </c>
      <c r="O26" s="5" t="s">
        <v>85</v>
      </c>
      <c r="P26" s="5" t="s">
        <v>66</v>
      </c>
      <c r="Q26" s="5" t="s">
        <v>86</v>
      </c>
      <c r="R26" s="5" t="s">
        <v>75</v>
      </c>
      <c r="S26" s="5" t="s">
        <v>193</v>
      </c>
      <c r="T26" s="8" t="s">
        <v>194</v>
      </c>
      <c r="U26" s="8" t="s">
        <v>195</v>
      </c>
      <c r="V26" s="8" t="s">
        <v>17</v>
      </c>
      <c r="W26" s="5" t="s">
        <v>137</v>
      </c>
      <c r="X26" s="5" t="s">
        <v>196</v>
      </c>
      <c r="Y26" s="5" t="s">
        <v>197</v>
      </c>
    </row>
    <row r="27" spans="1:25">
      <c r="A27" s="3">
        <v>0</v>
      </c>
      <c r="B27" s="6">
        <v>3</v>
      </c>
      <c r="C27" s="6">
        <v>8</v>
      </c>
      <c r="D27" s="6">
        <v>343</v>
      </c>
      <c r="E27" s="6">
        <v>495</v>
      </c>
      <c r="F27" s="6">
        <v>51</v>
      </c>
      <c r="G27" s="6">
        <v>72</v>
      </c>
      <c r="H27" s="7">
        <v>0.007556675062972292</v>
      </c>
      <c r="I27" s="7">
        <v>0.01391304347826087</v>
      </c>
      <c r="J27" s="6">
        <v>397</v>
      </c>
      <c r="K27" s="6">
        <v>575</v>
      </c>
      <c r="L27" s="7">
        <v>0.01555703593400995</v>
      </c>
      <c r="M27" s="7">
        <v>0.01577200537619661</v>
      </c>
      <c r="N27" s="10">
        <v>0.006480724586644932</v>
      </c>
      <c r="O27" s="10">
        <v>0.0004075985996026218</v>
      </c>
      <c r="P27" s="10">
        <v>0.008273731407728697</v>
      </c>
      <c r="Q27" s="10">
        <v>0.002401906990603128</v>
      </c>
      <c r="R27" s="10">
        <v>2.950143663392712E-06</v>
      </c>
      <c r="S27" s="7">
        <v>-0.0002149694421866612</v>
      </c>
      <c r="T27" s="9" t="s">
        <v>215</v>
      </c>
      <c r="U27" s="9" t="s">
        <v>215</v>
      </c>
      <c r="V27" s="9" t="s">
        <v>112</v>
      </c>
      <c r="W27" s="3" t="s">
        <v>215</v>
      </c>
      <c r="X27" s="10">
        <v>0.7832892158659062</v>
      </c>
      <c r="Y27" s="10">
        <v>0.1696979113667813</v>
      </c>
    </row>
    <row r="28" spans="1:25">
      <c r="A28" s="3">
        <v>1</v>
      </c>
      <c r="B28" s="6">
        <v>20</v>
      </c>
      <c r="C28" s="6">
        <v>26</v>
      </c>
      <c r="D28" s="6">
        <v>1102</v>
      </c>
      <c r="E28" s="6">
        <v>1549</v>
      </c>
      <c r="F28" s="6">
        <v>150</v>
      </c>
      <c r="G28" s="6">
        <v>201</v>
      </c>
      <c r="H28" s="7">
        <v>0.01572327044025157</v>
      </c>
      <c r="I28" s="7">
        <v>0.01463963963963964</v>
      </c>
      <c r="J28" s="6">
        <v>1272</v>
      </c>
      <c r="K28" s="6">
        <v>1776</v>
      </c>
      <c r="L28" s="7">
        <v>0.04984521337042987</v>
      </c>
      <c r="M28" s="7">
        <v>0.04871492443152207</v>
      </c>
      <c r="N28" s="10">
        <v>0.0001355113004551761</v>
      </c>
      <c r="O28" s="10">
        <v>0.000784328967991114</v>
      </c>
      <c r="P28" s="10">
        <v>0.01081516679006983</v>
      </c>
      <c r="Q28" s="10">
        <v>0.008350553258219741</v>
      </c>
      <c r="R28" s="10">
        <v>2.592547300084576E-05</v>
      </c>
      <c r="S28" s="7">
        <v>0.001130288938907806</v>
      </c>
      <c r="T28" s="9" t="s">
        <v>216</v>
      </c>
      <c r="U28" s="9" t="s">
        <v>216</v>
      </c>
      <c r="V28" s="9" t="s">
        <v>112</v>
      </c>
      <c r="W28" s="3" t="s">
        <v>216</v>
      </c>
      <c r="X28" s="10">
        <v>0.05332077352694475</v>
      </c>
      <c r="Y28" s="10">
        <v>0.1318499928733136</v>
      </c>
    </row>
    <row r="29" spans="1:25">
      <c r="A29" s="3">
        <v>2</v>
      </c>
      <c r="B29" s="6">
        <v>378</v>
      </c>
      <c r="C29" s="6">
        <v>540</v>
      </c>
      <c r="D29" s="6">
        <v>20106</v>
      </c>
      <c r="E29" s="6">
        <v>28766</v>
      </c>
      <c r="F29" s="6">
        <v>2263</v>
      </c>
      <c r="G29" s="6">
        <v>3242</v>
      </c>
      <c r="H29" s="7">
        <v>0.01661757594408054</v>
      </c>
      <c r="I29" s="7">
        <v>0.01659088116013273</v>
      </c>
      <c r="J29" s="6">
        <v>22747</v>
      </c>
      <c r="K29" s="6">
        <v>32548</v>
      </c>
      <c r="L29" s="7">
        <v>0.8913750538814217</v>
      </c>
      <c r="M29" s="7">
        <v>0.8927777930164303</v>
      </c>
      <c r="N29" s="10">
        <v>0.0002883464344055946</v>
      </c>
      <c r="O29" s="10">
        <v>0.0003528267331080509</v>
      </c>
      <c r="P29" s="10">
        <v>0.02678966793470505</v>
      </c>
      <c r="Q29" s="10">
        <v>0.02602550406131832</v>
      </c>
      <c r="R29" s="10">
        <v>2.20572748544751E-06</v>
      </c>
      <c r="S29" s="7">
        <v>-0.001402739135008657</v>
      </c>
      <c r="T29" s="9" t="s">
        <v>217</v>
      </c>
      <c r="U29" s="9" t="s">
        <v>217</v>
      </c>
      <c r="V29" s="9" t="s">
        <v>112</v>
      </c>
      <c r="W29" s="3" t="s">
        <v>217</v>
      </c>
      <c r="X29" s="10">
        <v>0.01805041871385336</v>
      </c>
      <c r="Y29" s="10">
        <v>0.01996196408344161</v>
      </c>
    </row>
    <row r="30" spans="1:25">
      <c r="A30" s="3">
        <v>3</v>
      </c>
      <c r="B30" s="6">
        <v>19</v>
      </c>
      <c r="C30" s="6">
        <v>30</v>
      </c>
      <c r="D30" s="6">
        <v>691</v>
      </c>
      <c r="E30" s="6">
        <v>978</v>
      </c>
      <c r="F30" s="6">
        <v>86</v>
      </c>
      <c r="G30" s="6">
        <v>120</v>
      </c>
      <c r="H30" s="7">
        <v>0.02386934673366834</v>
      </c>
      <c r="I30" s="7">
        <v>0.02659574468085106</v>
      </c>
      <c r="J30" s="6">
        <v>796</v>
      </c>
      <c r="K30" s="6">
        <v>1128</v>
      </c>
      <c r="L30" s="7">
        <v>0.03119244484501744</v>
      </c>
      <c r="M30" s="7">
        <v>0.03094056011191267</v>
      </c>
      <c r="N30" s="10">
        <v>0.004849936714782174</v>
      </c>
      <c r="O30" s="10">
        <v>0.00861960237413599</v>
      </c>
      <c r="P30" s="10">
        <v>0.01339679192989673</v>
      </c>
      <c r="Q30" s="10">
        <v>0.007728980588521672</v>
      </c>
      <c r="R30" s="10">
        <v>2.042272585656258E-06</v>
      </c>
      <c r="S30" s="7">
        <v>0.0002518847331047722</v>
      </c>
      <c r="T30" s="9" t="s">
        <v>218</v>
      </c>
      <c r="U30" s="9" t="s">
        <v>218</v>
      </c>
      <c r="V30" s="9" t="s">
        <v>112</v>
      </c>
      <c r="W30" s="3" t="s">
        <v>218</v>
      </c>
      <c r="X30" s="10">
        <v>-0.3621280980306947</v>
      </c>
      <c r="Y30" s="10">
        <v>-0.471106021149411</v>
      </c>
    </row>
    <row r="31" spans="1:25">
      <c r="A31" s="3">
        <v>4</v>
      </c>
      <c r="B31" s="6">
        <v>3</v>
      </c>
      <c r="C31" s="6">
        <v>3</v>
      </c>
      <c r="D31" s="6">
        <v>106</v>
      </c>
      <c r="E31" s="6">
        <v>154</v>
      </c>
      <c r="F31" s="6">
        <v>7</v>
      </c>
      <c r="G31" s="6">
        <v>11</v>
      </c>
      <c r="H31" s="7">
        <v>0.02586206896551724</v>
      </c>
      <c r="I31" s="7">
        <v>0.01785714285714286</v>
      </c>
      <c r="J31" s="6">
        <v>116</v>
      </c>
      <c r="K31" s="6">
        <v>168</v>
      </c>
      <c r="L31" s="7">
        <v>0.004545632665856812</v>
      </c>
      <c r="M31" s="7">
        <v>0.004608168527306142</v>
      </c>
      <c r="N31" s="10">
        <v>0.0008807653074585249</v>
      </c>
      <c r="O31" s="10">
        <v>1.408351900716766E-06</v>
      </c>
      <c r="P31" s="10">
        <v>0.01114420754815171</v>
      </c>
      <c r="Q31" s="10">
        <v>0.007646514711427965</v>
      </c>
      <c r="R31" s="10">
        <v>8.544635669548199E-07</v>
      </c>
      <c r="S31" s="7">
        <v>-6.253586144932925E-05</v>
      </c>
      <c r="T31" s="9" t="s">
        <v>219</v>
      </c>
      <c r="U31" s="9" t="s">
        <v>219</v>
      </c>
      <c r="V31" s="9" t="s">
        <v>112</v>
      </c>
      <c r="W31" s="3" t="s">
        <v>219</v>
      </c>
      <c r="X31" s="10">
        <v>-0.3910021371879668</v>
      </c>
      <c r="Y31" s="10">
        <v>-0.01707799577655357</v>
      </c>
    </row>
    <row r="32" spans="1:25">
      <c r="A32" s="3">
        <v>5</v>
      </c>
      <c r="B32" s="6">
        <v>8</v>
      </c>
      <c r="C32" s="6">
        <v>9</v>
      </c>
      <c r="D32" s="6">
        <v>167</v>
      </c>
      <c r="E32" s="6">
        <v>224</v>
      </c>
      <c r="F32" s="6">
        <v>16</v>
      </c>
      <c r="G32" s="6">
        <v>29</v>
      </c>
      <c r="H32" s="7">
        <v>0.0418848167539267</v>
      </c>
      <c r="I32" s="7">
        <v>0.03435114503816794</v>
      </c>
      <c r="J32" s="6">
        <v>191</v>
      </c>
      <c r="K32" s="6">
        <v>262</v>
      </c>
      <c r="L32" s="7">
        <v>0.007484619303264235</v>
      </c>
      <c r="M32" s="7">
        <v>0.007186548536632197</v>
      </c>
      <c r="N32" s="10">
        <v>0.01022232161067579</v>
      </c>
      <c r="O32" s="10">
        <v>0.005666043199973938</v>
      </c>
      <c r="P32" s="10">
        <v>0</v>
      </c>
      <c r="Q32" s="10">
        <v>0</v>
      </c>
      <c r="R32" s="10">
        <v>1.211333825646572E-05</v>
      </c>
      <c r="S32" s="7">
        <v>0.0002980707666320375</v>
      </c>
      <c r="T32" s="9" t="s">
        <v>220</v>
      </c>
      <c r="U32" s="9" t="s">
        <v>220</v>
      </c>
      <c r="V32" s="9" t="s">
        <v>112</v>
      </c>
      <c r="W32" s="3" t="s">
        <v>220</v>
      </c>
      <c r="X32" s="10">
        <v>-0.9172766718950052</v>
      </c>
      <c r="Y32" s="10">
        <v>-0.7409968350032525</v>
      </c>
    </row>
    <row r="35" spans="1:25">
      <c r="A35" s="5" t="s">
        <v>201</v>
      </c>
      <c r="B35" s="5" t="s">
        <v>181</v>
      </c>
      <c r="C35" s="5" t="s">
        <v>182</v>
      </c>
      <c r="D35" s="5" t="s">
        <v>183</v>
      </c>
      <c r="E35" s="5" t="s">
        <v>184</v>
      </c>
      <c r="F35" s="5" t="s">
        <v>185</v>
      </c>
      <c r="G35" s="5" t="s">
        <v>186</v>
      </c>
      <c r="H35" s="5" t="s">
        <v>187</v>
      </c>
      <c r="I35" s="5" t="s">
        <v>188</v>
      </c>
      <c r="J35" s="5" t="s">
        <v>189</v>
      </c>
      <c r="K35" s="5" t="s">
        <v>190</v>
      </c>
      <c r="L35" s="5" t="s">
        <v>191</v>
      </c>
      <c r="M35" s="5" t="s">
        <v>192</v>
      </c>
      <c r="N35" s="5" t="s">
        <v>65</v>
      </c>
      <c r="O35" s="5" t="s">
        <v>85</v>
      </c>
      <c r="P35" s="5" t="s">
        <v>66</v>
      </c>
      <c r="Q35" s="5" t="s">
        <v>86</v>
      </c>
      <c r="R35" s="5" t="s">
        <v>75</v>
      </c>
      <c r="S35" s="5" t="s">
        <v>193</v>
      </c>
      <c r="T35" s="8" t="s">
        <v>194</v>
      </c>
      <c r="U35" s="8" t="s">
        <v>195</v>
      </c>
      <c r="V35" s="8" t="s">
        <v>17</v>
      </c>
      <c r="W35" s="5" t="s">
        <v>137</v>
      </c>
      <c r="X35" s="5" t="s">
        <v>196</v>
      </c>
      <c r="Y35" s="5" t="s">
        <v>197</v>
      </c>
    </row>
    <row r="36" spans="1:25">
      <c r="A36" s="3">
        <v>0</v>
      </c>
      <c r="B36" s="6">
        <v>0</v>
      </c>
      <c r="C36" s="6">
        <v>0</v>
      </c>
      <c r="D36" s="6">
        <v>16</v>
      </c>
      <c r="E36" s="6">
        <v>25</v>
      </c>
      <c r="F36" s="6">
        <v>5</v>
      </c>
      <c r="G36" s="6">
        <v>7</v>
      </c>
      <c r="H36" s="7">
        <v>0</v>
      </c>
      <c r="I36" s="7">
        <v>0</v>
      </c>
      <c r="J36" s="6">
        <v>21</v>
      </c>
      <c r="K36" s="6">
        <v>32</v>
      </c>
      <c r="L36" s="7">
        <v>0.0008229162584740781</v>
      </c>
      <c r="M36" s="7">
        <v>0.0008777463861535508</v>
      </c>
      <c r="N36" s="10" t="s">
        <v>146</v>
      </c>
      <c r="O36" s="10" t="s">
        <v>146</v>
      </c>
      <c r="P36" s="10">
        <v>0.0007106373528758606</v>
      </c>
      <c r="Q36" s="10">
        <v>0.0007772181806876827</v>
      </c>
      <c r="R36" s="10">
        <v>3.536721648165062E-06</v>
      </c>
      <c r="S36" s="7">
        <v>-5.483012767947264E-05</v>
      </c>
      <c r="T36" s="9" t="s">
        <v>221</v>
      </c>
      <c r="U36" s="9" t="s">
        <v>221</v>
      </c>
      <c r="V36" s="9" t="s">
        <v>201</v>
      </c>
      <c r="W36" s="3" t="s">
        <v>221</v>
      </c>
      <c r="X36" s="10" t="s">
        <v>146</v>
      </c>
      <c r="Y36" s="10" t="s">
        <v>146</v>
      </c>
    </row>
    <row r="37" spans="1:25">
      <c r="A37" s="3">
        <v>1</v>
      </c>
      <c r="B37" s="6">
        <v>276</v>
      </c>
      <c r="C37" s="6">
        <v>402</v>
      </c>
      <c r="D37" s="6">
        <v>15255</v>
      </c>
      <c r="E37" s="6">
        <v>21887</v>
      </c>
      <c r="F37" s="6">
        <v>1760</v>
      </c>
      <c r="G37" s="6">
        <v>2488</v>
      </c>
      <c r="H37" s="7">
        <v>0.01596206118790122</v>
      </c>
      <c r="I37" s="7">
        <v>0.01622472454292287</v>
      </c>
      <c r="J37" s="6">
        <v>17291</v>
      </c>
      <c r="K37" s="6">
        <v>24777</v>
      </c>
      <c r="L37" s="7">
        <v>0.6775735726321565</v>
      </c>
      <c r="M37" s="7">
        <v>0.679622569053954</v>
      </c>
      <c r="N37" s="10">
        <v>0.002098005820511892</v>
      </c>
      <c r="O37" s="10">
        <v>0.001163157718122556</v>
      </c>
      <c r="P37" s="10">
        <v>0.03788770878707826</v>
      </c>
      <c r="Q37" s="10">
        <v>0.02861878841173748</v>
      </c>
      <c r="R37" s="10">
        <v>6.186857444333584E-06</v>
      </c>
      <c r="S37" s="7">
        <v>-0.002048996421797566</v>
      </c>
      <c r="T37" s="9" t="s">
        <v>222</v>
      </c>
      <c r="U37" s="9" t="s">
        <v>222</v>
      </c>
      <c r="V37" s="9" t="s">
        <v>201</v>
      </c>
      <c r="W37" s="3" t="s">
        <v>222</v>
      </c>
      <c r="X37" s="10">
        <v>0.05643278880169561</v>
      </c>
      <c r="Y37" s="10">
        <v>0.04177773410299125</v>
      </c>
    </row>
    <row r="38" spans="1:25">
      <c r="A38" s="3">
        <v>2</v>
      </c>
      <c r="B38" s="6">
        <v>125</v>
      </c>
      <c r="C38" s="6">
        <v>171</v>
      </c>
      <c r="D38" s="6">
        <v>6133</v>
      </c>
      <c r="E38" s="6">
        <v>8716</v>
      </c>
      <c r="F38" s="6">
        <v>670</v>
      </c>
      <c r="G38" s="6">
        <v>977</v>
      </c>
      <c r="H38" s="7">
        <v>0.01804272517321016</v>
      </c>
      <c r="I38" s="7">
        <v>0.01733576642335766</v>
      </c>
      <c r="J38" s="6">
        <v>6928</v>
      </c>
      <c r="K38" s="6">
        <v>9864</v>
      </c>
      <c r="L38" s="7">
        <v>0.2714839923194483</v>
      </c>
      <c r="M38" s="7">
        <v>0.270565323531832</v>
      </c>
      <c r="N38" s="10">
        <v>0.001105273729055428</v>
      </c>
      <c r="O38" s="10">
        <v>0.0001601747297943465</v>
      </c>
      <c r="P38" s="10">
        <v>0.02026068725515806</v>
      </c>
      <c r="Q38" s="10">
        <v>0.0219907323292885</v>
      </c>
      <c r="R38" s="10">
        <v>3.113934930676443E-06</v>
      </c>
      <c r="S38" s="7">
        <v>0.0009186687876162059</v>
      </c>
      <c r="T38" s="9" t="s">
        <v>159</v>
      </c>
      <c r="U38" s="9" t="s">
        <v>159</v>
      </c>
      <c r="V38" s="9" t="s">
        <v>201</v>
      </c>
      <c r="W38" s="3" t="s">
        <v>159</v>
      </c>
      <c r="X38" s="10">
        <v>-0.06270337430824167</v>
      </c>
      <c r="Y38" s="10">
        <v>-0.02416616996022237</v>
      </c>
    </row>
    <row r="39" spans="1:25">
      <c r="A39" s="3">
        <v>3</v>
      </c>
      <c r="B39" s="6">
        <v>21</v>
      </c>
      <c r="C39" s="6">
        <v>33</v>
      </c>
      <c r="D39" s="6">
        <v>866</v>
      </c>
      <c r="E39" s="6">
        <v>1203</v>
      </c>
      <c r="F39" s="6">
        <v>118</v>
      </c>
      <c r="G39" s="6">
        <v>174</v>
      </c>
      <c r="H39" s="7">
        <v>0.0208955223880597</v>
      </c>
      <c r="I39" s="7">
        <v>0.02340425531914894</v>
      </c>
      <c r="J39" s="6">
        <v>1005</v>
      </c>
      <c r="K39" s="6">
        <v>1410</v>
      </c>
      <c r="L39" s="7">
        <v>0.03938242094125945</v>
      </c>
      <c r="M39" s="7">
        <v>0.03867570013989083</v>
      </c>
      <c r="N39" s="10">
        <v>0.002426299984588614</v>
      </c>
      <c r="O39" s="10">
        <v>0.00581133154992525</v>
      </c>
      <c r="P39" s="10">
        <v>0.01000003606773103</v>
      </c>
      <c r="Q39" s="10">
        <v>0.005819042612551284</v>
      </c>
      <c r="R39" s="10">
        <v>1.279733438985967E-05</v>
      </c>
      <c r="S39" s="7">
        <v>0.0007067208013686252</v>
      </c>
      <c r="T39" s="9" t="s">
        <v>223</v>
      </c>
      <c r="U39" s="9" t="s">
        <v>223</v>
      </c>
      <c r="V39" s="9" t="s">
        <v>201</v>
      </c>
      <c r="W39" s="3" t="s">
        <v>223</v>
      </c>
      <c r="X39" s="10">
        <v>-0.236466471792912</v>
      </c>
      <c r="Y39" s="10">
        <v>-0.3593521550138742</v>
      </c>
    </row>
    <row r="40" spans="1:25">
      <c r="A40" s="3">
        <v>4</v>
      </c>
      <c r="B40" s="6">
        <v>9</v>
      </c>
      <c r="C40" s="6">
        <v>10</v>
      </c>
      <c r="D40" s="6">
        <v>245</v>
      </c>
      <c r="E40" s="6">
        <v>335</v>
      </c>
      <c r="F40" s="6">
        <v>20</v>
      </c>
      <c r="G40" s="6">
        <v>29</v>
      </c>
      <c r="H40" s="7">
        <v>0.03284671532846715</v>
      </c>
      <c r="I40" s="7">
        <v>0.0267379679144385</v>
      </c>
      <c r="J40" s="6">
        <v>274</v>
      </c>
      <c r="K40" s="6">
        <v>374</v>
      </c>
      <c r="L40" s="7">
        <v>0.01073709784866178</v>
      </c>
      <c r="M40" s="7">
        <v>0.01025866088816962</v>
      </c>
      <c r="N40" s="10">
        <v>0.006517976603012103</v>
      </c>
      <c r="O40" s="10">
        <v>0.002582915149106698</v>
      </c>
      <c r="P40" s="10">
        <v>0</v>
      </c>
      <c r="Q40" s="10">
        <v>0</v>
      </c>
      <c r="R40" s="10">
        <v>2.180836238258122E-05</v>
      </c>
      <c r="S40" s="7">
        <v>0.0004784369604921568</v>
      </c>
      <c r="T40" s="9" t="s">
        <v>224</v>
      </c>
      <c r="U40" s="9" t="s">
        <v>224</v>
      </c>
      <c r="V40" s="9" t="s">
        <v>201</v>
      </c>
      <c r="W40" s="3" t="s">
        <v>224</v>
      </c>
      <c r="X40" s="10">
        <v>-0.6517953094234166</v>
      </c>
      <c r="Y40" s="10">
        <v>-0.443872870691052</v>
      </c>
    </row>
    <row r="43" spans="1:25">
      <c r="A43" s="5" t="s">
        <v>113</v>
      </c>
      <c r="B43" s="5" t="s">
        <v>181</v>
      </c>
      <c r="C43" s="5" t="s">
        <v>182</v>
      </c>
      <c r="D43" s="5" t="s">
        <v>183</v>
      </c>
      <c r="E43" s="5" t="s">
        <v>184</v>
      </c>
      <c r="F43" s="5" t="s">
        <v>185</v>
      </c>
      <c r="G43" s="5" t="s">
        <v>186</v>
      </c>
      <c r="H43" s="5" t="s">
        <v>187</v>
      </c>
      <c r="I43" s="5" t="s">
        <v>188</v>
      </c>
      <c r="J43" s="5" t="s">
        <v>189</v>
      </c>
      <c r="K43" s="5" t="s">
        <v>190</v>
      </c>
      <c r="L43" s="5" t="s">
        <v>191</v>
      </c>
      <c r="M43" s="5" t="s">
        <v>192</v>
      </c>
      <c r="N43" s="5" t="s">
        <v>65</v>
      </c>
      <c r="O43" s="5" t="s">
        <v>85</v>
      </c>
      <c r="P43" s="5" t="s">
        <v>66</v>
      </c>
      <c r="Q43" s="5" t="s">
        <v>86</v>
      </c>
      <c r="R43" s="5" t="s">
        <v>75</v>
      </c>
      <c r="S43" s="5" t="s">
        <v>193</v>
      </c>
      <c r="T43" s="8" t="s">
        <v>194</v>
      </c>
      <c r="U43" s="8" t="s">
        <v>195</v>
      </c>
      <c r="V43" s="8" t="s">
        <v>17</v>
      </c>
      <c r="W43" s="5" t="s">
        <v>137</v>
      </c>
      <c r="X43" s="5" t="s">
        <v>196</v>
      </c>
      <c r="Y43" s="5" t="s">
        <v>197</v>
      </c>
    </row>
    <row r="44" spans="1:25">
      <c r="A44" s="3">
        <v>0</v>
      </c>
      <c r="B44" s="6">
        <v>270</v>
      </c>
      <c r="C44" s="6">
        <v>379</v>
      </c>
      <c r="D44" s="6">
        <v>15152</v>
      </c>
      <c r="E44" s="6">
        <v>21672</v>
      </c>
      <c r="F44" s="6">
        <v>1662</v>
      </c>
      <c r="G44" s="6">
        <v>2379</v>
      </c>
      <c r="H44" s="7">
        <v>0.01580426129712011</v>
      </c>
      <c r="I44" s="7">
        <v>0.01551371264838314</v>
      </c>
      <c r="J44" s="6">
        <v>17084</v>
      </c>
      <c r="K44" s="6">
        <v>24430</v>
      </c>
      <c r="L44" s="7">
        <v>0.6694619695129119</v>
      </c>
      <c r="M44" s="7">
        <v>0.6701045066791014</v>
      </c>
      <c r="N44" s="10">
        <v>0.003332796890340334</v>
      </c>
      <c r="O44" s="10">
        <v>0.005312639424259407</v>
      </c>
      <c r="P44" s="10">
        <v>0.04652345716415929</v>
      </c>
      <c r="Q44" s="10">
        <v>0.05849515621479806</v>
      </c>
      <c r="R44" s="10">
        <v>6.163994828696522E-07</v>
      </c>
      <c r="S44" s="7">
        <v>-0.0006425371661894497</v>
      </c>
      <c r="T44" s="9" t="s">
        <v>162</v>
      </c>
      <c r="U44" s="9" t="s">
        <v>162</v>
      </c>
      <c r="V44" s="9" t="s">
        <v>113</v>
      </c>
      <c r="W44" s="3" t="s">
        <v>162</v>
      </c>
      <c r="X44" s="10">
        <v>0.07163691379556059</v>
      </c>
      <c r="Y44" s="10">
        <v>0.09082186916043178</v>
      </c>
    </row>
    <row r="45" spans="1:25">
      <c r="A45" s="3">
        <v>1</v>
      </c>
      <c r="B45" s="6">
        <v>161</v>
      </c>
      <c r="C45" s="6">
        <v>237</v>
      </c>
      <c r="D45" s="6">
        <v>7363</v>
      </c>
      <c r="E45" s="6">
        <v>10494</v>
      </c>
      <c r="F45" s="6">
        <v>911</v>
      </c>
      <c r="G45" s="6">
        <v>1296</v>
      </c>
      <c r="H45" s="7">
        <v>0.01908713692946058</v>
      </c>
      <c r="I45" s="7">
        <v>0.01970566225991519</v>
      </c>
      <c r="J45" s="6">
        <v>8435</v>
      </c>
      <c r="K45" s="6">
        <v>12027</v>
      </c>
      <c r="L45" s="7">
        <v>0.3305380304870881</v>
      </c>
      <c r="M45" s="7">
        <v>0.3298954933208986</v>
      </c>
      <c r="N45" s="10">
        <v>0.006188111567297877</v>
      </c>
      <c r="O45" s="10">
        <v>0.009646992290352341</v>
      </c>
      <c r="P45" s="10">
        <v>0</v>
      </c>
      <c r="Q45" s="10">
        <v>0</v>
      </c>
      <c r="R45" s="10">
        <v>1.250251918815984E-06</v>
      </c>
      <c r="S45" s="7">
        <v>0.0006425371661895052</v>
      </c>
      <c r="T45" s="9" t="s">
        <v>163</v>
      </c>
      <c r="U45" s="9" t="s">
        <v>163</v>
      </c>
      <c r="V45" s="9" t="s">
        <v>113</v>
      </c>
      <c r="W45" s="3" t="s">
        <v>163</v>
      </c>
      <c r="X45" s="10">
        <v>-0.1330105702476704</v>
      </c>
      <c r="Y45" s="10">
        <v>-0.1649195064105471</v>
      </c>
    </row>
  </sheetData>
  <conditionalFormatting sqref="H1:H48">
    <cfRule type="dataBar" priority="1">
      <dataBar>
        <cfvo type="min" val="0"/>
        <cfvo type="max" val="0"/>
        <color rgb="FF638EC6"/>
      </dataBar>
    </cfRule>
  </conditionalFormatting>
  <conditionalFormatting sqref="I1:I48">
    <cfRule type="dataBar" priority="2">
      <dataBar>
        <cfvo type="min" val="0"/>
        <cfvo type="max" val="0"/>
        <color rgb="FF638EC6"/>
      </dataBar>
    </cfRule>
  </conditionalFormatting>
  <conditionalFormatting sqref="X1:X48">
    <cfRule type="dataBar" priority="3">
      <dataBar>
        <cfvo type="min" val="0"/>
        <cfvo type="max" val="0"/>
        <color rgb="FF638EC6"/>
      </dataBar>
    </cfRule>
  </conditionalFormatting>
  <conditionalFormatting sqref="Y1:Y48">
    <cfRule type="dataBar" priority="4">
      <dataBar>
        <cfvo type="min" val="0"/>
        <cfvo type="max" val="0"/>
        <color rgb="FF638EC6"/>
      </dataBar>
    </cfRule>
  </conditionalFormatting>
  <hyperlinks>
    <hyperlink ref="A1" location="dir!B21" display="FLAG_OWN_REALTY_asD"/>
  </hyperlink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>
  <dimension ref="A1:B2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8.7109375" style="3" customWidth="1"/>
    <col min="2" max="2" width="16.7109375" style="3" customWidth="1"/>
  </cols>
  <sheetData>
    <row r="1" spans="1:2">
      <c r="A1" s="5" t="s">
        <v>101</v>
      </c>
      <c r="B1" s="5" t="s">
        <v>225</v>
      </c>
    </row>
    <row r="2" spans="1:2">
      <c r="A2" s="3" t="s">
        <v>226</v>
      </c>
      <c r="B2" s="3" t="s">
        <v>227</v>
      </c>
    </row>
  </sheetData>
  <hyperlinks>
    <hyperlink ref="A1" location="dir!B22" display="var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C7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21.7109375" style="3" customWidth="1"/>
    <col min="2" max="2" width="38.7109375" style="4" customWidth="1"/>
    <col min="3" max="3" width="30.28515625" style="3" customWidth="1"/>
  </cols>
  <sheetData>
    <row r="1" spans="1:3">
      <c r="A1" s="5" t="s">
        <v>2</v>
      </c>
      <c r="B1" s="5" t="s">
        <v>0</v>
      </c>
      <c r="C1" s="5" t="s">
        <v>1</v>
      </c>
    </row>
    <row r="2" spans="1:3">
      <c r="A2" s="3">
        <v>0</v>
      </c>
      <c r="B2" s="4" t="s">
        <v>3</v>
      </c>
      <c r="C2" s="3" t="s">
        <v>9</v>
      </c>
    </row>
    <row r="3" spans="1:3">
      <c r="A3" s="3">
        <v>1</v>
      </c>
      <c r="B3" s="4" t="s">
        <v>4</v>
      </c>
      <c r="C3" s="3" t="s">
        <v>10</v>
      </c>
    </row>
    <row r="4" spans="1:3">
      <c r="A4" s="3">
        <v>2</v>
      </c>
      <c r="B4" s="4" t="s">
        <v>5</v>
      </c>
      <c r="C4" s="3" t="s">
        <v>11</v>
      </c>
    </row>
    <row r="5" spans="1:3">
      <c r="A5" s="3">
        <v>3</v>
      </c>
      <c r="B5" s="4" t="s">
        <v>6</v>
      </c>
      <c r="C5" s="3" t="s">
        <v>12</v>
      </c>
    </row>
    <row r="6" spans="1:3">
      <c r="A6" s="3">
        <v>4</v>
      </c>
      <c r="B6" s="4" t="s">
        <v>7</v>
      </c>
      <c r="C6" s="3" t="s">
        <v>13</v>
      </c>
    </row>
    <row r="7" spans="1:3">
      <c r="A7" s="3">
        <v>5</v>
      </c>
      <c r="B7" s="4" t="s">
        <v>8</v>
      </c>
      <c r="C7" s="3" t="s">
        <v>14</v>
      </c>
    </row>
  </sheetData>
  <hyperlinks>
    <hyperlink ref="A1" location="dir!B24" display="available variables"/>
  </hyperlink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>
  <dimension ref="A1:B2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16.7109375" style="3" customWidth="1"/>
    <col min="2" max="2" width="7.7109375" style="6" customWidth="1"/>
  </cols>
  <sheetData>
    <row r="1" spans="1:2">
      <c r="A1" s="5" t="s">
        <v>225</v>
      </c>
      <c r="B1" s="5" t="s">
        <v>15</v>
      </c>
    </row>
    <row r="2" spans="1:2">
      <c r="A2" s="3" t="s">
        <v>227</v>
      </c>
      <c r="B2" s="6">
        <v>1</v>
      </c>
    </row>
  </sheetData>
  <hyperlinks>
    <hyperlink ref="A1" location="dir!B23" display="reason"/>
  </hyperlink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>
  <dimension ref="A1:G8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8.7109375" style="3" customWidth="1"/>
    <col min="2" max="2" width="30.28515625" style="3" customWidth="1"/>
    <col min="3" max="3" width="7.7109375" style="11" customWidth="1"/>
    <col min="4" max="4" width="9.7109375" style="11" customWidth="1"/>
    <col min="5" max="5" width="9.7109375" style="11" customWidth="1"/>
    <col min="6" max="6" width="9.7109375" style="11" customWidth="1"/>
    <col min="7" max="7" width="10.7109375" style="11" customWidth="1"/>
  </cols>
  <sheetData>
    <row r="1" spans="1:7">
      <c r="A1" s="5" t="s">
        <v>233</v>
      </c>
      <c r="B1" s="5" t="s">
        <v>101</v>
      </c>
      <c r="C1" s="5" t="s">
        <v>228</v>
      </c>
      <c r="D1" s="5" t="s">
        <v>229</v>
      </c>
      <c r="E1" s="5" t="s">
        <v>230</v>
      </c>
      <c r="F1" s="5" t="s">
        <v>231</v>
      </c>
      <c r="G1" s="5" t="s">
        <v>232</v>
      </c>
    </row>
    <row r="2" spans="1:7">
      <c r="A2" s="3">
        <v>0</v>
      </c>
      <c r="B2" s="3" t="s">
        <v>234</v>
      </c>
      <c r="C2" s="11">
        <v>-3.955974018623214</v>
      </c>
      <c r="D2" s="11">
        <v>0.04945272779942429</v>
      </c>
      <c r="E2" s="11">
        <v>-79.99506184306516</v>
      </c>
      <c r="F2" s="11">
        <v>0</v>
      </c>
      <c r="G2" s="11">
        <v>6399.20991927582</v>
      </c>
    </row>
    <row r="3" spans="1:7">
      <c r="A3" s="3">
        <v>1</v>
      </c>
      <c r="B3" s="3" t="s">
        <v>9</v>
      </c>
      <c r="C3" s="11">
        <v>-0.9510062857109103</v>
      </c>
      <c r="D3" s="11">
        <v>0.2360697401682649</v>
      </c>
      <c r="E3" s="11">
        <v>-4.028497193384699</v>
      </c>
      <c r="F3" s="11">
        <v>5.613453081257297E-05</v>
      </c>
      <c r="G3" s="11">
        <v>16.2287896371084</v>
      </c>
    </row>
    <row r="4" spans="1:7">
      <c r="A4" s="3">
        <v>2</v>
      </c>
      <c r="B4" s="3" t="s">
        <v>10</v>
      </c>
      <c r="C4" s="11">
        <v>-1.066559893431428</v>
      </c>
      <c r="D4" s="11">
        <v>0.2354112231364545</v>
      </c>
      <c r="E4" s="11">
        <v>-4.530624662755371</v>
      </c>
      <c r="F4" s="11">
        <v>5.880954005525709E-06</v>
      </c>
      <c r="G4" s="11">
        <v>20.52655983476722</v>
      </c>
    </row>
    <row r="5" spans="1:7">
      <c r="A5" s="3">
        <v>3</v>
      </c>
      <c r="B5" s="3" t="s">
        <v>11</v>
      </c>
      <c r="C5" s="11">
        <v>-0.956307733552121</v>
      </c>
      <c r="D5" s="11">
        <v>0.2937504458064109</v>
      </c>
      <c r="E5" s="11">
        <v>-3.255510747998498</v>
      </c>
      <c r="F5" s="11">
        <v>0.001131886122390341</v>
      </c>
      <c r="G5" s="11">
        <v>10.59835023033374</v>
      </c>
    </row>
    <row r="6" spans="1:7">
      <c r="A6" s="3">
        <v>4</v>
      </c>
      <c r="B6" s="3" t="s">
        <v>12</v>
      </c>
      <c r="C6" s="11">
        <v>-0.8201066741424696</v>
      </c>
      <c r="D6" s="11">
        <v>0.3786950424851904</v>
      </c>
      <c r="E6" s="11">
        <v>-2.165612384995881</v>
      </c>
      <c r="F6" s="11">
        <v>0.03034081918072379</v>
      </c>
      <c r="G6" s="11">
        <v>4.689877002047547</v>
      </c>
    </row>
    <row r="7" spans="1:7">
      <c r="A7" s="3">
        <v>5</v>
      </c>
      <c r="B7" s="3" t="s">
        <v>13</v>
      </c>
      <c r="C7" s="11">
        <v>-1.006407803345163</v>
      </c>
      <c r="D7" s="11">
        <v>0.4512361747125136</v>
      </c>
      <c r="E7" s="11">
        <v>-2.230334932668804</v>
      </c>
      <c r="F7" s="11">
        <v>0.02572521572252901</v>
      </c>
      <c r="G7" s="11">
        <v>4.974393911882757</v>
      </c>
    </row>
    <row r="8" spans="1:7">
      <c r="A8" s="3">
        <v>6</v>
      </c>
      <c r="B8" s="3" t="s">
        <v>14</v>
      </c>
      <c r="C8" s="11">
        <v>-1.326420137120249</v>
      </c>
      <c r="D8" s="11">
        <v>0.5057625313101444</v>
      </c>
      <c r="E8" s="11">
        <v>-2.622614478150933</v>
      </c>
      <c r="F8" s="11">
        <v>0.008725794767391709</v>
      </c>
      <c r="G8" s="11">
        <v>6.878106701006889</v>
      </c>
    </row>
  </sheetData>
  <hyperlinks>
    <hyperlink ref="A1" location="dir!B31" display="Logit"/>
  </hyperlink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>
  <dimension ref="A1:D7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22.7109375" style="3" customWidth="1"/>
    <col min="2" max="2" width="38.7109375" style="4" customWidth="1"/>
    <col min="3" max="3" width="11.7109375" style="11" customWidth="1"/>
    <col min="4" max="4" width="15.7109375" style="11" customWidth="1"/>
  </cols>
  <sheetData>
    <row r="1" spans="1:4">
      <c r="A1" s="5" t="s">
        <v>236</v>
      </c>
      <c r="B1" s="5" t="s">
        <v>101</v>
      </c>
      <c r="C1" s="5" t="s">
        <v>235</v>
      </c>
      <c r="D1" s="5" t="s">
        <v>231</v>
      </c>
    </row>
    <row r="2" spans="1:4">
      <c r="A2" s="3">
        <v>0</v>
      </c>
      <c r="B2" s="4" t="s">
        <v>3</v>
      </c>
      <c r="C2" s="11">
        <v>18.78323745727539</v>
      </c>
      <c r="D2" s="11">
        <v>1.470714414608665E-05</v>
      </c>
    </row>
    <row r="3" spans="1:4">
      <c r="A3" s="3">
        <v>1</v>
      </c>
      <c r="B3" s="4" t="s">
        <v>4</v>
      </c>
      <c r="C3" s="11">
        <v>20.20773696899414</v>
      </c>
      <c r="D3" s="11">
        <v>6.98111853125738E-06</v>
      </c>
    </row>
    <row r="4" spans="1:4">
      <c r="A4" s="3">
        <v>2</v>
      </c>
      <c r="B4" s="4" t="s">
        <v>5</v>
      </c>
      <c r="C4" s="11">
        <v>12.06954574584961</v>
      </c>
      <c r="D4" s="11">
        <v>0.0005134674720466137</v>
      </c>
    </row>
    <row r="5" spans="1:4">
      <c r="A5" s="3">
        <v>3</v>
      </c>
      <c r="B5" s="4" t="s">
        <v>6</v>
      </c>
      <c r="C5" s="11">
        <v>7.324830055236816</v>
      </c>
      <c r="D5" s="11">
        <v>0.006805868353694677</v>
      </c>
    </row>
    <row r="6" spans="1:4">
      <c r="A6" s="3">
        <v>4</v>
      </c>
      <c r="B6" s="4" t="s">
        <v>7</v>
      </c>
      <c r="C6" s="11">
        <v>4.845339298248291</v>
      </c>
      <c r="D6" s="11">
        <v>0.02773085981607437</v>
      </c>
    </row>
    <row r="7" spans="1:4">
      <c r="A7" s="3">
        <v>5</v>
      </c>
      <c r="B7" s="4" t="s">
        <v>8</v>
      </c>
      <c r="C7" s="11">
        <v>4.155022144317627</v>
      </c>
      <c r="D7" s="11">
        <v>0.04152267426252365</v>
      </c>
    </row>
  </sheetData>
  <hyperlinks>
    <hyperlink ref="A1" location="dir!B32" display="analysis_of_variance"/>
  </hyperlink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>
  <dimension ref="A1:A51"/>
  <sheetViews>
    <sheetView showGridLines="0" workbookViewId="0"/>
  </sheetViews>
  <sheetFormatPr defaultRowHeight="15"/>
  <sheetData>
    <row r="1" spans="1:1">
      <c r="A1" s="1" t="s">
        <v>237</v>
      </c>
    </row>
    <row r="2" spans="1:1">
      <c r="A2" t="s">
        <v>238</v>
      </c>
    </row>
    <row r="3" spans="1:1">
      <c r="A3" t="s">
        <v>239</v>
      </c>
    </row>
    <row r="6" spans="1:1">
      <c r="A6" t="s">
        <v>240</v>
      </c>
    </row>
    <row r="7" spans="1:1">
      <c r="A7" t="s">
        <v>241</v>
      </c>
    </row>
    <row r="8" spans="1:1">
      <c r="A8" t="s">
        <v>242</v>
      </c>
    </row>
    <row r="9" spans="1:1">
      <c r="A9" t="s">
        <v>243</v>
      </c>
    </row>
    <row r="10" spans="1:1">
      <c r="A10" t="s">
        <v>244</v>
      </c>
    </row>
    <row r="12" spans="1:1">
      <c r="A12" t="s">
        <v>245</v>
      </c>
    </row>
    <row r="13" spans="1:1">
      <c r="A13" t="s">
        <v>246</v>
      </c>
    </row>
    <row r="15" spans="1:1">
      <c r="A15" t="s">
        <v>247</v>
      </c>
    </row>
    <row r="16" spans="1:1">
      <c r="A16" t="s">
        <v>248</v>
      </c>
    </row>
    <row r="17" spans="1:1">
      <c r="A17" t="s">
        <v>249</v>
      </c>
    </row>
    <row r="19" spans="1:1">
      <c r="A19" t="s">
        <v>250</v>
      </c>
    </row>
    <row r="20" spans="1:1">
      <c r="A20" t="s">
        <v>251</v>
      </c>
    </row>
    <row r="22" spans="1:1">
      <c r="A22" t="s">
        <v>252</v>
      </c>
    </row>
    <row r="23" spans="1:1">
      <c r="A23" t="s">
        <v>253</v>
      </c>
    </row>
    <row r="24" spans="1:1">
      <c r="A24" t="s">
        <v>254</v>
      </c>
    </row>
    <row r="25" spans="1:1">
      <c r="A25" t="s">
        <v>255</v>
      </c>
    </row>
    <row r="26" spans="1:1">
      <c r="A26" t="s">
        <v>256</v>
      </c>
    </row>
    <row r="27" spans="1:1">
      <c r="A27" t="s">
        <v>257</v>
      </c>
    </row>
    <row r="28" spans="1:1">
      <c r="A28" t="s">
        <v>258</v>
      </c>
    </row>
    <row r="29" spans="1:1">
      <c r="A29" t="s">
        <v>259</v>
      </c>
    </row>
    <row r="30" spans="1:1">
      <c r="A30" t="s">
        <v>260</v>
      </c>
    </row>
    <row r="31" spans="1:1">
      <c r="A31" t="s">
        <v>261</v>
      </c>
    </row>
    <row r="33" spans="1:1">
      <c r="A33" t="s">
        <v>262</v>
      </c>
    </row>
    <row r="35" spans="1:1">
      <c r="A35" t="s">
        <v>263</v>
      </c>
    </row>
    <row r="36" spans="1:1">
      <c r="A36" t="s">
        <v>264</v>
      </c>
    </row>
    <row r="37" spans="1:1">
      <c r="A37" t="s">
        <v>265</v>
      </c>
    </row>
    <row r="39" spans="1:1">
      <c r="A39" t="s">
        <v>266</v>
      </c>
    </row>
    <row r="41" spans="1:1">
      <c r="A41" t="s">
        <v>267</v>
      </c>
    </row>
    <row r="42" spans="1:1">
      <c r="A42" t="s">
        <v>268</v>
      </c>
    </row>
    <row r="44" spans="1:1">
      <c r="A44" t="s">
        <v>269</v>
      </c>
    </row>
    <row r="46" spans="1:1">
      <c r="A46" t="s">
        <v>267</v>
      </c>
    </row>
    <row r="47" spans="1:1">
      <c r="A47" t="s">
        <v>270</v>
      </c>
    </row>
    <row r="49" spans="1:1">
      <c r="A49" t="s">
        <v>271</v>
      </c>
    </row>
    <row r="50" spans="1:1">
      <c r="A50" t="s">
        <v>272</v>
      </c>
    </row>
    <row r="51" spans="1:1">
      <c r="A51" t="s">
        <v>273</v>
      </c>
    </row>
  </sheetData>
  <hyperlinks>
    <hyperlink ref="A1" location="dir!B122" display="# scorecard description"/>
  </hyperlink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>
  <dimension ref="A1:H70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38.7109375" style="4" customWidth="1"/>
    <col min="2" max="2" width="34.28515625" style="10" customWidth="1"/>
    <col min="3" max="3" width="38.7109375" style="10" customWidth="1"/>
    <col min="4" max="4" width="31.7109375" style="10" customWidth="1"/>
    <col min="5" max="5" width="37.28515625" style="10" customWidth="1"/>
    <col min="6" max="6" width="38.7109375" style="17" customWidth="1"/>
    <col min="7" max="7" width="28.7109375" style="10" customWidth="1"/>
    <col min="8" max="8" width="19.7109375" style="3" customWidth="1"/>
  </cols>
  <sheetData>
    <row r="1" spans="1:8">
      <c r="A1" s="5" t="s">
        <v>275</v>
      </c>
      <c r="B1" s="5" t="s">
        <v>3</v>
      </c>
      <c r="C1" s="5" t="s">
        <v>4</v>
      </c>
      <c r="D1" s="5" t="s">
        <v>5</v>
      </c>
      <c r="E1" s="5" t="s">
        <v>6</v>
      </c>
      <c r="F1" s="15" t="s">
        <v>7</v>
      </c>
      <c r="G1" s="5" t="s">
        <v>8</v>
      </c>
      <c r="H1" s="5" t="s">
        <v>274</v>
      </c>
    </row>
    <row r="2" spans="1:8">
      <c r="A2" s="4" t="s">
        <v>3</v>
      </c>
      <c r="B2" s="10">
        <v>1</v>
      </c>
      <c r="C2" s="10">
        <v>-0.01865279091443582</v>
      </c>
      <c r="D2" s="10">
        <v>-0.04777370804819379</v>
      </c>
      <c r="E2" s="10">
        <v>0.1215482765868596</v>
      </c>
      <c r="F2" s="17">
        <v>0.02625780487340238</v>
      </c>
      <c r="G2" s="10">
        <v>0.04805802586959648</v>
      </c>
      <c r="H2" s="3" t="s">
        <v>61</v>
      </c>
    </row>
    <row r="3" spans="1:8">
      <c r="A3" s="4" t="s">
        <v>4</v>
      </c>
      <c r="B3" s="10">
        <v>-0.01865279091443582</v>
      </c>
      <c r="C3" s="10">
        <v>1</v>
      </c>
      <c r="D3" s="10">
        <v>0.1102464835336907</v>
      </c>
      <c r="E3" s="10">
        <v>0.003046558761951243</v>
      </c>
      <c r="F3" s="17">
        <v>-0.02253081395967255</v>
      </c>
      <c r="G3" s="10">
        <v>-0.1484893670896901</v>
      </c>
      <c r="H3" s="3" t="s">
        <v>61</v>
      </c>
    </row>
    <row r="4" spans="1:8">
      <c r="A4" s="4" t="s">
        <v>5</v>
      </c>
      <c r="B4" s="10">
        <v>-0.04777370804819379</v>
      </c>
      <c r="C4" s="10">
        <v>0.1102464835336907</v>
      </c>
      <c r="D4" s="10">
        <v>1</v>
      </c>
      <c r="E4" s="10">
        <v>-0.01733113790669252</v>
      </c>
      <c r="F4" s="17">
        <v>-0.004477347572757522</v>
      </c>
      <c r="G4" s="10">
        <v>-0.05030217717300862</v>
      </c>
      <c r="H4" s="3" t="s">
        <v>61</v>
      </c>
    </row>
    <row r="5" spans="1:8">
      <c r="A5" s="4" t="s">
        <v>6</v>
      </c>
      <c r="B5" s="10">
        <v>0.1215482765868596</v>
      </c>
      <c r="C5" s="10">
        <v>0.003046558761951243</v>
      </c>
      <c r="D5" s="10">
        <v>-0.01733113790669252</v>
      </c>
      <c r="E5" s="10">
        <v>1</v>
      </c>
      <c r="F5" s="17">
        <v>-0.02142941412792633</v>
      </c>
      <c r="G5" s="10">
        <v>0.01041161146730358</v>
      </c>
      <c r="H5" s="3" t="s">
        <v>61</v>
      </c>
    </row>
    <row r="6" spans="1:8">
      <c r="A6" s="4" t="s">
        <v>7</v>
      </c>
      <c r="B6" s="10">
        <v>0.02625780487340238</v>
      </c>
      <c r="C6" s="10">
        <v>-0.02253081395967255</v>
      </c>
      <c r="D6" s="10">
        <v>-0.004477347572757522</v>
      </c>
      <c r="E6" s="10">
        <v>-0.02142941412792633</v>
      </c>
      <c r="F6" s="17">
        <v>1</v>
      </c>
      <c r="G6" s="10">
        <v>0.009961917821482324</v>
      </c>
      <c r="H6" s="3" t="s">
        <v>61</v>
      </c>
    </row>
    <row r="7" spans="1:8">
      <c r="A7" s="4" t="s">
        <v>8</v>
      </c>
      <c r="B7" s="10">
        <v>0.04805802586959648</v>
      </c>
      <c r="C7" s="10">
        <v>-0.1484893670896901</v>
      </c>
      <c r="D7" s="10">
        <v>-0.05030217717300862</v>
      </c>
      <c r="E7" s="10">
        <v>0.01041161146730358</v>
      </c>
      <c r="F7" s="17">
        <v>0.009961917821482324</v>
      </c>
      <c r="G7" s="10">
        <v>1</v>
      </c>
      <c r="H7" s="3" t="s">
        <v>61</v>
      </c>
    </row>
    <row r="10" spans="1:8">
      <c r="A10" s="5" t="s">
        <v>276</v>
      </c>
      <c r="B10" s="5" t="s">
        <v>3</v>
      </c>
      <c r="C10" s="5" t="s">
        <v>4</v>
      </c>
      <c r="D10" s="5" t="s">
        <v>5</v>
      </c>
      <c r="E10" s="5" t="s">
        <v>6</v>
      </c>
      <c r="F10" s="15" t="s">
        <v>7</v>
      </c>
      <c r="G10" s="5" t="s">
        <v>8</v>
      </c>
      <c r="H10" s="5" t="s">
        <v>274</v>
      </c>
    </row>
    <row r="11" spans="1:8">
      <c r="A11" s="4" t="s">
        <v>3</v>
      </c>
      <c r="B11" s="10">
        <v>0</v>
      </c>
      <c r="C11" s="10">
        <v>0.002884040837622043</v>
      </c>
      <c r="D11" s="10">
        <v>2.246371164809658E-14</v>
      </c>
      <c r="E11" s="10">
        <v>1.380580830024703E-84</v>
      </c>
      <c r="F11" s="17">
        <v>2.72733429907102E-05</v>
      </c>
      <c r="G11" s="10">
        <v>1.576398746438277E-14</v>
      </c>
      <c r="H11" s="3" t="s">
        <v>61</v>
      </c>
    </row>
    <row r="12" spans="1:8">
      <c r="A12" s="4" t="s">
        <v>4</v>
      </c>
      <c r="B12" s="10">
        <v>0.002884040837622043</v>
      </c>
      <c r="C12" s="10">
        <v>0</v>
      </c>
      <c r="D12" s="10">
        <v>7.868896205747058E-70</v>
      </c>
      <c r="E12" s="10">
        <v>0.6265028964247068</v>
      </c>
      <c r="F12" s="17">
        <v>0.0003188257374150845</v>
      </c>
      <c r="G12" s="10">
        <v>9.687461943825723E-126</v>
      </c>
      <c r="H12" s="3" t="s">
        <v>61</v>
      </c>
    </row>
    <row r="13" spans="1:8">
      <c r="A13" s="4" t="s">
        <v>5</v>
      </c>
      <c r="B13" s="10">
        <v>2.246371164809658E-14</v>
      </c>
      <c r="C13" s="10">
        <v>7.868896205747058E-70</v>
      </c>
      <c r="D13" s="10">
        <v>0</v>
      </c>
      <c r="E13" s="10">
        <v>0.005628665790540189</v>
      </c>
      <c r="F13" s="17">
        <v>0.4744793315687467</v>
      </c>
      <c r="G13" s="10">
        <v>8.961748113788386E-16</v>
      </c>
      <c r="H13" s="3" t="s">
        <v>61</v>
      </c>
    </row>
    <row r="14" spans="1:8">
      <c r="A14" s="4" t="s">
        <v>6</v>
      </c>
      <c r="B14" s="10">
        <v>1.380580830024703E-84</v>
      </c>
      <c r="C14" s="10">
        <v>0.6265028964247068</v>
      </c>
      <c r="D14" s="10">
        <v>0.005628665790540189</v>
      </c>
      <c r="E14" s="10">
        <v>0</v>
      </c>
      <c r="F14" s="17">
        <v>0.0006181955920796052</v>
      </c>
      <c r="G14" s="10">
        <v>0.09627562727273704</v>
      </c>
      <c r="H14" s="3" t="s">
        <v>61</v>
      </c>
    </row>
    <row r="15" spans="1:8">
      <c r="A15" s="4" t="s">
        <v>7</v>
      </c>
      <c r="B15" s="10">
        <v>2.72733429907102E-05</v>
      </c>
      <c r="C15" s="10">
        <v>0.0003188257374150845</v>
      </c>
      <c r="D15" s="10">
        <v>0.4744793315687467</v>
      </c>
      <c r="E15" s="10">
        <v>0.0006181955920796052</v>
      </c>
      <c r="F15" s="17">
        <v>0</v>
      </c>
      <c r="G15" s="10">
        <v>0.1115320058202352</v>
      </c>
      <c r="H15" s="3" t="s">
        <v>61</v>
      </c>
    </row>
    <row r="16" spans="1:8">
      <c r="A16" s="4" t="s">
        <v>8</v>
      </c>
      <c r="B16" s="10">
        <v>1.576398746438277E-14</v>
      </c>
      <c r="C16" s="10">
        <v>9.687461943825723E-126</v>
      </c>
      <c r="D16" s="10">
        <v>8.961748113788386E-16</v>
      </c>
      <c r="E16" s="10">
        <v>0.09627562727273704</v>
      </c>
      <c r="F16" s="17">
        <v>0.1115320058202352</v>
      </c>
      <c r="G16" s="10">
        <v>0</v>
      </c>
      <c r="H16" s="3" t="s">
        <v>61</v>
      </c>
    </row>
    <row r="19" spans="1:8">
      <c r="A19" s="5" t="s">
        <v>275</v>
      </c>
      <c r="B19" s="5" t="s">
        <v>3</v>
      </c>
      <c r="C19" s="5" t="s">
        <v>4</v>
      </c>
      <c r="D19" s="5" t="s">
        <v>5</v>
      </c>
      <c r="E19" s="5" t="s">
        <v>6</v>
      </c>
      <c r="F19" s="15" t="s">
        <v>7</v>
      </c>
      <c r="G19" s="5" t="s">
        <v>8</v>
      </c>
      <c r="H19" s="5" t="s">
        <v>274</v>
      </c>
    </row>
    <row r="20" spans="1:8">
      <c r="A20" s="4" t="s">
        <v>3</v>
      </c>
      <c r="B20" s="10">
        <v>1</v>
      </c>
      <c r="C20" s="10">
        <v>-0.0225078448334652</v>
      </c>
      <c r="D20" s="10">
        <v>-0.04009342033675099</v>
      </c>
      <c r="E20" s="10">
        <v>0.1096326174729698</v>
      </c>
      <c r="F20" s="17">
        <v>0.02552787145228298</v>
      </c>
      <c r="G20" s="10">
        <v>0.04140026362345651</v>
      </c>
      <c r="H20" s="3" t="s">
        <v>277</v>
      </c>
    </row>
    <row r="21" spans="1:8">
      <c r="A21" s="4" t="s">
        <v>4</v>
      </c>
      <c r="B21" s="10">
        <v>-0.0225078448334652</v>
      </c>
      <c r="C21" s="10">
        <v>1</v>
      </c>
      <c r="D21" s="10">
        <v>0.1274075906579424</v>
      </c>
      <c r="E21" s="10">
        <v>0.002189204804005941</v>
      </c>
      <c r="F21" s="17">
        <v>-0.01133266345880897</v>
      </c>
      <c r="G21" s="10">
        <v>-0.146166672366421</v>
      </c>
      <c r="H21" s="3" t="s">
        <v>277</v>
      </c>
    </row>
    <row r="22" spans="1:8">
      <c r="A22" s="4" t="s">
        <v>5</v>
      </c>
      <c r="B22" s="10">
        <v>-0.04009342033675099</v>
      </c>
      <c r="C22" s="10">
        <v>0.1274075906579424</v>
      </c>
      <c r="D22" s="10">
        <v>1</v>
      </c>
      <c r="E22" s="10">
        <v>-0.006324709931560645</v>
      </c>
      <c r="F22" s="17">
        <v>-0.0002188573208679223</v>
      </c>
      <c r="G22" s="10">
        <v>-0.05959312578447266</v>
      </c>
      <c r="H22" s="3" t="s">
        <v>277</v>
      </c>
    </row>
    <row r="23" spans="1:8">
      <c r="A23" s="4" t="s">
        <v>6</v>
      </c>
      <c r="B23" s="10">
        <v>0.1096326174729698</v>
      </c>
      <c r="C23" s="10">
        <v>0.002189204804005941</v>
      </c>
      <c r="D23" s="10">
        <v>-0.006324709931560645</v>
      </c>
      <c r="E23" s="10">
        <v>1</v>
      </c>
      <c r="F23" s="17">
        <v>-0.01933436127592492</v>
      </c>
      <c r="G23" s="10">
        <v>0.006137683690390386</v>
      </c>
      <c r="H23" s="3" t="s">
        <v>277</v>
      </c>
    </row>
    <row r="24" spans="1:8">
      <c r="A24" s="4" t="s">
        <v>7</v>
      </c>
      <c r="B24" s="10">
        <v>0.02552787145228298</v>
      </c>
      <c r="C24" s="10">
        <v>-0.01133266345880897</v>
      </c>
      <c r="D24" s="10">
        <v>-0.0002188573208679223</v>
      </c>
      <c r="E24" s="10">
        <v>-0.01933436127592492</v>
      </c>
      <c r="F24" s="17">
        <v>1</v>
      </c>
      <c r="G24" s="10">
        <v>0.006764403024853083</v>
      </c>
      <c r="H24" s="3" t="s">
        <v>277</v>
      </c>
    </row>
    <row r="25" spans="1:8">
      <c r="A25" s="4" t="s">
        <v>8</v>
      </c>
      <c r="B25" s="10">
        <v>0.04140026362345651</v>
      </c>
      <c r="C25" s="10">
        <v>-0.146166672366421</v>
      </c>
      <c r="D25" s="10">
        <v>-0.05959312578447266</v>
      </c>
      <c r="E25" s="10">
        <v>0.006137683690390386</v>
      </c>
      <c r="F25" s="17">
        <v>0.006764403024853083</v>
      </c>
      <c r="G25" s="10">
        <v>1</v>
      </c>
      <c r="H25" s="3" t="s">
        <v>277</v>
      </c>
    </row>
    <row r="28" spans="1:8">
      <c r="A28" s="5" t="s">
        <v>276</v>
      </c>
      <c r="B28" s="5" t="s">
        <v>3</v>
      </c>
      <c r="C28" s="5" t="s">
        <v>4</v>
      </c>
      <c r="D28" s="5" t="s">
        <v>5</v>
      </c>
      <c r="E28" s="5" t="s">
        <v>6</v>
      </c>
      <c r="F28" s="15" t="s">
        <v>7</v>
      </c>
      <c r="G28" s="5" t="s">
        <v>8</v>
      </c>
      <c r="H28" s="5" t="s">
        <v>274</v>
      </c>
    </row>
    <row r="29" spans="1:8">
      <c r="A29" s="4" t="s">
        <v>3</v>
      </c>
      <c r="B29" s="10">
        <v>0</v>
      </c>
      <c r="C29" s="10">
        <v>0.03791144442465351</v>
      </c>
      <c r="D29" s="10">
        <v>0.000216724680102449</v>
      </c>
      <c r="E29" s="10">
        <v>3.660252254278773E-24</v>
      </c>
      <c r="F29" s="17">
        <v>0.01855155568202797</v>
      </c>
      <c r="G29" s="10">
        <v>0.000133809831825827</v>
      </c>
      <c r="H29" s="3" t="s">
        <v>277</v>
      </c>
    </row>
    <row r="30" spans="1:8">
      <c r="A30" s="4" t="s">
        <v>4</v>
      </c>
      <c r="B30" s="10">
        <v>0.03791144442465351</v>
      </c>
      <c r="C30" s="10">
        <v>0</v>
      </c>
      <c r="D30" s="10">
        <v>4.04856906345921E-32</v>
      </c>
      <c r="E30" s="10">
        <v>0.8400132724235893</v>
      </c>
      <c r="F30" s="17">
        <v>0.2959912696109118</v>
      </c>
      <c r="G30" s="10">
        <v>7.761318689260392E-42</v>
      </c>
      <c r="H30" s="3" t="s">
        <v>277</v>
      </c>
    </row>
    <row r="31" spans="1:8">
      <c r="A31" s="4" t="s">
        <v>5</v>
      </c>
      <c r="B31" s="10">
        <v>0.000216724680102449</v>
      </c>
      <c r="C31" s="10">
        <v>4.04856906345921E-32</v>
      </c>
      <c r="D31" s="10">
        <v>0</v>
      </c>
      <c r="E31" s="10">
        <v>0.5597348994731651</v>
      </c>
      <c r="F31" s="17">
        <v>0.9838983447864598</v>
      </c>
      <c r="G31" s="10">
        <v>3.792871348939568E-08</v>
      </c>
      <c r="H31" s="3" t="s">
        <v>277</v>
      </c>
    </row>
    <row r="32" spans="1:8">
      <c r="A32" s="4" t="s">
        <v>6</v>
      </c>
      <c r="B32" s="10">
        <v>3.660252254278773E-24</v>
      </c>
      <c r="C32" s="10">
        <v>0.8400132724235893</v>
      </c>
      <c r="D32" s="10">
        <v>0.5597348994731651</v>
      </c>
      <c r="E32" s="10">
        <v>0</v>
      </c>
      <c r="F32" s="17">
        <v>0.07457431569312993</v>
      </c>
      <c r="G32" s="10">
        <v>0.5714017358845871</v>
      </c>
      <c r="H32" s="3" t="s">
        <v>277</v>
      </c>
    </row>
    <row r="33" spans="1:8">
      <c r="A33" s="4" t="s">
        <v>7</v>
      </c>
      <c r="B33" s="10">
        <v>0.01855155568202797</v>
      </c>
      <c r="C33" s="10">
        <v>0.2959912696109118</v>
      </c>
      <c r="D33" s="10">
        <v>0.9838983447864598</v>
      </c>
      <c r="E33" s="10">
        <v>0.07457431569312993</v>
      </c>
      <c r="F33" s="17">
        <v>0</v>
      </c>
      <c r="G33" s="10">
        <v>0.5327703254434587</v>
      </c>
      <c r="H33" s="3" t="s">
        <v>277</v>
      </c>
    </row>
    <row r="34" spans="1:8">
      <c r="A34" s="4" t="s">
        <v>8</v>
      </c>
      <c r="B34" s="10">
        <v>0.000133809831825827</v>
      </c>
      <c r="C34" s="10">
        <v>7.761318689260392E-42</v>
      </c>
      <c r="D34" s="10">
        <v>3.792871348939568E-08</v>
      </c>
      <c r="E34" s="10">
        <v>0.5714017358845871</v>
      </c>
      <c r="F34" s="17">
        <v>0.5327703254434587</v>
      </c>
      <c r="G34" s="10">
        <v>0</v>
      </c>
      <c r="H34" s="3" t="s">
        <v>277</v>
      </c>
    </row>
    <row r="37" spans="1:8">
      <c r="A37" s="5" t="s">
        <v>275</v>
      </c>
      <c r="B37" s="5" t="s">
        <v>3</v>
      </c>
      <c r="C37" s="5" t="s">
        <v>4</v>
      </c>
      <c r="D37" s="5" t="s">
        <v>5</v>
      </c>
      <c r="E37" s="5" t="s">
        <v>6</v>
      </c>
      <c r="F37" s="15" t="s">
        <v>7</v>
      </c>
      <c r="G37" s="5" t="s">
        <v>8</v>
      </c>
      <c r="H37" s="5" t="s">
        <v>274</v>
      </c>
    </row>
    <row r="38" spans="1:8">
      <c r="A38" s="4" t="s">
        <v>3</v>
      </c>
      <c r="B38" s="10">
        <v>1</v>
      </c>
      <c r="C38" s="10">
        <v>-0.01407918045391069</v>
      </c>
      <c r="D38" s="10">
        <v>-0.04274807015750853</v>
      </c>
      <c r="E38" s="10">
        <v>0.1236242894680428</v>
      </c>
      <c r="F38" s="17">
        <v>0.01816234551333517</v>
      </c>
      <c r="G38" s="10">
        <v>0.05760612733050056</v>
      </c>
      <c r="H38" s="3" t="s">
        <v>278</v>
      </c>
    </row>
    <row r="39" spans="1:8">
      <c r="A39" s="4" t="s">
        <v>4</v>
      </c>
      <c r="B39" s="10">
        <v>-0.01407918045391069</v>
      </c>
      <c r="C39" s="10">
        <v>1</v>
      </c>
      <c r="D39" s="10">
        <v>0.1068109650906232</v>
      </c>
      <c r="E39" s="10">
        <v>0.01535117816590821</v>
      </c>
      <c r="F39" s="17">
        <v>-0.02128760918385665</v>
      </c>
      <c r="G39" s="10">
        <v>-0.1532615998760857</v>
      </c>
      <c r="H39" s="3" t="s">
        <v>278</v>
      </c>
    </row>
    <row r="40" spans="1:8">
      <c r="A40" s="4" t="s">
        <v>5</v>
      </c>
      <c r="B40" s="10">
        <v>-0.04274807015750853</v>
      </c>
      <c r="C40" s="10">
        <v>0.1068109650906232</v>
      </c>
      <c r="D40" s="10">
        <v>1</v>
      </c>
      <c r="E40" s="10">
        <v>-0.01940239344566954</v>
      </c>
      <c r="F40" s="17">
        <v>-0.01017388830981429</v>
      </c>
      <c r="G40" s="10">
        <v>-0.04114154602073625</v>
      </c>
      <c r="H40" s="3" t="s">
        <v>278</v>
      </c>
    </row>
    <row r="41" spans="1:8">
      <c r="A41" s="4" t="s">
        <v>6</v>
      </c>
      <c r="B41" s="10">
        <v>0.1236242894680428</v>
      </c>
      <c r="C41" s="10">
        <v>0.01535117816590821</v>
      </c>
      <c r="D41" s="10">
        <v>-0.01940239344566954</v>
      </c>
      <c r="E41" s="10">
        <v>1</v>
      </c>
      <c r="F41" s="17">
        <v>-0.02232493451771238</v>
      </c>
      <c r="G41" s="10">
        <v>0.009164813539982941</v>
      </c>
      <c r="H41" s="3" t="s">
        <v>278</v>
      </c>
    </row>
    <row r="42" spans="1:8">
      <c r="A42" s="4" t="s">
        <v>7</v>
      </c>
      <c r="B42" s="10">
        <v>0.01816234551333517</v>
      </c>
      <c r="C42" s="10">
        <v>-0.02128760918385665</v>
      </c>
      <c r="D42" s="10">
        <v>-0.01017388830981429</v>
      </c>
      <c r="E42" s="10">
        <v>-0.02232493451771238</v>
      </c>
      <c r="F42" s="17">
        <v>1</v>
      </c>
      <c r="G42" s="10">
        <v>0.007858101683257963</v>
      </c>
      <c r="H42" s="3" t="s">
        <v>278</v>
      </c>
    </row>
    <row r="43" spans="1:8">
      <c r="A43" s="4" t="s">
        <v>8</v>
      </c>
      <c r="B43" s="10">
        <v>0.05760612733050056</v>
      </c>
      <c r="C43" s="10">
        <v>-0.1532615998760857</v>
      </c>
      <c r="D43" s="10">
        <v>-0.04114154602073625</v>
      </c>
      <c r="E43" s="10">
        <v>0.009164813539982941</v>
      </c>
      <c r="F43" s="17">
        <v>0.007858101683257963</v>
      </c>
      <c r="G43" s="10">
        <v>1</v>
      </c>
      <c r="H43" s="3" t="s">
        <v>278</v>
      </c>
    </row>
    <row r="46" spans="1:8">
      <c r="A46" s="5" t="s">
        <v>276</v>
      </c>
      <c r="B46" s="5" t="s">
        <v>3</v>
      </c>
      <c r="C46" s="5" t="s">
        <v>4</v>
      </c>
      <c r="D46" s="5" t="s">
        <v>5</v>
      </c>
      <c r="E46" s="5" t="s">
        <v>6</v>
      </c>
      <c r="F46" s="15" t="s">
        <v>7</v>
      </c>
      <c r="G46" s="5" t="s">
        <v>8</v>
      </c>
      <c r="H46" s="5" t="s">
        <v>274</v>
      </c>
    </row>
    <row r="47" spans="1:8">
      <c r="A47" s="4" t="s">
        <v>3</v>
      </c>
      <c r="B47" s="10">
        <v>0</v>
      </c>
      <c r="C47" s="10">
        <v>0.1941609566280891</v>
      </c>
      <c r="D47" s="10">
        <v>8.020343954462351E-05</v>
      </c>
      <c r="E47" s="10">
        <v>2.523899098963737E-30</v>
      </c>
      <c r="F47" s="17">
        <v>0.09394043626302286</v>
      </c>
      <c r="G47" s="10">
        <v>1.057642926463709E-07</v>
      </c>
      <c r="H47" s="3" t="s">
        <v>278</v>
      </c>
    </row>
    <row r="48" spans="1:8">
      <c r="A48" s="4" t="s">
        <v>4</v>
      </c>
      <c r="B48" s="10">
        <v>0.1941609566280891</v>
      </c>
      <c r="C48" s="10">
        <v>0</v>
      </c>
      <c r="D48" s="10">
        <v>5.197196530536768E-23</v>
      </c>
      <c r="E48" s="10">
        <v>0.1568682016555986</v>
      </c>
      <c r="F48" s="17">
        <v>0.04961747234744497</v>
      </c>
      <c r="G48" s="10">
        <v>7.187210027114847E-46</v>
      </c>
      <c r="H48" s="3" t="s">
        <v>278</v>
      </c>
    </row>
    <row r="49" spans="1:8">
      <c r="A49" s="4" t="s">
        <v>5</v>
      </c>
      <c r="B49" s="10">
        <v>8.020343954462351E-05</v>
      </c>
      <c r="C49" s="10">
        <v>5.197196530536768E-23</v>
      </c>
      <c r="D49" s="10">
        <v>0</v>
      </c>
      <c r="E49" s="10">
        <v>0.07355863380057714</v>
      </c>
      <c r="F49" s="17">
        <v>0.3481398244554553</v>
      </c>
      <c r="G49" s="10">
        <v>0.0001473753889356291</v>
      </c>
      <c r="H49" s="3" t="s">
        <v>278</v>
      </c>
    </row>
    <row r="50" spans="1:8">
      <c r="A50" s="4" t="s">
        <v>6</v>
      </c>
      <c r="B50" s="10">
        <v>2.523899098963737E-30</v>
      </c>
      <c r="C50" s="10">
        <v>0.1568682016555986</v>
      </c>
      <c r="D50" s="10">
        <v>0.07355863380057714</v>
      </c>
      <c r="E50" s="10">
        <v>0</v>
      </c>
      <c r="F50" s="17">
        <v>0.03950021993227467</v>
      </c>
      <c r="G50" s="10">
        <v>0.3980294673181191</v>
      </c>
      <c r="H50" s="3" t="s">
        <v>278</v>
      </c>
    </row>
    <row r="51" spans="1:8">
      <c r="A51" s="4" t="s">
        <v>7</v>
      </c>
      <c r="B51" s="10">
        <v>0.09394043626302286</v>
      </c>
      <c r="C51" s="10">
        <v>0.04961747234744497</v>
      </c>
      <c r="D51" s="10">
        <v>0.3481398244554553</v>
      </c>
      <c r="E51" s="10">
        <v>0.03950021993227467</v>
      </c>
      <c r="F51" s="17">
        <v>0</v>
      </c>
      <c r="G51" s="10">
        <v>0.4686719873331469</v>
      </c>
      <c r="H51" s="3" t="s">
        <v>278</v>
      </c>
    </row>
    <row r="52" spans="1:8">
      <c r="A52" s="4" t="s">
        <v>8</v>
      </c>
      <c r="B52" s="10">
        <v>1.057642926463709E-07</v>
      </c>
      <c r="C52" s="10">
        <v>7.187210027114847E-46</v>
      </c>
      <c r="D52" s="10">
        <v>0.0001473753889356291</v>
      </c>
      <c r="E52" s="10">
        <v>0.3980294673181191</v>
      </c>
      <c r="F52" s="17">
        <v>0.4686719873331469</v>
      </c>
      <c r="G52" s="10">
        <v>0</v>
      </c>
      <c r="H52" s="3" t="s">
        <v>278</v>
      </c>
    </row>
    <row r="55" spans="1:8">
      <c r="A55" s="5" t="s">
        <v>275</v>
      </c>
      <c r="B55" s="5" t="s">
        <v>3</v>
      </c>
      <c r="C55" s="5" t="s">
        <v>4</v>
      </c>
      <c r="D55" s="5" t="s">
        <v>5</v>
      </c>
      <c r="E55" s="5" t="s">
        <v>6</v>
      </c>
      <c r="F55" s="15" t="s">
        <v>7</v>
      </c>
      <c r="G55" s="5" t="s">
        <v>8</v>
      </c>
      <c r="H55" s="5" t="s">
        <v>274</v>
      </c>
    </row>
    <row r="56" spans="1:8">
      <c r="A56" s="4" t="s">
        <v>3</v>
      </c>
      <c r="B56" s="10">
        <v>1</v>
      </c>
      <c r="C56" s="10">
        <v>-0.0195215176204923</v>
      </c>
      <c r="D56" s="10">
        <v>-0.0605455337620758</v>
      </c>
      <c r="E56" s="10">
        <v>0.1310118967588375</v>
      </c>
      <c r="F56" s="17">
        <v>0.03503777160176232</v>
      </c>
      <c r="G56" s="10">
        <v>0.0451676742512</v>
      </c>
      <c r="H56" s="3" t="s">
        <v>279</v>
      </c>
    </row>
    <row r="57" spans="1:8">
      <c r="A57" s="4" t="s">
        <v>4</v>
      </c>
      <c r="B57" s="10">
        <v>-0.0195215176204923</v>
      </c>
      <c r="C57" s="10">
        <v>1</v>
      </c>
      <c r="D57" s="10">
        <v>0.09711128947282228</v>
      </c>
      <c r="E57" s="10">
        <v>-0.008377800352911564</v>
      </c>
      <c r="F57" s="17">
        <v>-0.03466128207381288</v>
      </c>
      <c r="G57" s="10">
        <v>-0.1459470569416958</v>
      </c>
      <c r="H57" s="3" t="s">
        <v>279</v>
      </c>
    </row>
    <row r="58" spans="1:8">
      <c r="A58" s="4" t="s">
        <v>5</v>
      </c>
      <c r="B58" s="10">
        <v>-0.0605455337620758</v>
      </c>
      <c r="C58" s="10">
        <v>0.09711128947282228</v>
      </c>
      <c r="D58" s="10">
        <v>1</v>
      </c>
      <c r="E58" s="10">
        <v>-0.02605638701909008</v>
      </c>
      <c r="F58" s="17">
        <v>-0.003149281532427364</v>
      </c>
      <c r="G58" s="10">
        <v>-0.05009585483725956</v>
      </c>
      <c r="H58" s="3" t="s">
        <v>279</v>
      </c>
    </row>
    <row r="59" spans="1:8">
      <c r="A59" s="4" t="s">
        <v>6</v>
      </c>
      <c r="B59" s="10">
        <v>0.1310118967588375</v>
      </c>
      <c r="C59" s="10">
        <v>-0.008377800352911564</v>
      </c>
      <c r="D59" s="10">
        <v>-0.02605638701909008</v>
      </c>
      <c r="E59" s="10">
        <v>1</v>
      </c>
      <c r="F59" s="17">
        <v>-0.0226641698698089</v>
      </c>
      <c r="G59" s="10">
        <v>0.01598970376581061</v>
      </c>
      <c r="H59" s="3" t="s">
        <v>279</v>
      </c>
    </row>
    <row r="60" spans="1:8">
      <c r="A60" s="4" t="s">
        <v>7</v>
      </c>
      <c r="B60" s="10">
        <v>0.03503777160176232</v>
      </c>
      <c r="C60" s="10">
        <v>-0.03466128207381288</v>
      </c>
      <c r="D60" s="10">
        <v>-0.003149281532427364</v>
      </c>
      <c r="E60" s="10">
        <v>-0.0226641698698089</v>
      </c>
      <c r="F60" s="17">
        <v>1</v>
      </c>
      <c r="G60" s="10">
        <v>0.01526662717736816</v>
      </c>
      <c r="H60" s="3" t="s">
        <v>279</v>
      </c>
    </row>
    <row r="61" spans="1:8">
      <c r="A61" s="4" t="s">
        <v>8</v>
      </c>
      <c r="B61" s="10">
        <v>0.0451676742512</v>
      </c>
      <c r="C61" s="10">
        <v>-0.1459470569416958</v>
      </c>
      <c r="D61" s="10">
        <v>-0.05009585483725956</v>
      </c>
      <c r="E61" s="10">
        <v>0.01598970376581061</v>
      </c>
      <c r="F61" s="17">
        <v>0.01526662717736816</v>
      </c>
      <c r="G61" s="10">
        <v>1</v>
      </c>
      <c r="H61" s="3" t="s">
        <v>279</v>
      </c>
    </row>
    <row r="64" spans="1:8">
      <c r="A64" s="5" t="s">
        <v>276</v>
      </c>
      <c r="B64" s="5" t="s">
        <v>3</v>
      </c>
      <c r="C64" s="5" t="s">
        <v>4</v>
      </c>
      <c r="D64" s="5" t="s">
        <v>5</v>
      </c>
      <c r="E64" s="5" t="s">
        <v>6</v>
      </c>
      <c r="F64" s="15" t="s">
        <v>7</v>
      </c>
      <c r="G64" s="5" t="s">
        <v>8</v>
      </c>
      <c r="H64" s="5" t="s">
        <v>274</v>
      </c>
    </row>
    <row r="65" spans="1:8">
      <c r="A65" s="4" t="s">
        <v>3</v>
      </c>
      <c r="B65" s="10">
        <v>0</v>
      </c>
      <c r="C65" s="10">
        <v>0.07179073143303699</v>
      </c>
      <c r="D65" s="10">
        <v>2.288719819041181E-08</v>
      </c>
      <c r="E65" s="10">
        <v>6.95621933352683E-34</v>
      </c>
      <c r="F65" s="17">
        <v>0.001228538325737092</v>
      </c>
      <c r="G65" s="10">
        <v>3.079817498271568E-05</v>
      </c>
      <c r="H65" s="3" t="s">
        <v>279</v>
      </c>
    </row>
    <row r="66" spans="1:8">
      <c r="A66" s="4" t="s">
        <v>4</v>
      </c>
      <c r="B66" s="10">
        <v>0.07179073143303699</v>
      </c>
      <c r="C66" s="10">
        <v>0</v>
      </c>
      <c r="D66" s="10">
        <v>2.787279300251682E-19</v>
      </c>
      <c r="E66" s="10">
        <v>0.4397514387162221</v>
      </c>
      <c r="F66" s="17">
        <v>0.001386634482705315</v>
      </c>
      <c r="G66" s="10">
        <v>1.016082180887358E-41</v>
      </c>
      <c r="H66" s="3" t="s">
        <v>279</v>
      </c>
    </row>
    <row r="67" spans="1:8">
      <c r="A67" s="4" t="s">
        <v>5</v>
      </c>
      <c r="B67" s="10">
        <v>2.288719819041181E-08</v>
      </c>
      <c r="C67" s="10">
        <v>2.787279300251682E-19</v>
      </c>
      <c r="D67" s="10">
        <v>0</v>
      </c>
      <c r="E67" s="10">
        <v>0.01624678506710078</v>
      </c>
      <c r="F67" s="17">
        <v>0.7714896069384728</v>
      </c>
      <c r="G67" s="10">
        <v>3.787143560690972E-06</v>
      </c>
      <c r="H67" s="3" t="s">
        <v>279</v>
      </c>
    </row>
    <row r="68" spans="1:8">
      <c r="A68" s="4" t="s">
        <v>6</v>
      </c>
      <c r="B68" s="10">
        <v>6.95621933352683E-34</v>
      </c>
      <c r="C68" s="10">
        <v>0.4397514387162221</v>
      </c>
      <c r="D68" s="10">
        <v>0.01624678506710078</v>
      </c>
      <c r="E68" s="10">
        <v>0</v>
      </c>
      <c r="F68" s="17">
        <v>0.03658594578144698</v>
      </c>
      <c r="G68" s="10">
        <v>0.1403033604161316</v>
      </c>
      <c r="H68" s="3" t="s">
        <v>279</v>
      </c>
    </row>
    <row r="69" spans="1:8">
      <c r="A69" s="4" t="s">
        <v>7</v>
      </c>
      <c r="B69" s="10">
        <v>0.001228538325737092</v>
      </c>
      <c r="C69" s="10">
        <v>0.001386634482705315</v>
      </c>
      <c r="D69" s="10">
        <v>0.7714896069384728</v>
      </c>
      <c r="E69" s="10">
        <v>0.03658594578144698</v>
      </c>
      <c r="F69" s="17">
        <v>0</v>
      </c>
      <c r="G69" s="10">
        <v>0.1591405297768053</v>
      </c>
      <c r="H69" s="3" t="s">
        <v>279</v>
      </c>
    </row>
    <row r="70" spans="1:8">
      <c r="A70" s="4" t="s">
        <v>8</v>
      </c>
      <c r="B70" s="10">
        <v>3.079817498271568E-05</v>
      </c>
      <c r="C70" s="10">
        <v>1.016082180887358E-41</v>
      </c>
      <c r="D70" s="10">
        <v>3.787143560690972E-06</v>
      </c>
      <c r="E70" s="10">
        <v>0.1403033604161316</v>
      </c>
      <c r="F70" s="17">
        <v>0.1591405297768053</v>
      </c>
      <c r="G70" s="10">
        <v>0</v>
      </c>
      <c r="H70" s="3" t="s">
        <v>279</v>
      </c>
    </row>
  </sheetData>
  <conditionalFormatting sqref="A10:H16">
    <cfRule type="colorScale" priority="2">
      <colorScale>
        <cfvo type="min" val="0"/>
        <cfvo type="max" val="0"/>
        <color rgb="FFFFFFFF"/>
        <color rgb="FF6699FF"/>
      </colorScale>
    </cfRule>
  </conditionalFormatting>
  <conditionalFormatting sqref="A19:H25">
    <cfRule type="colorScale" priority="3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A1:H7">
    <cfRule type="colorScale" priority="1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A28:H34">
    <cfRule type="colorScale" priority="4">
      <colorScale>
        <cfvo type="min" val="0"/>
        <cfvo type="max" val="0"/>
        <color rgb="FFFFFFFF"/>
        <color rgb="FF6699FF"/>
      </colorScale>
    </cfRule>
  </conditionalFormatting>
  <conditionalFormatting sqref="A37:H43">
    <cfRule type="colorScale" priority="5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A46:H52">
    <cfRule type="colorScale" priority="6">
      <colorScale>
        <cfvo type="min" val="0"/>
        <cfvo type="max" val="0"/>
        <color rgb="FFFFFFFF"/>
        <color rgb="FF6699FF"/>
      </colorScale>
    </cfRule>
  </conditionalFormatting>
  <conditionalFormatting sqref="A55:H61">
    <cfRule type="colorScale" priority="7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A64:H70">
    <cfRule type="colorScale" priority="8">
      <colorScale>
        <cfvo type="min" val="0"/>
        <cfvo type="max" val="0"/>
        <color rgb="FFFFFFFF"/>
        <color rgb="FF6699FF"/>
      </colorScale>
    </cfRule>
  </conditionalFormatting>
  <hyperlinks>
    <hyperlink ref="A1" location="dir!B25" display="correlations"/>
  </hyperlink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>
  <dimension ref="A1:E7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38.7109375" style="4" customWidth="1"/>
    <col min="2" max="2" width="11.7109375" style="11" customWidth="1"/>
    <col min="3" max="3" width="20.28515625" style="11" customWidth="1"/>
    <col min="4" max="4" width="20.28515625" style="11" customWidth="1"/>
    <col min="5" max="5" width="20.28515625" style="11" customWidth="1"/>
  </cols>
  <sheetData>
    <row r="1" spans="1:5">
      <c r="A1" s="5" t="s">
        <v>101</v>
      </c>
      <c r="B1" s="5" t="s">
        <v>280</v>
      </c>
      <c r="C1" s="5" t="s">
        <v>281</v>
      </c>
      <c r="D1" s="5" t="s">
        <v>282</v>
      </c>
      <c r="E1" s="5" t="s">
        <v>283</v>
      </c>
    </row>
    <row r="2" spans="1:5">
      <c r="A2" s="4" t="s">
        <v>3</v>
      </c>
      <c r="B2" s="11">
        <v>1.020088001000418</v>
      </c>
      <c r="C2" s="11">
        <v>1.016210113875401</v>
      </c>
      <c r="D2" s="11">
        <v>1.020757472253686</v>
      </c>
      <c r="E2" s="11">
        <v>1.024037456476453</v>
      </c>
    </row>
    <row r="3" spans="1:5">
      <c r="A3" s="4" t="s">
        <v>4</v>
      </c>
      <c r="B3" s="11">
        <v>1.034286709413747</v>
      </c>
      <c r="C3" s="11">
        <v>1.037100425571275</v>
      </c>
      <c r="D3" s="11">
        <v>1.035534305803076</v>
      </c>
      <c r="E3" s="11">
        <v>1.031438572710224</v>
      </c>
    </row>
    <row r="4" spans="1:5">
      <c r="A4" s="4" t="s">
        <v>5</v>
      </c>
      <c r="B4" s="11">
        <v>1.015672441729731</v>
      </c>
      <c r="C4" s="11">
        <v>1.019608211110089</v>
      </c>
      <c r="D4" s="11">
        <v>1.01413670158059</v>
      </c>
      <c r="E4" s="11">
        <v>1.014531505917114</v>
      </c>
    </row>
    <row r="5" spans="1:5">
      <c r="A5" s="4" t="s">
        <v>6</v>
      </c>
      <c r="B5" s="11">
        <v>1.015825724605213</v>
      </c>
      <c r="C5" s="11">
        <v>1.012699784397548</v>
      </c>
      <c r="D5" s="11">
        <v>1.016719219223222</v>
      </c>
      <c r="E5" s="11">
        <v>1.018687373272441</v>
      </c>
    </row>
    <row r="6" spans="1:5">
      <c r="A6" s="4" t="s">
        <v>7</v>
      </c>
      <c r="B6" s="11">
        <v>1.001820993252122</v>
      </c>
      <c r="C6" s="11">
        <v>1.00128602771252</v>
      </c>
      <c r="D6" s="11">
        <v>1.00144059289547</v>
      </c>
      <c r="E6" s="11">
        <v>1.003247257105923</v>
      </c>
    </row>
    <row r="7" spans="1:5">
      <c r="A7" s="4" t="s">
        <v>8</v>
      </c>
      <c r="B7" s="11">
        <v>1.025837134884555</v>
      </c>
      <c r="C7" s="11">
        <v>1.025045232188091</v>
      </c>
      <c r="D7" s="11">
        <v>1.027863076079532</v>
      </c>
      <c r="E7" s="11">
        <v>1.024992661669482</v>
      </c>
    </row>
  </sheetData>
  <conditionalFormatting sqref="A1:E7">
    <cfRule type="dataBar" priority="1">
      <dataBar>
        <cfvo type="min" val="0"/>
        <cfvo type="max" val="0"/>
        <color rgb="FF638EC6"/>
      </dataBar>
    </cfRule>
  </conditionalFormatting>
  <hyperlinks>
    <hyperlink ref="A1" location="dir!B27" display="var"/>
  </hyperlink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>
  <dimension ref="A1:U70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11.7109375" style="3" customWidth="1"/>
    <col min="2" max="2" width="12.7109375" style="6" customWidth="1"/>
    <col min="3" max="3" width="11.7109375" style="6" customWidth="1"/>
    <col min="4" max="4" width="11.7109375" style="6" customWidth="1"/>
    <col min="5" max="5" width="8.7109375" style="6" customWidth="1"/>
    <col min="6" max="6" width="15.7109375" style="7" customWidth="1"/>
    <col min="7" max="7" width="14.7109375" style="7" customWidth="1"/>
    <col min="8" max="8" width="18.7109375" style="7" customWidth="1"/>
    <col min="9" max="9" width="19.7109375" style="7" customWidth="1"/>
    <col min="10" max="10" width="21.7109375" style="7" customWidth="1"/>
    <col min="11" max="11" width="22.7109375" style="7" customWidth="1"/>
    <col min="12" max="12" width="21.7109375" style="7" customWidth="1"/>
    <col min="13" max="13" width="18.7109375" style="6" customWidth="1"/>
    <col min="14" max="14" width="28.7109375" style="7" customWidth="1"/>
    <col min="15" max="15" width="15.7109375" style="6" customWidth="1"/>
    <col min="16" max="16" width="16.7109375" style="6" customWidth="1"/>
    <col min="17" max="17" width="19.7109375" style="10" customWidth="1"/>
    <col min="18" max="18" width="17.7109375" style="7" customWidth="1"/>
    <col min="19" max="19" width="18.7109375" style="7" customWidth="1"/>
    <col min="20" max="20" width="6.7109375" style="10" customWidth="1"/>
    <col min="21" max="21" width="8.7109375" style="10" customWidth="1"/>
  </cols>
  <sheetData>
    <row r="1" spans="1:21">
      <c r="A1" s="5" t="s">
        <v>297</v>
      </c>
      <c r="B1" s="5" t="s">
        <v>46</v>
      </c>
      <c r="C1" s="5" t="s">
        <v>45</v>
      </c>
      <c r="D1" s="5" t="s">
        <v>47</v>
      </c>
      <c r="E1" s="5" t="s">
        <v>49</v>
      </c>
      <c r="F1" s="5" t="s">
        <v>50</v>
      </c>
      <c r="G1" s="5" t="s">
        <v>48</v>
      </c>
      <c r="H1" s="5" t="s">
        <v>284</v>
      </c>
      <c r="I1" s="5" t="s">
        <v>285</v>
      </c>
      <c r="J1" s="5" t="s">
        <v>286</v>
      </c>
      <c r="K1" s="5" t="s">
        <v>287</v>
      </c>
      <c r="L1" s="5" t="s">
        <v>288</v>
      </c>
      <c r="M1" s="5" t="s">
        <v>289</v>
      </c>
      <c r="N1" s="5" t="s">
        <v>290</v>
      </c>
      <c r="O1" s="5" t="s">
        <v>291</v>
      </c>
      <c r="P1" s="5" t="s">
        <v>292</v>
      </c>
      <c r="Q1" s="5" t="s">
        <v>293</v>
      </c>
      <c r="R1" s="5" t="s">
        <v>294</v>
      </c>
      <c r="S1" s="5" t="s">
        <v>295</v>
      </c>
      <c r="T1" s="5" t="s">
        <v>136</v>
      </c>
      <c r="U1" s="5" t="s">
        <v>296</v>
      </c>
    </row>
    <row r="2" spans="1:21">
      <c r="A2" s="3">
        <v>558</v>
      </c>
      <c r="B2" s="6">
        <v>1</v>
      </c>
      <c r="C2" s="6">
        <v>0</v>
      </c>
      <c r="D2" s="6">
        <v>0</v>
      </c>
      <c r="E2" s="6">
        <v>1</v>
      </c>
      <c r="F2" s="7">
        <v>3.918648849876562E-05</v>
      </c>
      <c r="G2" s="7">
        <v>0</v>
      </c>
      <c r="H2" s="7">
        <v>0</v>
      </c>
      <c r="I2" s="7">
        <v>0.01688937654296798</v>
      </c>
      <c r="J2" s="7">
        <v>0</v>
      </c>
      <c r="K2" s="7">
        <v>4.441483455474128E-05</v>
      </c>
      <c r="L2" s="7">
        <v>0</v>
      </c>
      <c r="M2" s="6">
        <v>1</v>
      </c>
      <c r="N2" s="7">
        <v>3.985969387755102E-05</v>
      </c>
      <c r="O2" s="6">
        <v>0</v>
      </c>
      <c r="P2" s="6">
        <v>1</v>
      </c>
      <c r="Q2" s="10" t="s">
        <v>146</v>
      </c>
      <c r="R2" s="7">
        <v>0</v>
      </c>
      <c r="S2" s="7">
        <v>4.441483455474128E-05</v>
      </c>
      <c r="T2" s="10">
        <v>4.441483455474128E-05</v>
      </c>
      <c r="U2" s="10">
        <v>3.985969387755102E-05</v>
      </c>
    </row>
    <row r="3" spans="1:21">
      <c r="A3" s="3">
        <v>567</v>
      </c>
      <c r="B3" s="6">
        <v>2</v>
      </c>
      <c r="C3" s="6">
        <v>1</v>
      </c>
      <c r="D3" s="6">
        <v>0</v>
      </c>
      <c r="E3" s="6">
        <v>3</v>
      </c>
      <c r="F3" s="7">
        <v>0.0001175594654962969</v>
      </c>
      <c r="G3" s="7">
        <v>0.3333333333333333</v>
      </c>
      <c r="H3" s="7">
        <v>0.25</v>
      </c>
      <c r="I3" s="7">
        <v>0.01689003840426366</v>
      </c>
      <c r="J3" s="7">
        <v>0.002320185614849188</v>
      </c>
      <c r="K3" s="7">
        <v>8.882966910948257E-05</v>
      </c>
      <c r="L3" s="7">
        <v>0</v>
      </c>
      <c r="M3" s="6">
        <v>2</v>
      </c>
      <c r="N3" s="7">
        <v>7.971938775510203E-05</v>
      </c>
      <c r="O3" s="6">
        <v>1</v>
      </c>
      <c r="P3" s="6">
        <v>3</v>
      </c>
      <c r="Q3" s="10">
        <v>3</v>
      </c>
      <c r="R3" s="7">
        <v>0.002320185614849188</v>
      </c>
      <c r="S3" s="7">
        <v>0.0001332445036642239</v>
      </c>
      <c r="T3" s="10">
        <v>0.002186941111184964</v>
      </c>
      <c r="U3" s="10">
        <v>0.002200606533216535</v>
      </c>
    </row>
    <row r="4" spans="1:21">
      <c r="A4" s="3">
        <v>583</v>
      </c>
      <c r="B4" s="6">
        <v>1</v>
      </c>
      <c r="C4" s="6">
        <v>0</v>
      </c>
      <c r="D4" s="6">
        <v>0</v>
      </c>
      <c r="E4" s="6">
        <v>1</v>
      </c>
      <c r="F4" s="7">
        <v>3.918648849876562E-05</v>
      </c>
      <c r="G4" s="7">
        <v>0</v>
      </c>
      <c r="H4" s="7">
        <v>0.2</v>
      </c>
      <c r="I4" s="7">
        <v>0.01685283166764648</v>
      </c>
      <c r="J4" s="7">
        <v>0</v>
      </c>
      <c r="K4" s="7">
        <v>4.441483455474128E-05</v>
      </c>
      <c r="L4" s="7">
        <v>0</v>
      </c>
      <c r="M4" s="6">
        <v>1</v>
      </c>
      <c r="N4" s="7">
        <v>3.985969387755102E-05</v>
      </c>
      <c r="O4" s="6">
        <v>1</v>
      </c>
      <c r="P4" s="6">
        <v>4</v>
      </c>
      <c r="Q4" s="10">
        <v>4</v>
      </c>
      <c r="R4" s="7">
        <v>0.002320185614849188</v>
      </c>
      <c r="S4" s="7">
        <v>0.0001776593382189651</v>
      </c>
      <c r="T4" s="10">
        <v>0.002142526276630223</v>
      </c>
      <c r="U4" s="10">
        <v>0.002160746839338984</v>
      </c>
    </row>
    <row r="5" spans="1:21">
      <c r="A5" s="3">
        <v>587</v>
      </c>
      <c r="B5" s="6">
        <v>4</v>
      </c>
      <c r="C5" s="6">
        <v>3</v>
      </c>
      <c r="D5" s="6">
        <v>2</v>
      </c>
      <c r="E5" s="6">
        <v>9</v>
      </c>
      <c r="F5" s="7">
        <v>0.0003526783964888906</v>
      </c>
      <c r="G5" s="7">
        <v>0.3333333333333333</v>
      </c>
      <c r="H5" s="7">
        <v>0.2857142857142857</v>
      </c>
      <c r="I5" s="7">
        <v>0.01685349220036059</v>
      </c>
      <c r="J5" s="7">
        <v>0.006960556844547564</v>
      </c>
      <c r="K5" s="7">
        <v>0.0001776593382189651</v>
      </c>
      <c r="L5" s="7">
        <v>0.0007773027594247959</v>
      </c>
      <c r="M5" s="6">
        <v>6</v>
      </c>
      <c r="N5" s="7">
        <v>0.0002391581632653061</v>
      </c>
      <c r="O5" s="6">
        <v>4</v>
      </c>
      <c r="P5" s="6">
        <v>8</v>
      </c>
      <c r="Q5" s="10">
        <v>2</v>
      </c>
      <c r="R5" s="7">
        <v>0.009280742459396751</v>
      </c>
      <c r="S5" s="7">
        <v>0.0003553186764379303</v>
      </c>
      <c r="T5" s="10">
        <v>0.008925423782958821</v>
      </c>
      <c r="U5" s="10">
        <v>0.008882145520621242</v>
      </c>
    </row>
    <row r="6" spans="1:21">
      <c r="A6" s="3">
        <v>598</v>
      </c>
      <c r="B6" s="6">
        <v>5</v>
      </c>
      <c r="C6" s="6">
        <v>2</v>
      </c>
      <c r="D6" s="6">
        <v>0</v>
      </c>
      <c r="E6" s="6">
        <v>7</v>
      </c>
      <c r="F6" s="7">
        <v>0.0002743054194913594</v>
      </c>
      <c r="G6" s="7">
        <v>0.2857142857142857</v>
      </c>
      <c r="H6" s="7">
        <v>0.2857142857142857</v>
      </c>
      <c r="I6" s="7">
        <v>0.01674181533032739</v>
      </c>
      <c r="J6" s="7">
        <v>0.004640371229698376</v>
      </c>
      <c r="K6" s="7">
        <v>0.0002220741727737064</v>
      </c>
      <c r="L6" s="7">
        <v>0</v>
      </c>
      <c r="M6" s="6">
        <v>5</v>
      </c>
      <c r="N6" s="7">
        <v>0.0001992984693877551</v>
      </c>
      <c r="O6" s="6">
        <v>6</v>
      </c>
      <c r="P6" s="6">
        <v>13</v>
      </c>
      <c r="Q6" s="10">
        <v>2.166666666666667</v>
      </c>
      <c r="R6" s="7">
        <v>0.01392111368909513</v>
      </c>
      <c r="S6" s="7">
        <v>0.0005773928492116367</v>
      </c>
      <c r="T6" s="10">
        <v>0.01334372083988349</v>
      </c>
      <c r="U6" s="10">
        <v>0.01332321828093186</v>
      </c>
    </row>
    <row r="7" spans="1:21">
      <c r="A7" s="3">
        <v>603</v>
      </c>
      <c r="B7" s="6">
        <v>0</v>
      </c>
      <c r="C7" s="6">
        <v>1</v>
      </c>
      <c r="D7" s="6">
        <v>0</v>
      </c>
      <c r="E7" s="6">
        <v>1</v>
      </c>
      <c r="F7" s="7">
        <v>3.918648849876562E-05</v>
      </c>
      <c r="G7" s="7">
        <v>1</v>
      </c>
      <c r="H7" s="7">
        <v>0.3181818181818182</v>
      </c>
      <c r="I7" s="7">
        <v>0.01666797395874186</v>
      </c>
      <c r="J7" s="7">
        <v>0.002320185614849188</v>
      </c>
      <c r="K7" s="7">
        <v>0</v>
      </c>
      <c r="L7" s="7">
        <v>0</v>
      </c>
      <c r="M7" s="6">
        <v>0</v>
      </c>
      <c r="N7" s="7">
        <v>0</v>
      </c>
      <c r="O7" s="6">
        <v>7</v>
      </c>
      <c r="P7" s="6">
        <v>13</v>
      </c>
      <c r="Q7" s="10">
        <v>1.857142857142857</v>
      </c>
      <c r="R7" s="7">
        <v>0.01624129930394431</v>
      </c>
      <c r="S7" s="7">
        <v>0.0005773928492116367</v>
      </c>
      <c r="T7" s="10">
        <v>0.01566390645473268</v>
      </c>
      <c r="U7" s="10">
        <v>0.01564340389578105</v>
      </c>
    </row>
    <row r="8" spans="1:21">
      <c r="A8" s="3">
        <v>604</v>
      </c>
      <c r="B8" s="6">
        <v>5</v>
      </c>
      <c r="C8" s="6">
        <v>0</v>
      </c>
      <c r="D8" s="6">
        <v>0</v>
      </c>
      <c r="E8" s="6">
        <v>5</v>
      </c>
      <c r="F8" s="7">
        <v>0.0001959324424938281</v>
      </c>
      <c r="G8" s="7">
        <v>0</v>
      </c>
      <c r="H8" s="7">
        <v>0.2592592592592592</v>
      </c>
      <c r="I8" s="7">
        <v>0.01662940738126054</v>
      </c>
      <c r="J8" s="7">
        <v>0</v>
      </c>
      <c r="K8" s="7">
        <v>0.0002220741727737064</v>
      </c>
      <c r="L8" s="7">
        <v>0</v>
      </c>
      <c r="M8" s="6">
        <v>5</v>
      </c>
      <c r="N8" s="7">
        <v>0.0001992984693877551</v>
      </c>
      <c r="O8" s="6">
        <v>7</v>
      </c>
      <c r="P8" s="6">
        <v>18</v>
      </c>
      <c r="Q8" s="10">
        <v>2.571428571428572</v>
      </c>
      <c r="R8" s="7">
        <v>0.01624129930394431</v>
      </c>
      <c r="S8" s="7">
        <v>0.0007994670219853431</v>
      </c>
      <c r="T8" s="10">
        <v>0.01544183228195897</v>
      </c>
      <c r="U8" s="10">
        <v>0.0154441054263933</v>
      </c>
    </row>
    <row r="9" spans="1:21">
      <c r="A9" s="3">
        <v>609</v>
      </c>
      <c r="B9" s="6">
        <v>20</v>
      </c>
      <c r="C9" s="6">
        <v>0</v>
      </c>
      <c r="D9" s="6">
        <v>2</v>
      </c>
      <c r="E9" s="6">
        <v>22</v>
      </c>
      <c r="F9" s="7">
        <v>0.0008621027469728437</v>
      </c>
      <c r="G9" s="7">
        <v>0</v>
      </c>
      <c r="H9" s="7">
        <v>0.1428571428571428</v>
      </c>
      <c r="I9" s="7">
        <v>0.01663266907265024</v>
      </c>
      <c r="J9" s="7">
        <v>0</v>
      </c>
      <c r="K9" s="7">
        <v>0.0008882966910948257</v>
      </c>
      <c r="L9" s="7">
        <v>0.0007773027594247959</v>
      </c>
      <c r="M9" s="6">
        <v>22</v>
      </c>
      <c r="N9" s="7">
        <v>0.0008769132653061224</v>
      </c>
      <c r="O9" s="6">
        <v>7</v>
      </c>
      <c r="P9" s="6">
        <v>38</v>
      </c>
      <c r="Q9" s="10">
        <v>5.428571428571429</v>
      </c>
      <c r="R9" s="7">
        <v>0.01624129930394431</v>
      </c>
      <c r="S9" s="7">
        <v>0.001687763713080169</v>
      </c>
      <c r="T9" s="10">
        <v>0.01455353559086415</v>
      </c>
      <c r="U9" s="10">
        <v>0.01456719216108717</v>
      </c>
    </row>
    <row r="10" spans="1:21">
      <c r="A10" s="3">
        <v>611</v>
      </c>
      <c r="B10" s="6">
        <v>1</v>
      </c>
      <c r="C10" s="6">
        <v>0</v>
      </c>
      <c r="D10" s="6">
        <v>0</v>
      </c>
      <c r="E10" s="6">
        <v>1</v>
      </c>
      <c r="F10" s="7">
        <v>3.918648849876562E-05</v>
      </c>
      <c r="G10" s="7">
        <v>0</v>
      </c>
      <c r="H10" s="7">
        <v>0.14</v>
      </c>
      <c r="I10" s="7">
        <v>0.01664703572830781</v>
      </c>
      <c r="J10" s="7">
        <v>0</v>
      </c>
      <c r="K10" s="7">
        <v>4.441483455474128E-05</v>
      </c>
      <c r="L10" s="7">
        <v>0</v>
      </c>
      <c r="M10" s="6">
        <v>1</v>
      </c>
      <c r="N10" s="7">
        <v>3.985969387755102E-05</v>
      </c>
      <c r="O10" s="6">
        <v>7</v>
      </c>
      <c r="P10" s="6">
        <v>39</v>
      </c>
      <c r="Q10" s="10">
        <v>5.571428571428571</v>
      </c>
      <c r="R10" s="7">
        <v>0.01624129930394431</v>
      </c>
      <c r="S10" s="7">
        <v>0.00173217854763491</v>
      </c>
      <c r="T10" s="10">
        <v>0.0145091207563094</v>
      </c>
      <c r="U10" s="10">
        <v>0.01452733246720962</v>
      </c>
    </row>
    <row r="11" spans="1:21">
      <c r="A11" s="3">
        <v>612</v>
      </c>
      <c r="B11" s="6">
        <v>16</v>
      </c>
      <c r="C11" s="6">
        <v>2</v>
      </c>
      <c r="D11" s="6">
        <v>0</v>
      </c>
      <c r="E11" s="6">
        <v>18</v>
      </c>
      <c r="F11" s="7">
        <v>0.0007053567929777813</v>
      </c>
      <c r="G11" s="7">
        <v>0.1111111111111111</v>
      </c>
      <c r="H11" s="7">
        <v>0.1323529411764706</v>
      </c>
      <c r="I11" s="7">
        <v>0.01664768934783462</v>
      </c>
      <c r="J11" s="7">
        <v>0.004640371229698376</v>
      </c>
      <c r="K11" s="7">
        <v>0.0007106373528758606</v>
      </c>
      <c r="L11" s="7">
        <v>0</v>
      </c>
      <c r="M11" s="6">
        <v>16</v>
      </c>
      <c r="N11" s="7">
        <v>0.0006377551020408163</v>
      </c>
      <c r="O11" s="6">
        <v>9</v>
      </c>
      <c r="P11" s="6">
        <v>55</v>
      </c>
      <c r="Q11" s="10">
        <v>6.111111111111111</v>
      </c>
      <c r="R11" s="7">
        <v>0.02088167053364269</v>
      </c>
      <c r="S11" s="7">
        <v>0.002442815900510771</v>
      </c>
      <c r="T11" s="10">
        <v>0.01843885463313192</v>
      </c>
      <c r="U11" s="10">
        <v>0.01852994859486718</v>
      </c>
    </row>
    <row r="12" spans="1:21">
      <c r="A12" s="3">
        <v>613</v>
      </c>
      <c r="B12" s="6">
        <v>3</v>
      </c>
      <c r="C12" s="6">
        <v>0</v>
      </c>
      <c r="D12" s="6">
        <v>2</v>
      </c>
      <c r="E12" s="6">
        <v>5</v>
      </c>
      <c r="F12" s="7">
        <v>0.0001959324424938281</v>
      </c>
      <c r="G12" s="7">
        <v>0</v>
      </c>
      <c r="H12" s="7">
        <v>0.1232876712328767</v>
      </c>
      <c r="I12" s="7">
        <v>0.01658088090841224</v>
      </c>
      <c r="J12" s="7">
        <v>0</v>
      </c>
      <c r="K12" s="7">
        <v>0.0001332445036642239</v>
      </c>
      <c r="L12" s="7">
        <v>0.0007773027594247959</v>
      </c>
      <c r="M12" s="6">
        <v>5</v>
      </c>
      <c r="N12" s="7">
        <v>0.0001992984693877551</v>
      </c>
      <c r="O12" s="6">
        <v>9</v>
      </c>
      <c r="P12" s="6">
        <v>58</v>
      </c>
      <c r="Q12" s="10">
        <v>6.444444444444445</v>
      </c>
      <c r="R12" s="7">
        <v>0.02088167053364269</v>
      </c>
      <c r="S12" s="7">
        <v>0.002576060404174994</v>
      </c>
      <c r="T12" s="10">
        <v>0.0183056101294677</v>
      </c>
      <c r="U12" s="10">
        <v>0.01833065012547943</v>
      </c>
    </row>
    <row r="13" spans="1:21">
      <c r="A13" s="3">
        <v>614</v>
      </c>
      <c r="B13" s="6">
        <v>17</v>
      </c>
      <c r="C13" s="6">
        <v>1</v>
      </c>
      <c r="D13" s="6">
        <v>0</v>
      </c>
      <c r="E13" s="6">
        <v>18</v>
      </c>
      <c r="F13" s="7">
        <v>0.0007053567929777813</v>
      </c>
      <c r="G13" s="7">
        <v>0.05555555555555555</v>
      </c>
      <c r="H13" s="7">
        <v>0.1098901098901099</v>
      </c>
      <c r="I13" s="7">
        <v>0.01658413896093689</v>
      </c>
      <c r="J13" s="7">
        <v>0.002320185614849188</v>
      </c>
      <c r="K13" s="7">
        <v>0.0007550521874306018</v>
      </c>
      <c r="L13" s="7">
        <v>0</v>
      </c>
      <c r="M13" s="6">
        <v>17</v>
      </c>
      <c r="N13" s="7">
        <v>0.0006776147959183673</v>
      </c>
      <c r="O13" s="6">
        <v>10</v>
      </c>
      <c r="P13" s="6">
        <v>75</v>
      </c>
      <c r="Q13" s="10">
        <v>7.5</v>
      </c>
      <c r="R13" s="7">
        <v>0.02320185614849188</v>
      </c>
      <c r="S13" s="7">
        <v>0.003331112591605596</v>
      </c>
      <c r="T13" s="10">
        <v>0.01987074355688628</v>
      </c>
      <c r="U13" s="10">
        <v>0.01997322094441024</v>
      </c>
    </row>
    <row r="14" spans="1:21">
      <c r="A14" s="3">
        <v>616</v>
      </c>
      <c r="B14" s="6">
        <v>13</v>
      </c>
      <c r="C14" s="6">
        <v>0</v>
      </c>
      <c r="D14" s="6">
        <v>1</v>
      </c>
      <c r="E14" s="6">
        <v>14</v>
      </c>
      <c r="F14" s="7">
        <v>0.0005486108389827187</v>
      </c>
      <c r="G14" s="7">
        <v>0</v>
      </c>
      <c r="H14" s="7">
        <v>0.09523809523809523</v>
      </c>
      <c r="I14" s="7">
        <v>0.01655655183262545</v>
      </c>
      <c r="J14" s="7">
        <v>0</v>
      </c>
      <c r="K14" s="7">
        <v>0.0005773928492116367</v>
      </c>
      <c r="L14" s="7">
        <v>0.000388651379712398</v>
      </c>
      <c r="M14" s="6">
        <v>14</v>
      </c>
      <c r="N14" s="7">
        <v>0.0005580357142857143</v>
      </c>
      <c r="O14" s="6">
        <v>10</v>
      </c>
      <c r="P14" s="6">
        <v>88</v>
      </c>
      <c r="Q14" s="10">
        <v>8.800000000000001</v>
      </c>
      <c r="R14" s="7">
        <v>0.02320185614849188</v>
      </c>
      <c r="S14" s="7">
        <v>0.003908505440817233</v>
      </c>
      <c r="T14" s="10">
        <v>0.01929335070767465</v>
      </c>
      <c r="U14" s="10">
        <v>0.01941518523012453</v>
      </c>
    </row>
    <row r="15" spans="1:21">
      <c r="A15" s="3">
        <v>618</v>
      </c>
      <c r="B15" s="6">
        <v>163</v>
      </c>
      <c r="C15" s="6">
        <v>10</v>
      </c>
      <c r="D15" s="6">
        <v>15</v>
      </c>
      <c r="E15" s="6">
        <v>188</v>
      </c>
      <c r="F15" s="7">
        <v>0.007367059837767938</v>
      </c>
      <c r="G15" s="7">
        <v>0.05319148936170213</v>
      </c>
      <c r="H15" s="7">
        <v>0.06825938566552901</v>
      </c>
      <c r="I15" s="7">
        <v>0.01656567246399622</v>
      </c>
      <c r="J15" s="7">
        <v>0.02320185614849188</v>
      </c>
      <c r="K15" s="7">
        <v>0.007239618032422829</v>
      </c>
      <c r="L15" s="7">
        <v>0.00582977069568597</v>
      </c>
      <c r="M15" s="6">
        <v>178</v>
      </c>
      <c r="N15" s="7">
        <v>0.007095025510204082</v>
      </c>
      <c r="O15" s="6">
        <v>20</v>
      </c>
      <c r="P15" s="6">
        <v>251</v>
      </c>
      <c r="Q15" s="10">
        <v>12.55</v>
      </c>
      <c r="R15" s="7">
        <v>0.04640371229698376</v>
      </c>
      <c r="S15" s="7">
        <v>0.01114812347324006</v>
      </c>
      <c r="T15" s="10">
        <v>0.0352555888237437</v>
      </c>
      <c r="U15" s="10">
        <v>0.03552201586841233</v>
      </c>
    </row>
    <row r="16" spans="1:21">
      <c r="A16" s="3">
        <v>623</v>
      </c>
      <c r="B16" s="6">
        <v>8</v>
      </c>
      <c r="C16" s="6">
        <v>0</v>
      </c>
      <c r="D16" s="6">
        <v>1</v>
      </c>
      <c r="E16" s="6">
        <v>9</v>
      </c>
      <c r="F16" s="7">
        <v>0.0003526783964888906</v>
      </c>
      <c r="G16" s="7">
        <v>0</v>
      </c>
      <c r="H16" s="7">
        <v>0.06622516556291391</v>
      </c>
      <c r="I16" s="7">
        <v>0.01629271386664552</v>
      </c>
      <c r="J16" s="7">
        <v>0</v>
      </c>
      <c r="K16" s="7">
        <v>0.0003553186764379303</v>
      </c>
      <c r="L16" s="7">
        <v>0.000388651379712398</v>
      </c>
      <c r="M16" s="6">
        <v>9</v>
      </c>
      <c r="N16" s="7">
        <v>0.0003587372448979592</v>
      </c>
      <c r="O16" s="6">
        <v>20</v>
      </c>
      <c r="P16" s="6">
        <v>259</v>
      </c>
      <c r="Q16" s="10">
        <v>12.95</v>
      </c>
      <c r="R16" s="7">
        <v>0.04640371229698376</v>
      </c>
      <c r="S16" s="7">
        <v>0.01150344214967799</v>
      </c>
      <c r="T16" s="10">
        <v>0.03490027014730576</v>
      </c>
      <c r="U16" s="10">
        <v>0.03516327862351437</v>
      </c>
    </row>
    <row r="17" spans="1:21">
      <c r="A17" s="3">
        <v>627</v>
      </c>
      <c r="B17" s="6">
        <v>39</v>
      </c>
      <c r="C17" s="6">
        <v>4</v>
      </c>
      <c r="D17" s="6">
        <v>8</v>
      </c>
      <c r="E17" s="6">
        <v>51</v>
      </c>
      <c r="F17" s="7">
        <v>0.001998510913437047</v>
      </c>
      <c r="G17" s="7">
        <v>0.07843137254901961</v>
      </c>
      <c r="H17" s="7">
        <v>0.0679886685552408</v>
      </c>
      <c r="I17" s="7">
        <v>0.01629852877027402</v>
      </c>
      <c r="J17" s="7">
        <v>0.009280742459396751</v>
      </c>
      <c r="K17" s="7">
        <v>0.00173217854763491</v>
      </c>
      <c r="L17" s="7">
        <v>0.003109211037699184</v>
      </c>
      <c r="M17" s="6">
        <v>47</v>
      </c>
      <c r="N17" s="7">
        <v>0.001873405612244898</v>
      </c>
      <c r="O17" s="6">
        <v>24</v>
      </c>
      <c r="P17" s="6">
        <v>298</v>
      </c>
      <c r="Q17" s="10">
        <v>12.41666666666667</v>
      </c>
      <c r="R17" s="7">
        <v>0.05568445475638051</v>
      </c>
      <c r="S17" s="7">
        <v>0.0132356206973129</v>
      </c>
      <c r="T17" s="10">
        <v>0.0424488340590676</v>
      </c>
      <c r="U17" s="10">
        <v>0.04257061547066622</v>
      </c>
    </row>
    <row r="18" spans="1:21">
      <c r="A18" s="3">
        <v>629</v>
      </c>
      <c r="B18" s="6">
        <v>76</v>
      </c>
      <c r="C18" s="6">
        <v>1</v>
      </c>
      <c r="D18" s="6">
        <v>7</v>
      </c>
      <c r="E18" s="6">
        <v>84</v>
      </c>
      <c r="F18" s="7">
        <v>0.003291665033896312</v>
      </c>
      <c r="G18" s="7">
        <v>0.0119047619047619</v>
      </c>
      <c r="H18" s="7">
        <v>0.05720823798627003</v>
      </c>
      <c r="I18" s="7">
        <v>0.01617261384407534</v>
      </c>
      <c r="J18" s="7">
        <v>0.002320185614849188</v>
      </c>
      <c r="K18" s="7">
        <v>0.003375527426160338</v>
      </c>
      <c r="L18" s="7">
        <v>0.002720559657986786</v>
      </c>
      <c r="M18" s="6">
        <v>83</v>
      </c>
      <c r="N18" s="7">
        <v>0.003308354591836735</v>
      </c>
      <c r="O18" s="6">
        <v>25</v>
      </c>
      <c r="P18" s="6">
        <v>374</v>
      </c>
      <c r="Q18" s="10">
        <v>14.96</v>
      </c>
      <c r="R18" s="7">
        <v>0.0580046403712297</v>
      </c>
      <c r="S18" s="7">
        <v>0.01661114812347324</v>
      </c>
      <c r="T18" s="10">
        <v>0.04139349224775646</v>
      </c>
      <c r="U18" s="10">
        <v>0.04158244649367868</v>
      </c>
    </row>
    <row r="19" spans="1:21">
      <c r="A19" s="3">
        <v>631</v>
      </c>
      <c r="B19" s="6">
        <v>2</v>
      </c>
      <c r="C19" s="6">
        <v>0</v>
      </c>
      <c r="D19" s="6">
        <v>0</v>
      </c>
      <c r="E19" s="6">
        <v>2</v>
      </c>
      <c r="F19" s="7">
        <v>7.837297699753124E-05</v>
      </c>
      <c r="G19" s="7">
        <v>0</v>
      </c>
      <c r="H19" s="7">
        <v>0.05694760820045558</v>
      </c>
      <c r="I19" s="7">
        <v>0.01618690694521968</v>
      </c>
      <c r="J19" s="7">
        <v>0</v>
      </c>
      <c r="K19" s="7">
        <v>8.882966910948257E-05</v>
      </c>
      <c r="L19" s="7">
        <v>0</v>
      </c>
      <c r="M19" s="6">
        <v>2</v>
      </c>
      <c r="N19" s="7">
        <v>7.971938775510203E-05</v>
      </c>
      <c r="O19" s="6">
        <v>25</v>
      </c>
      <c r="P19" s="6">
        <v>376</v>
      </c>
      <c r="Q19" s="10">
        <v>15.04</v>
      </c>
      <c r="R19" s="7">
        <v>0.0580046403712297</v>
      </c>
      <c r="S19" s="7">
        <v>0.01669997779258272</v>
      </c>
      <c r="T19" s="10">
        <v>0.04130466257864697</v>
      </c>
      <c r="U19" s="10">
        <v>0.04150272710592358</v>
      </c>
    </row>
    <row r="20" spans="1:21">
      <c r="A20" s="3">
        <v>632</v>
      </c>
      <c r="B20" s="6">
        <v>34</v>
      </c>
      <c r="C20" s="6">
        <v>2</v>
      </c>
      <c r="D20" s="6">
        <v>4</v>
      </c>
      <c r="E20" s="6">
        <v>40</v>
      </c>
      <c r="F20" s="7">
        <v>0.001567459539950625</v>
      </c>
      <c r="G20" s="7">
        <v>0.05</v>
      </c>
      <c r="H20" s="7">
        <v>0.05636743215031315</v>
      </c>
      <c r="I20" s="7">
        <v>0.01618819776714514</v>
      </c>
      <c r="J20" s="7">
        <v>0.004640371229698376</v>
      </c>
      <c r="K20" s="7">
        <v>0.001510104374861204</v>
      </c>
      <c r="L20" s="7">
        <v>0.001554605518849592</v>
      </c>
      <c r="M20" s="6">
        <v>38</v>
      </c>
      <c r="N20" s="7">
        <v>0.001514668367346939</v>
      </c>
      <c r="O20" s="6">
        <v>27</v>
      </c>
      <c r="P20" s="6">
        <v>410</v>
      </c>
      <c r="Q20" s="10">
        <v>15.18518518518519</v>
      </c>
      <c r="R20" s="7">
        <v>0.06264501160092807</v>
      </c>
      <c r="S20" s="7">
        <v>0.01821008216744393</v>
      </c>
      <c r="T20" s="10">
        <v>0.04443492943348415</v>
      </c>
      <c r="U20" s="10">
        <v>0.04462842996827501</v>
      </c>
    </row>
    <row r="21" spans="1:21">
      <c r="A21" s="3">
        <v>633</v>
      </c>
      <c r="B21" s="6">
        <v>54</v>
      </c>
      <c r="C21" s="6">
        <v>2</v>
      </c>
      <c r="D21" s="6">
        <v>7</v>
      </c>
      <c r="E21" s="6">
        <v>63</v>
      </c>
      <c r="F21" s="7">
        <v>0.002468748775422234</v>
      </c>
      <c r="G21" s="7">
        <v>0.03174603174603174</v>
      </c>
      <c r="H21" s="7">
        <v>0.05350553505535055</v>
      </c>
      <c r="I21" s="7">
        <v>0.01613418530351438</v>
      </c>
      <c r="J21" s="7">
        <v>0.004640371229698376</v>
      </c>
      <c r="K21" s="7">
        <v>0.002398401065956029</v>
      </c>
      <c r="L21" s="7">
        <v>0.002720559657986786</v>
      </c>
      <c r="M21" s="6">
        <v>61</v>
      </c>
      <c r="N21" s="7">
        <v>0.002431441326530612</v>
      </c>
      <c r="O21" s="6">
        <v>29</v>
      </c>
      <c r="P21" s="6">
        <v>464</v>
      </c>
      <c r="Q21" s="10">
        <v>16</v>
      </c>
      <c r="R21" s="7">
        <v>0.06728538283062645</v>
      </c>
      <c r="S21" s="7">
        <v>0.02060848323339996</v>
      </c>
      <c r="T21" s="10">
        <v>0.04667689959722649</v>
      </c>
      <c r="U21" s="10">
        <v>0.04683735987144277</v>
      </c>
    </row>
    <row r="22" spans="1:21">
      <c r="A22" s="3">
        <v>634</v>
      </c>
      <c r="B22" s="6">
        <v>44</v>
      </c>
      <c r="C22" s="6">
        <v>0</v>
      </c>
      <c r="D22" s="6">
        <v>6</v>
      </c>
      <c r="E22" s="6">
        <v>50</v>
      </c>
      <c r="F22" s="7">
        <v>0.001959324424938281</v>
      </c>
      <c r="G22" s="7">
        <v>0</v>
      </c>
      <c r="H22" s="7">
        <v>0.04898648648648649</v>
      </c>
      <c r="I22" s="7">
        <v>0.01609480722264483</v>
      </c>
      <c r="J22" s="7">
        <v>0</v>
      </c>
      <c r="K22" s="7">
        <v>0.001954252720408617</v>
      </c>
      <c r="L22" s="7">
        <v>0.002331908278274388</v>
      </c>
      <c r="M22" s="6">
        <v>50</v>
      </c>
      <c r="N22" s="7">
        <v>0.001992984693877551</v>
      </c>
      <c r="O22" s="6">
        <v>29</v>
      </c>
      <c r="P22" s="6">
        <v>508</v>
      </c>
      <c r="Q22" s="10">
        <v>17.51724137931035</v>
      </c>
      <c r="R22" s="7">
        <v>0.06728538283062645</v>
      </c>
      <c r="S22" s="7">
        <v>0.02256273595380857</v>
      </c>
      <c r="T22" s="10">
        <v>0.04472264687681787</v>
      </c>
      <c r="U22" s="10">
        <v>0.04484437517756522</v>
      </c>
    </row>
    <row r="23" spans="1:21">
      <c r="A23" s="3">
        <v>638</v>
      </c>
      <c r="B23" s="6">
        <v>66</v>
      </c>
      <c r="C23" s="6">
        <v>0</v>
      </c>
      <c r="D23" s="6">
        <v>4</v>
      </c>
      <c r="E23" s="6">
        <v>70</v>
      </c>
      <c r="F23" s="7">
        <v>0.002743054194913594</v>
      </c>
      <c r="G23" s="7">
        <v>0</v>
      </c>
      <c r="H23" s="7">
        <v>0.04380664652567976</v>
      </c>
      <c r="I23" s="7">
        <v>0.0161270911060296</v>
      </c>
      <c r="J23" s="7">
        <v>0</v>
      </c>
      <c r="K23" s="7">
        <v>0.002931379080612925</v>
      </c>
      <c r="L23" s="7">
        <v>0.001554605518849592</v>
      </c>
      <c r="M23" s="6">
        <v>70</v>
      </c>
      <c r="N23" s="7">
        <v>0.002790178571428571</v>
      </c>
      <c r="O23" s="6">
        <v>29</v>
      </c>
      <c r="P23" s="6">
        <v>574</v>
      </c>
      <c r="Q23" s="10">
        <v>19.79310344827586</v>
      </c>
      <c r="R23" s="7">
        <v>0.06728538283062645</v>
      </c>
      <c r="S23" s="7">
        <v>0.0254941150344215</v>
      </c>
      <c r="T23" s="10">
        <v>0.04179126779620495</v>
      </c>
      <c r="U23" s="10">
        <v>0.04205419660613665</v>
      </c>
    </row>
    <row r="24" spans="1:21">
      <c r="A24" s="3">
        <v>641</v>
      </c>
      <c r="B24" s="6">
        <v>6</v>
      </c>
      <c r="C24" s="6">
        <v>0</v>
      </c>
      <c r="D24" s="6">
        <v>1</v>
      </c>
      <c r="E24" s="6">
        <v>7</v>
      </c>
      <c r="F24" s="7">
        <v>0.0002743054194913594</v>
      </c>
      <c r="G24" s="7">
        <v>0</v>
      </c>
      <c r="H24" s="7">
        <v>0.04334828101644245</v>
      </c>
      <c r="I24" s="7">
        <v>0.01617250673854448</v>
      </c>
      <c r="J24" s="7">
        <v>0</v>
      </c>
      <c r="K24" s="7">
        <v>0.0002664890073284477</v>
      </c>
      <c r="L24" s="7">
        <v>0.000388651379712398</v>
      </c>
      <c r="M24" s="6">
        <v>7</v>
      </c>
      <c r="N24" s="7">
        <v>0.0002790178571428571</v>
      </c>
      <c r="O24" s="6">
        <v>29</v>
      </c>
      <c r="P24" s="6">
        <v>580</v>
      </c>
      <c r="Q24" s="10">
        <v>20</v>
      </c>
      <c r="R24" s="7">
        <v>0.06728538283062645</v>
      </c>
      <c r="S24" s="7">
        <v>0.02576060404174994</v>
      </c>
      <c r="T24" s="10">
        <v>0.0415247787888765</v>
      </c>
      <c r="U24" s="10">
        <v>0.04177517874899379</v>
      </c>
    </row>
    <row r="25" spans="1:21">
      <c r="A25" s="3">
        <v>642</v>
      </c>
      <c r="B25" s="6">
        <v>44</v>
      </c>
      <c r="C25" s="6">
        <v>3</v>
      </c>
      <c r="D25" s="6">
        <v>4</v>
      </c>
      <c r="E25" s="6">
        <v>51</v>
      </c>
      <c r="F25" s="7">
        <v>0.001998510913437047</v>
      </c>
      <c r="G25" s="7">
        <v>0.05882352941176471</v>
      </c>
      <c r="H25" s="7">
        <v>0.04444444444444445</v>
      </c>
      <c r="I25" s="7">
        <v>0.01617706237424547</v>
      </c>
      <c r="J25" s="7">
        <v>0.006960556844547564</v>
      </c>
      <c r="K25" s="7">
        <v>0.001954252720408617</v>
      </c>
      <c r="L25" s="7">
        <v>0.001554605518849592</v>
      </c>
      <c r="M25" s="6">
        <v>48</v>
      </c>
      <c r="N25" s="7">
        <v>0.001913265306122449</v>
      </c>
      <c r="O25" s="6">
        <v>32</v>
      </c>
      <c r="P25" s="6">
        <v>624</v>
      </c>
      <c r="Q25" s="10">
        <v>19.5</v>
      </c>
      <c r="R25" s="7">
        <v>0.07424593967517401</v>
      </c>
      <c r="S25" s="7">
        <v>0.02771485676215856</v>
      </c>
      <c r="T25" s="10">
        <v>0.04653108291301545</v>
      </c>
      <c r="U25" s="10">
        <v>0.04682247028741891</v>
      </c>
    </row>
    <row r="26" spans="1:21">
      <c r="A26" s="3">
        <v>643</v>
      </c>
      <c r="B26" s="6">
        <v>94</v>
      </c>
      <c r="C26" s="6">
        <v>6</v>
      </c>
      <c r="D26" s="6">
        <v>16</v>
      </c>
      <c r="E26" s="6">
        <v>116</v>
      </c>
      <c r="F26" s="7">
        <v>0.004545632665856812</v>
      </c>
      <c r="G26" s="7">
        <v>0.05172413793103448</v>
      </c>
      <c r="H26" s="7">
        <v>0.04545454545454546</v>
      </c>
      <c r="I26" s="7">
        <v>0.01608935844187265</v>
      </c>
      <c r="J26" s="7">
        <v>0.01392111368909513</v>
      </c>
      <c r="K26" s="7">
        <v>0.004174994448145681</v>
      </c>
      <c r="L26" s="7">
        <v>0.006218422075398368</v>
      </c>
      <c r="M26" s="6">
        <v>110</v>
      </c>
      <c r="N26" s="7">
        <v>0.004384566326530612</v>
      </c>
      <c r="O26" s="6">
        <v>38</v>
      </c>
      <c r="P26" s="6">
        <v>718</v>
      </c>
      <c r="Q26" s="10">
        <v>18.89473684210526</v>
      </c>
      <c r="R26" s="7">
        <v>0.08816705336426914</v>
      </c>
      <c r="S26" s="7">
        <v>0.03188985121030424</v>
      </c>
      <c r="T26" s="10">
        <v>0.05627720215396489</v>
      </c>
      <c r="U26" s="10">
        <v>0.05635901764998343</v>
      </c>
    </row>
    <row r="27" spans="1:21">
      <c r="A27" s="3">
        <v>644</v>
      </c>
      <c r="B27" s="6">
        <v>65</v>
      </c>
      <c r="C27" s="6">
        <v>3</v>
      </c>
      <c r="D27" s="6">
        <v>9</v>
      </c>
      <c r="E27" s="6">
        <v>77</v>
      </c>
      <c r="F27" s="7">
        <v>0.003017359614404953</v>
      </c>
      <c r="G27" s="7">
        <v>0.03896103896103896</v>
      </c>
      <c r="H27" s="7">
        <v>0.04490690032858707</v>
      </c>
      <c r="I27" s="7">
        <v>0.01592188955961593</v>
      </c>
      <c r="J27" s="7">
        <v>0.006960556844547564</v>
      </c>
      <c r="K27" s="7">
        <v>0.002886964246058183</v>
      </c>
      <c r="L27" s="7">
        <v>0.003497862417411582</v>
      </c>
      <c r="M27" s="6">
        <v>74</v>
      </c>
      <c r="N27" s="7">
        <v>0.002949617346938775</v>
      </c>
      <c r="O27" s="6">
        <v>41</v>
      </c>
      <c r="P27" s="6">
        <v>783</v>
      </c>
      <c r="Q27" s="10">
        <v>19.09756097560976</v>
      </c>
      <c r="R27" s="7">
        <v>0.0951276102088167</v>
      </c>
      <c r="S27" s="7">
        <v>0.03477681545636242</v>
      </c>
      <c r="T27" s="10">
        <v>0.06035079475245428</v>
      </c>
      <c r="U27" s="10">
        <v>0.06036995714759221</v>
      </c>
    </row>
    <row r="28" spans="1:21">
      <c r="A28" s="3">
        <v>645</v>
      </c>
      <c r="B28" s="6">
        <v>6</v>
      </c>
      <c r="C28" s="6">
        <v>0</v>
      </c>
      <c r="D28" s="6">
        <v>1</v>
      </c>
      <c r="E28" s="6">
        <v>7</v>
      </c>
      <c r="F28" s="7">
        <v>0.0002743054194913594</v>
      </c>
      <c r="G28" s="7">
        <v>0</v>
      </c>
      <c r="H28" s="7">
        <v>0.04456521739130435</v>
      </c>
      <c r="I28" s="7">
        <v>0.01584979273347964</v>
      </c>
      <c r="J28" s="7">
        <v>0</v>
      </c>
      <c r="K28" s="7">
        <v>0.0002664890073284477</v>
      </c>
      <c r="L28" s="7">
        <v>0.000388651379712398</v>
      </c>
      <c r="M28" s="6">
        <v>7</v>
      </c>
      <c r="N28" s="7">
        <v>0.0002790178571428571</v>
      </c>
      <c r="O28" s="6">
        <v>41</v>
      </c>
      <c r="P28" s="6">
        <v>789</v>
      </c>
      <c r="Q28" s="10">
        <v>19.24390243902439</v>
      </c>
      <c r="R28" s="7">
        <v>0.0951276102088167</v>
      </c>
      <c r="S28" s="7">
        <v>0.03504330446369087</v>
      </c>
      <c r="T28" s="10">
        <v>0.06008430574512583</v>
      </c>
      <c r="U28" s="10">
        <v>0.06009093929044936</v>
      </c>
    </row>
    <row r="29" spans="1:21">
      <c r="A29" s="3">
        <v>647</v>
      </c>
      <c r="B29" s="6">
        <v>534</v>
      </c>
      <c r="C29" s="6">
        <v>18</v>
      </c>
      <c r="D29" s="6">
        <v>54</v>
      </c>
      <c r="E29" s="6">
        <v>606</v>
      </c>
      <c r="F29" s="7">
        <v>0.02374701203025197</v>
      </c>
      <c r="G29" s="7">
        <v>0.0297029702970297</v>
      </c>
      <c r="H29" s="7">
        <v>0.03866317169069463</v>
      </c>
      <c r="I29" s="7">
        <v>0.01585430302044799</v>
      </c>
      <c r="J29" s="7">
        <v>0.04176334106728538</v>
      </c>
      <c r="K29" s="7">
        <v>0.02371752165223185</v>
      </c>
      <c r="L29" s="7">
        <v>0.02098717450446949</v>
      </c>
      <c r="M29" s="6">
        <v>588</v>
      </c>
      <c r="N29" s="7">
        <v>0.0234375</v>
      </c>
      <c r="O29" s="6">
        <v>59</v>
      </c>
      <c r="P29" s="6">
        <v>1323</v>
      </c>
      <c r="Q29" s="10">
        <v>22.42372881355932</v>
      </c>
      <c r="R29" s="7">
        <v>0.1368909512761021</v>
      </c>
      <c r="S29" s="7">
        <v>0.05876082611592272</v>
      </c>
      <c r="T29" s="10">
        <v>0.07813012516017938</v>
      </c>
      <c r="U29" s="10">
        <v>0.07841678035773475</v>
      </c>
    </row>
    <row r="30" spans="1:21">
      <c r="A30" s="3">
        <v>649</v>
      </c>
      <c r="B30" s="6">
        <v>239</v>
      </c>
      <c r="C30" s="6">
        <v>8</v>
      </c>
      <c r="D30" s="6">
        <v>36</v>
      </c>
      <c r="E30" s="6">
        <v>283</v>
      </c>
      <c r="F30" s="7">
        <v>0.01108977624515067</v>
      </c>
      <c r="G30" s="7">
        <v>0.02826855123674912</v>
      </c>
      <c r="H30" s="7">
        <v>0.03703703703703703</v>
      </c>
      <c r="I30" s="7">
        <v>0.01550452215229442</v>
      </c>
      <c r="J30" s="7">
        <v>0.0185614849187935</v>
      </c>
      <c r="K30" s="7">
        <v>0.01061514545858317</v>
      </c>
      <c r="L30" s="7">
        <v>0.01399144966964633</v>
      </c>
      <c r="M30" s="6">
        <v>275</v>
      </c>
      <c r="N30" s="7">
        <v>0.01096141581632653</v>
      </c>
      <c r="O30" s="6">
        <v>67</v>
      </c>
      <c r="P30" s="6">
        <v>1562</v>
      </c>
      <c r="Q30" s="10">
        <v>23.31343283582089</v>
      </c>
      <c r="R30" s="7">
        <v>0.1554524361948956</v>
      </c>
      <c r="S30" s="7">
        <v>0.06937597157450588</v>
      </c>
      <c r="T30" s="10">
        <v>0.08607646462038972</v>
      </c>
      <c r="U30" s="10">
        <v>0.08601684946020172</v>
      </c>
    </row>
    <row r="31" spans="1:21">
      <c r="A31" s="3">
        <v>652</v>
      </c>
      <c r="B31" s="6">
        <v>7</v>
      </c>
      <c r="C31" s="6">
        <v>0</v>
      </c>
      <c r="D31" s="6">
        <v>3</v>
      </c>
      <c r="E31" s="6">
        <v>10</v>
      </c>
      <c r="F31" s="7">
        <v>0.0003918648849876563</v>
      </c>
      <c r="G31" s="7">
        <v>0</v>
      </c>
      <c r="H31" s="7">
        <v>0.03683342495876855</v>
      </c>
      <c r="I31" s="7">
        <v>0.01535217207929144</v>
      </c>
      <c r="J31" s="7">
        <v>0</v>
      </c>
      <c r="K31" s="7">
        <v>0.000310903841883189</v>
      </c>
      <c r="L31" s="7">
        <v>0.001165954139137194</v>
      </c>
      <c r="M31" s="6">
        <v>10</v>
      </c>
      <c r="N31" s="7">
        <v>0.0003985969387755102</v>
      </c>
      <c r="O31" s="6">
        <v>67</v>
      </c>
      <c r="P31" s="6">
        <v>1569</v>
      </c>
      <c r="Q31" s="10">
        <v>23.41791044776119</v>
      </c>
      <c r="R31" s="7">
        <v>0.1554524361948956</v>
      </c>
      <c r="S31" s="7">
        <v>0.06968687541638907</v>
      </c>
      <c r="T31" s="10">
        <v>0.08576556077850653</v>
      </c>
      <c r="U31" s="10">
        <v>0.08561825252142621</v>
      </c>
    </row>
    <row r="32" spans="1:21">
      <c r="A32" s="3">
        <v>653</v>
      </c>
      <c r="B32" s="6">
        <v>71</v>
      </c>
      <c r="C32" s="6">
        <v>0</v>
      </c>
      <c r="D32" s="6">
        <v>3</v>
      </c>
      <c r="E32" s="6">
        <v>74</v>
      </c>
      <c r="F32" s="7">
        <v>0.002899800148908656</v>
      </c>
      <c r="G32" s="7">
        <v>0</v>
      </c>
      <c r="H32" s="7">
        <v>0.03539355520338087</v>
      </c>
      <c r="I32" s="7">
        <v>0.01535864978902954</v>
      </c>
      <c r="J32" s="7">
        <v>0</v>
      </c>
      <c r="K32" s="7">
        <v>0.003153453253386631</v>
      </c>
      <c r="L32" s="7">
        <v>0.001165954139137194</v>
      </c>
      <c r="M32" s="6">
        <v>74</v>
      </c>
      <c r="N32" s="7">
        <v>0.002949617346938775</v>
      </c>
      <c r="O32" s="6">
        <v>67</v>
      </c>
      <c r="P32" s="6">
        <v>1640</v>
      </c>
      <c r="Q32" s="10">
        <v>24.47761194029851</v>
      </c>
      <c r="R32" s="7">
        <v>0.1554524361948956</v>
      </c>
      <c r="S32" s="7">
        <v>0.0728403286697757</v>
      </c>
      <c r="T32" s="10">
        <v>0.0826121075251199</v>
      </c>
      <c r="U32" s="10">
        <v>0.08266863517448744</v>
      </c>
    </row>
    <row r="33" spans="1:21">
      <c r="A33" s="3">
        <v>654</v>
      </c>
      <c r="B33" s="6">
        <v>101</v>
      </c>
      <c r="C33" s="6">
        <v>2</v>
      </c>
      <c r="D33" s="6">
        <v>7</v>
      </c>
      <c r="E33" s="6">
        <v>110</v>
      </c>
      <c r="F33" s="7">
        <v>0.004310513734864219</v>
      </c>
      <c r="G33" s="7">
        <v>0.01818181818181818</v>
      </c>
      <c r="H33" s="7">
        <v>0.03444832750873689</v>
      </c>
      <c r="I33" s="7">
        <v>0.01540675526961822</v>
      </c>
      <c r="J33" s="7">
        <v>0.004640371229698376</v>
      </c>
      <c r="K33" s="7">
        <v>0.004485898290028869</v>
      </c>
      <c r="L33" s="7">
        <v>0.002720559657986786</v>
      </c>
      <c r="M33" s="6">
        <v>108</v>
      </c>
      <c r="N33" s="7">
        <v>0.00430484693877551</v>
      </c>
      <c r="O33" s="6">
        <v>69</v>
      </c>
      <c r="P33" s="6">
        <v>1741</v>
      </c>
      <c r="Q33" s="10">
        <v>25.23188405797102</v>
      </c>
      <c r="R33" s="7">
        <v>0.160092807424594</v>
      </c>
      <c r="S33" s="7">
        <v>0.07732622695980458</v>
      </c>
      <c r="T33" s="10">
        <v>0.08276658046478939</v>
      </c>
      <c r="U33" s="10">
        <v>0.0830041594654103</v>
      </c>
    </row>
    <row r="34" spans="1:21">
      <c r="A34" s="3">
        <v>656</v>
      </c>
      <c r="B34" s="6">
        <v>67</v>
      </c>
      <c r="C34" s="6">
        <v>2</v>
      </c>
      <c r="D34" s="6">
        <v>12</v>
      </c>
      <c r="E34" s="6">
        <v>81</v>
      </c>
      <c r="F34" s="7">
        <v>0.003174105568400016</v>
      </c>
      <c r="G34" s="7">
        <v>0.02469135802469136</v>
      </c>
      <c r="H34" s="7">
        <v>0.03406909788867563</v>
      </c>
      <c r="I34" s="7">
        <v>0.01539377445143732</v>
      </c>
      <c r="J34" s="7">
        <v>0.004640371229698376</v>
      </c>
      <c r="K34" s="7">
        <v>0.002975793915167666</v>
      </c>
      <c r="L34" s="7">
        <v>0.004663816556548776</v>
      </c>
      <c r="M34" s="6">
        <v>79</v>
      </c>
      <c r="N34" s="7">
        <v>0.003148915816326531</v>
      </c>
      <c r="O34" s="6">
        <v>71</v>
      </c>
      <c r="P34" s="6">
        <v>1808</v>
      </c>
      <c r="Q34" s="10">
        <v>25.46478873239437</v>
      </c>
      <c r="R34" s="7">
        <v>0.1647331786542924</v>
      </c>
      <c r="S34" s="7">
        <v>0.08030202087497224</v>
      </c>
      <c r="T34" s="10">
        <v>0.08443115777932012</v>
      </c>
      <c r="U34" s="10">
        <v>0.08449561487878214</v>
      </c>
    </row>
    <row r="35" spans="1:21">
      <c r="A35" s="3">
        <v>658</v>
      </c>
      <c r="B35" s="6">
        <v>561</v>
      </c>
      <c r="C35" s="6">
        <v>14</v>
      </c>
      <c r="D35" s="6">
        <v>75</v>
      </c>
      <c r="E35" s="6">
        <v>650</v>
      </c>
      <c r="F35" s="7">
        <v>0.02547121752419766</v>
      </c>
      <c r="G35" s="7">
        <v>0.02153846153846154</v>
      </c>
      <c r="H35" s="7">
        <v>0.03108997805413314</v>
      </c>
      <c r="I35" s="7">
        <v>0.01536163857478131</v>
      </c>
      <c r="J35" s="7">
        <v>0.03248259860788863</v>
      </c>
      <c r="K35" s="7">
        <v>0.02491672218520986</v>
      </c>
      <c r="L35" s="7">
        <v>0.02914885347842985</v>
      </c>
      <c r="M35" s="6">
        <v>636</v>
      </c>
      <c r="N35" s="7">
        <v>0.02535076530612245</v>
      </c>
      <c r="O35" s="6">
        <v>85</v>
      </c>
      <c r="P35" s="6">
        <v>2369</v>
      </c>
      <c r="Q35" s="10">
        <v>27.87058823529412</v>
      </c>
      <c r="R35" s="7">
        <v>0.197215777262181</v>
      </c>
      <c r="S35" s="7">
        <v>0.1052187430601821</v>
      </c>
      <c r="T35" s="10">
        <v>0.09199703420199888</v>
      </c>
      <c r="U35" s="10">
        <v>0.09162744818054833</v>
      </c>
    </row>
    <row r="36" spans="1:21">
      <c r="A36" s="3">
        <v>661</v>
      </c>
      <c r="B36" s="6">
        <v>44</v>
      </c>
      <c r="C36" s="6">
        <v>1</v>
      </c>
      <c r="D36" s="6">
        <v>8</v>
      </c>
      <c r="E36" s="6">
        <v>53</v>
      </c>
      <c r="F36" s="7">
        <v>0.002076883890434578</v>
      </c>
      <c r="G36" s="7">
        <v>0.01886792452830189</v>
      </c>
      <c r="H36" s="7">
        <v>0.03085755292429135</v>
      </c>
      <c r="I36" s="7">
        <v>0.0151854290103138</v>
      </c>
      <c r="J36" s="7">
        <v>0.002320185614849188</v>
      </c>
      <c r="K36" s="7">
        <v>0.001954252720408617</v>
      </c>
      <c r="L36" s="7">
        <v>0.003109211037699184</v>
      </c>
      <c r="M36" s="6">
        <v>52</v>
      </c>
      <c r="N36" s="7">
        <v>0.002072704081632653</v>
      </c>
      <c r="O36" s="6">
        <v>86</v>
      </c>
      <c r="P36" s="6">
        <v>2413</v>
      </c>
      <c r="Q36" s="10">
        <v>28.05813953488372</v>
      </c>
      <c r="R36" s="7">
        <v>0.1995359628770302</v>
      </c>
      <c r="S36" s="7">
        <v>0.1071729957805907</v>
      </c>
      <c r="T36" s="10">
        <v>0.09236296709643943</v>
      </c>
      <c r="U36" s="10">
        <v>0.09187492971376485</v>
      </c>
    </row>
    <row r="37" spans="1:21">
      <c r="A37" s="3">
        <v>662</v>
      </c>
      <c r="B37" s="6">
        <v>140</v>
      </c>
      <c r="C37" s="6">
        <v>5</v>
      </c>
      <c r="D37" s="6">
        <v>21</v>
      </c>
      <c r="E37" s="6">
        <v>166</v>
      </c>
      <c r="F37" s="7">
        <v>0.006504957090795094</v>
      </c>
      <c r="G37" s="7">
        <v>0.03012048192771084</v>
      </c>
      <c r="H37" s="7">
        <v>0.03081611920081273</v>
      </c>
      <c r="I37" s="7">
        <v>0.01517684321661095</v>
      </c>
      <c r="J37" s="7">
        <v>0.01160092807424594</v>
      </c>
      <c r="K37" s="7">
        <v>0.00621807683766378</v>
      </c>
      <c r="L37" s="7">
        <v>0.008161678973960357</v>
      </c>
      <c r="M37" s="6">
        <v>161</v>
      </c>
      <c r="N37" s="7">
        <v>0.006417410714285714</v>
      </c>
      <c r="O37" s="6">
        <v>91</v>
      </c>
      <c r="P37" s="6">
        <v>2553</v>
      </c>
      <c r="Q37" s="10">
        <v>28.05494505494505</v>
      </c>
      <c r="R37" s="7">
        <v>0.2111368909512761</v>
      </c>
      <c r="S37" s="7">
        <v>0.1133910726182545</v>
      </c>
      <c r="T37" s="10">
        <v>0.09774581833302161</v>
      </c>
      <c r="U37" s="10">
        <v>0.09705844707372509</v>
      </c>
    </row>
    <row r="38" spans="1:21">
      <c r="A38" s="3">
        <v>663</v>
      </c>
      <c r="B38" s="6">
        <v>343</v>
      </c>
      <c r="C38" s="6">
        <v>13</v>
      </c>
      <c r="D38" s="6">
        <v>41</v>
      </c>
      <c r="E38" s="6">
        <v>397</v>
      </c>
      <c r="F38" s="7">
        <v>0.01555703593400995</v>
      </c>
      <c r="G38" s="7">
        <v>0.0327455919395466</v>
      </c>
      <c r="H38" s="7">
        <v>0.03104477611940298</v>
      </c>
      <c r="I38" s="7">
        <v>0.01506691482761677</v>
      </c>
      <c r="J38" s="7">
        <v>0.03016241299303944</v>
      </c>
      <c r="K38" s="7">
        <v>0.01523428825227626</v>
      </c>
      <c r="L38" s="7">
        <v>0.01593470656820832</v>
      </c>
      <c r="M38" s="6">
        <v>384</v>
      </c>
      <c r="N38" s="7">
        <v>0.01530612244897959</v>
      </c>
      <c r="O38" s="6">
        <v>104</v>
      </c>
      <c r="P38" s="6">
        <v>2896</v>
      </c>
      <c r="Q38" s="10">
        <v>27.84615384615385</v>
      </c>
      <c r="R38" s="7">
        <v>0.2412993039443155</v>
      </c>
      <c r="S38" s="7">
        <v>0.1286253608705308</v>
      </c>
      <c r="T38" s="10">
        <v>0.1126739430737848</v>
      </c>
      <c r="U38" s="10">
        <v>0.1119147376177849</v>
      </c>
    </row>
    <row r="39" spans="1:21">
      <c r="A39" s="3">
        <v>664</v>
      </c>
      <c r="B39" s="6">
        <v>269</v>
      </c>
      <c r="C39" s="6">
        <v>4</v>
      </c>
      <c r="D39" s="6">
        <v>29</v>
      </c>
      <c r="E39" s="6">
        <v>302</v>
      </c>
      <c r="F39" s="7">
        <v>0.01183431952662722</v>
      </c>
      <c r="G39" s="7">
        <v>0.01324503311258278</v>
      </c>
      <c r="H39" s="7">
        <v>0.02957283680175246</v>
      </c>
      <c r="I39" s="7">
        <v>0.01475032703324462</v>
      </c>
      <c r="J39" s="7">
        <v>0.009280742459396751</v>
      </c>
      <c r="K39" s="7">
        <v>0.01194759049522541</v>
      </c>
      <c r="L39" s="7">
        <v>0.01127089001165954</v>
      </c>
      <c r="M39" s="6">
        <v>298</v>
      </c>
      <c r="N39" s="7">
        <v>0.0118781887755102</v>
      </c>
      <c r="O39" s="6">
        <v>108</v>
      </c>
      <c r="P39" s="6">
        <v>3165</v>
      </c>
      <c r="Q39" s="10">
        <v>29.30555555555556</v>
      </c>
      <c r="R39" s="7">
        <v>0.2505800464037123</v>
      </c>
      <c r="S39" s="7">
        <v>0.1405729513657561</v>
      </c>
      <c r="T39" s="10">
        <v>0.1100070950379561</v>
      </c>
      <c r="U39" s="10">
        <v>0.1093172913016715</v>
      </c>
    </row>
    <row r="40" spans="1:21">
      <c r="A40" s="3">
        <v>667</v>
      </c>
      <c r="B40" s="6">
        <v>93</v>
      </c>
      <c r="C40" s="6">
        <v>2</v>
      </c>
      <c r="D40" s="6">
        <v>8</v>
      </c>
      <c r="E40" s="6">
        <v>103</v>
      </c>
      <c r="F40" s="7">
        <v>0.004036208315372859</v>
      </c>
      <c r="G40" s="7">
        <v>0.01941747572815534</v>
      </c>
      <c r="H40" s="7">
        <v>0.02929427430093209</v>
      </c>
      <c r="I40" s="7">
        <v>0.01477111629395893</v>
      </c>
      <c r="J40" s="7">
        <v>0.004640371229698376</v>
      </c>
      <c r="K40" s="7">
        <v>0.004130579613590939</v>
      </c>
      <c r="L40" s="7">
        <v>0.003109211037699184</v>
      </c>
      <c r="M40" s="6">
        <v>101</v>
      </c>
      <c r="N40" s="7">
        <v>0.004025829081632653</v>
      </c>
      <c r="O40" s="6">
        <v>110</v>
      </c>
      <c r="P40" s="6">
        <v>3258</v>
      </c>
      <c r="Q40" s="10">
        <v>29.61818181818182</v>
      </c>
      <c r="R40" s="7">
        <v>0.2552204176334107</v>
      </c>
      <c r="S40" s="7">
        <v>0.1447035309793471</v>
      </c>
      <c r="T40" s="10">
        <v>0.1105168866540636</v>
      </c>
      <c r="U40" s="10">
        <v>0.1099318334497372</v>
      </c>
    </row>
    <row r="41" spans="1:21">
      <c r="A41" s="3">
        <v>669</v>
      </c>
      <c r="B41" s="6">
        <v>312</v>
      </c>
      <c r="C41" s="6">
        <v>11</v>
      </c>
      <c r="D41" s="6">
        <v>43</v>
      </c>
      <c r="E41" s="6">
        <v>366</v>
      </c>
      <c r="F41" s="7">
        <v>0.01434225479054822</v>
      </c>
      <c r="G41" s="7">
        <v>0.03005464480874317</v>
      </c>
      <c r="H41" s="7">
        <v>0.02936180538704198</v>
      </c>
      <c r="I41" s="7">
        <v>0.01474912699871347</v>
      </c>
      <c r="J41" s="7">
        <v>0.02552204176334107</v>
      </c>
      <c r="K41" s="7">
        <v>0.01385742838107928</v>
      </c>
      <c r="L41" s="7">
        <v>0.01671200932763311</v>
      </c>
      <c r="M41" s="6">
        <v>355</v>
      </c>
      <c r="N41" s="7">
        <v>0.01415019132653061</v>
      </c>
      <c r="O41" s="6">
        <v>121</v>
      </c>
      <c r="P41" s="6">
        <v>3570</v>
      </c>
      <c r="Q41" s="10">
        <v>29.50413223140496</v>
      </c>
      <c r="R41" s="7">
        <v>0.2807424593967517</v>
      </c>
      <c r="S41" s="7">
        <v>0.1585609593604264</v>
      </c>
      <c r="T41" s="10">
        <v>0.1221815000363254</v>
      </c>
      <c r="U41" s="10">
        <v>0.1213036838865477</v>
      </c>
    </row>
    <row r="42" spans="1:21">
      <c r="A42" s="3">
        <v>670</v>
      </c>
      <c r="B42" s="6">
        <v>5</v>
      </c>
      <c r="C42" s="6">
        <v>0</v>
      </c>
      <c r="D42" s="6">
        <v>0</v>
      </c>
      <c r="E42" s="6">
        <v>5</v>
      </c>
      <c r="F42" s="7">
        <v>0.0001959324424938281</v>
      </c>
      <c r="G42" s="7">
        <v>0</v>
      </c>
      <c r="H42" s="7">
        <v>0.02932622394571013</v>
      </c>
      <c r="I42" s="7">
        <v>0.01448733526497803</v>
      </c>
      <c r="J42" s="7">
        <v>0</v>
      </c>
      <c r="K42" s="7">
        <v>0.0002220741727737064</v>
      </c>
      <c r="L42" s="7">
        <v>0</v>
      </c>
      <c r="M42" s="6">
        <v>5</v>
      </c>
      <c r="N42" s="7">
        <v>0.0001992984693877551</v>
      </c>
      <c r="O42" s="6">
        <v>121</v>
      </c>
      <c r="P42" s="6">
        <v>3575</v>
      </c>
      <c r="Q42" s="10">
        <v>29.54545454545455</v>
      </c>
      <c r="R42" s="7">
        <v>0.2807424593967517</v>
      </c>
      <c r="S42" s="7">
        <v>0.1587830335332001</v>
      </c>
      <c r="T42" s="10">
        <v>0.1219594258635517</v>
      </c>
      <c r="U42" s="10">
        <v>0.1211043854171599</v>
      </c>
    </row>
    <row r="43" spans="1:21">
      <c r="A43" s="3">
        <v>671</v>
      </c>
      <c r="B43" s="6">
        <v>18</v>
      </c>
      <c r="C43" s="6">
        <v>0</v>
      </c>
      <c r="D43" s="6">
        <v>5</v>
      </c>
      <c r="E43" s="6">
        <v>23</v>
      </c>
      <c r="F43" s="7">
        <v>0.0009012892354716094</v>
      </c>
      <c r="G43" s="7">
        <v>0</v>
      </c>
      <c r="H43" s="7">
        <v>0.02916365389250422</v>
      </c>
      <c r="I43" s="7">
        <v>0.01449072126396485</v>
      </c>
      <c r="J43" s="7">
        <v>0</v>
      </c>
      <c r="K43" s="7">
        <v>0.0007994670219853431</v>
      </c>
      <c r="L43" s="7">
        <v>0.00194325689856199</v>
      </c>
      <c r="M43" s="6">
        <v>23</v>
      </c>
      <c r="N43" s="7">
        <v>0.0009167729591836735</v>
      </c>
      <c r="O43" s="6">
        <v>121</v>
      </c>
      <c r="P43" s="6">
        <v>3593</v>
      </c>
      <c r="Q43" s="10">
        <v>29.69421487603306</v>
      </c>
      <c r="R43" s="7">
        <v>0.2807424593967517</v>
      </c>
      <c r="S43" s="7">
        <v>0.1595825005551854</v>
      </c>
      <c r="T43" s="10">
        <v>0.1211599588415663</v>
      </c>
      <c r="U43" s="10">
        <v>0.1201876124579762</v>
      </c>
    </row>
    <row r="44" spans="1:21">
      <c r="A44" s="3">
        <v>672</v>
      </c>
      <c r="B44" s="6">
        <v>230</v>
      </c>
      <c r="C44" s="6">
        <v>3</v>
      </c>
      <c r="D44" s="6">
        <v>40</v>
      </c>
      <c r="E44" s="6">
        <v>273</v>
      </c>
      <c r="F44" s="7">
        <v>0.01069791136016302</v>
      </c>
      <c r="G44" s="7">
        <v>0.01098901098901099</v>
      </c>
      <c r="H44" s="7">
        <v>0.02804161013116237</v>
      </c>
      <c r="I44" s="7">
        <v>0.01450631726719701</v>
      </c>
      <c r="J44" s="7">
        <v>0.006960556844547564</v>
      </c>
      <c r="K44" s="7">
        <v>0.01021541194759049</v>
      </c>
      <c r="L44" s="7">
        <v>0.01554605518849592</v>
      </c>
      <c r="M44" s="6">
        <v>270</v>
      </c>
      <c r="N44" s="7">
        <v>0.01076211734693878</v>
      </c>
      <c r="O44" s="6">
        <v>124</v>
      </c>
      <c r="P44" s="6">
        <v>3823</v>
      </c>
      <c r="Q44" s="10">
        <v>30.83064516129032</v>
      </c>
      <c r="R44" s="7">
        <v>0.2877030162412993</v>
      </c>
      <c r="S44" s="7">
        <v>0.1697979125027759</v>
      </c>
      <c r="T44" s="10">
        <v>0.1179051037385234</v>
      </c>
      <c r="U44" s="10">
        <v>0.116386051955585</v>
      </c>
    </row>
    <row r="45" spans="1:21">
      <c r="A45" s="3">
        <v>673</v>
      </c>
      <c r="B45" s="6">
        <v>549</v>
      </c>
      <c r="C45" s="6">
        <v>25</v>
      </c>
      <c r="D45" s="6">
        <v>67</v>
      </c>
      <c r="E45" s="6">
        <v>641</v>
      </c>
      <c r="F45" s="7">
        <v>0.02511853912770877</v>
      </c>
      <c r="G45" s="7">
        <v>0.0390015600624025</v>
      </c>
      <c r="H45" s="7">
        <v>0.02942919217855027</v>
      </c>
      <c r="I45" s="7">
        <v>0.01455183201403043</v>
      </c>
      <c r="J45" s="7">
        <v>0.0580046403712297</v>
      </c>
      <c r="K45" s="7">
        <v>0.02438374417055296</v>
      </c>
      <c r="L45" s="7">
        <v>0.02603964244073067</v>
      </c>
      <c r="M45" s="6">
        <v>616</v>
      </c>
      <c r="N45" s="7">
        <v>0.02455357142857143</v>
      </c>
      <c r="O45" s="6">
        <v>149</v>
      </c>
      <c r="P45" s="6">
        <v>4372</v>
      </c>
      <c r="Q45" s="10">
        <v>29.34228187919463</v>
      </c>
      <c r="R45" s="7">
        <v>0.345707656612529</v>
      </c>
      <c r="S45" s="7">
        <v>0.1941816566733289</v>
      </c>
      <c r="T45" s="10">
        <v>0.1515259999392001</v>
      </c>
      <c r="U45" s="10">
        <v>0.1498371208982433</v>
      </c>
    </row>
    <row r="46" spans="1:21">
      <c r="A46" s="3">
        <v>676</v>
      </c>
      <c r="B46" s="6">
        <v>232</v>
      </c>
      <c r="C46" s="6">
        <v>1</v>
      </c>
      <c r="D46" s="6">
        <v>9</v>
      </c>
      <c r="E46" s="6">
        <v>242</v>
      </c>
      <c r="F46" s="7">
        <v>0.009483130216701281</v>
      </c>
      <c r="G46" s="7">
        <v>0.004132231404958678</v>
      </c>
      <c r="H46" s="7">
        <v>0.02827521206409048</v>
      </c>
      <c r="I46" s="7">
        <v>0.0137856863511928</v>
      </c>
      <c r="J46" s="7">
        <v>0.002320185614849188</v>
      </c>
      <c r="K46" s="7">
        <v>0.01030424161669998</v>
      </c>
      <c r="L46" s="7">
        <v>0.003497862417411582</v>
      </c>
      <c r="M46" s="6">
        <v>241</v>
      </c>
      <c r="N46" s="7">
        <v>0.009606186224489796</v>
      </c>
      <c r="O46" s="6">
        <v>150</v>
      </c>
      <c r="P46" s="6">
        <v>4604</v>
      </c>
      <c r="Q46" s="10">
        <v>30.69333333333333</v>
      </c>
      <c r="R46" s="7">
        <v>0.3480278422273782</v>
      </c>
      <c r="S46" s="7">
        <v>0.2044858982900289</v>
      </c>
      <c r="T46" s="10">
        <v>0.1435419439373493</v>
      </c>
      <c r="U46" s="10">
        <v>0.1425511202886027</v>
      </c>
    </row>
    <row r="47" spans="1:21">
      <c r="A47" s="3">
        <v>678</v>
      </c>
      <c r="B47" s="6">
        <v>1544</v>
      </c>
      <c r="C47" s="6">
        <v>30</v>
      </c>
      <c r="D47" s="6">
        <v>222</v>
      </c>
      <c r="E47" s="6">
        <v>1796</v>
      </c>
      <c r="F47" s="7">
        <v>0.07037893334378306</v>
      </c>
      <c r="G47" s="7">
        <v>0.01670378619153675</v>
      </c>
      <c r="H47" s="7">
        <v>0.02534854245880862</v>
      </c>
      <c r="I47" s="7">
        <v>0.01390125655486297</v>
      </c>
      <c r="J47" s="7">
        <v>0.06960556844547564</v>
      </c>
      <c r="K47" s="7">
        <v>0.06857650455252054</v>
      </c>
      <c r="L47" s="7">
        <v>0.08628060629615235</v>
      </c>
      <c r="M47" s="6">
        <v>1766</v>
      </c>
      <c r="N47" s="7">
        <v>0.0703922193877551</v>
      </c>
      <c r="O47" s="6">
        <v>180</v>
      </c>
      <c r="P47" s="6">
        <v>6148</v>
      </c>
      <c r="Q47" s="10">
        <v>34.15555555555556</v>
      </c>
      <c r="R47" s="7">
        <v>0.4176334106728538</v>
      </c>
      <c r="S47" s="7">
        <v>0.2730624028425494</v>
      </c>
      <c r="T47" s="10">
        <v>0.1445710078303044</v>
      </c>
      <c r="U47" s="10">
        <v>0.1417644693463232</v>
      </c>
    </row>
    <row r="48" spans="1:21">
      <c r="A48" s="3">
        <v>681</v>
      </c>
      <c r="B48" s="6">
        <v>8</v>
      </c>
      <c r="C48" s="6">
        <v>0</v>
      </c>
      <c r="D48" s="6">
        <v>2</v>
      </c>
      <c r="E48" s="6">
        <v>10</v>
      </c>
      <c r="F48" s="7">
        <v>0.0003918648849876563</v>
      </c>
      <c r="G48" s="7">
        <v>0</v>
      </c>
      <c r="H48" s="7">
        <v>0.02531289551399241</v>
      </c>
      <c r="I48" s="7">
        <v>0.01362797263546531</v>
      </c>
      <c r="J48" s="7">
        <v>0</v>
      </c>
      <c r="K48" s="7">
        <v>0.0003553186764379303</v>
      </c>
      <c r="L48" s="7">
        <v>0.0007773027594247959</v>
      </c>
      <c r="M48" s="6">
        <v>10</v>
      </c>
      <c r="N48" s="7">
        <v>0.0003985969387755102</v>
      </c>
      <c r="O48" s="6">
        <v>180</v>
      </c>
      <c r="P48" s="6">
        <v>6156</v>
      </c>
      <c r="Q48" s="10">
        <v>34.2</v>
      </c>
      <c r="R48" s="7">
        <v>0.4176334106728538</v>
      </c>
      <c r="S48" s="7">
        <v>0.2734177215189874</v>
      </c>
      <c r="T48" s="10">
        <v>0.1442156891538665</v>
      </c>
      <c r="U48" s="10">
        <v>0.1413658724075477</v>
      </c>
    </row>
    <row r="49" spans="1:21">
      <c r="A49" s="3">
        <v>682</v>
      </c>
      <c r="B49" s="6">
        <v>6</v>
      </c>
      <c r="C49" s="6">
        <v>0</v>
      </c>
      <c r="D49" s="6">
        <v>1</v>
      </c>
      <c r="E49" s="6">
        <v>7</v>
      </c>
      <c r="F49" s="7">
        <v>0.0002743054194913594</v>
      </c>
      <c r="G49" s="7">
        <v>0</v>
      </c>
      <c r="H49" s="7">
        <v>0.02528800224782242</v>
      </c>
      <c r="I49" s="7">
        <v>0.01363537592351152</v>
      </c>
      <c r="J49" s="7">
        <v>0</v>
      </c>
      <c r="K49" s="7">
        <v>0.0002664890073284477</v>
      </c>
      <c r="L49" s="7">
        <v>0.000388651379712398</v>
      </c>
      <c r="M49" s="6">
        <v>7</v>
      </c>
      <c r="N49" s="7">
        <v>0.0002790178571428571</v>
      </c>
      <c r="O49" s="6">
        <v>180</v>
      </c>
      <c r="P49" s="6">
        <v>6162</v>
      </c>
      <c r="Q49" s="10">
        <v>34.23333333333333</v>
      </c>
      <c r="R49" s="7">
        <v>0.4176334106728538</v>
      </c>
      <c r="S49" s="7">
        <v>0.2736842105263158</v>
      </c>
      <c r="T49" s="10">
        <v>0.143949200146538</v>
      </c>
      <c r="U49" s="10">
        <v>0.1410868545504048</v>
      </c>
    </row>
    <row r="50" spans="1:21">
      <c r="A50" s="3">
        <v>683</v>
      </c>
      <c r="B50" s="6">
        <v>289</v>
      </c>
      <c r="C50" s="6">
        <v>6</v>
      </c>
      <c r="D50" s="6">
        <v>25</v>
      </c>
      <c r="E50" s="6">
        <v>320</v>
      </c>
      <c r="F50" s="7">
        <v>0.012539676319605</v>
      </c>
      <c r="G50" s="7">
        <v>0.01875</v>
      </c>
      <c r="H50" s="7">
        <v>0.02500672223716053</v>
      </c>
      <c r="I50" s="7">
        <v>0.01364056301287974</v>
      </c>
      <c r="J50" s="7">
        <v>0.01392111368909513</v>
      </c>
      <c r="K50" s="7">
        <v>0.01283588718632023</v>
      </c>
      <c r="L50" s="7">
        <v>0.009716284492809949</v>
      </c>
      <c r="M50" s="6">
        <v>314</v>
      </c>
      <c r="N50" s="7">
        <v>0.01251594387755102</v>
      </c>
      <c r="O50" s="6">
        <v>186</v>
      </c>
      <c r="P50" s="6">
        <v>6451</v>
      </c>
      <c r="Q50" s="10">
        <v>34.68279569892473</v>
      </c>
      <c r="R50" s="7">
        <v>0.431554524361949</v>
      </c>
      <c r="S50" s="7">
        <v>0.286520097712636</v>
      </c>
      <c r="T50" s="10">
        <v>0.1450344266493129</v>
      </c>
      <c r="U50" s="10">
        <v>0.142492024361949</v>
      </c>
    </row>
    <row r="51" spans="1:21">
      <c r="A51" s="3">
        <v>684</v>
      </c>
      <c r="B51" s="6">
        <v>335</v>
      </c>
      <c r="C51" s="6">
        <v>8</v>
      </c>
      <c r="D51" s="6">
        <v>35</v>
      </c>
      <c r="E51" s="6">
        <v>378</v>
      </c>
      <c r="F51" s="7">
        <v>0.01481249265253341</v>
      </c>
      <c r="G51" s="7">
        <v>0.02116402116402116</v>
      </c>
      <c r="H51" s="7">
        <v>0.02482088024564995</v>
      </c>
      <c r="I51" s="7">
        <v>0.01355013550135501</v>
      </c>
      <c r="J51" s="7">
        <v>0.0185614849187935</v>
      </c>
      <c r="K51" s="7">
        <v>0.01487896957583833</v>
      </c>
      <c r="L51" s="7">
        <v>0.01360279828993393</v>
      </c>
      <c r="M51" s="6">
        <v>370</v>
      </c>
      <c r="N51" s="7">
        <v>0.01474808673469388</v>
      </c>
      <c r="O51" s="6">
        <v>194</v>
      </c>
      <c r="P51" s="6">
        <v>6786</v>
      </c>
      <c r="Q51" s="10">
        <v>34.97938144329897</v>
      </c>
      <c r="R51" s="7">
        <v>0.4501160092807425</v>
      </c>
      <c r="S51" s="7">
        <v>0.3013990672884744</v>
      </c>
      <c r="T51" s="10">
        <v>0.1487169419922681</v>
      </c>
      <c r="U51" s="10">
        <v>0.1463054225460486</v>
      </c>
    </row>
    <row r="52" spans="1:21">
      <c r="A52" s="3">
        <v>685</v>
      </c>
      <c r="B52" s="6">
        <v>31</v>
      </c>
      <c r="C52" s="6">
        <v>0</v>
      </c>
      <c r="D52" s="6">
        <v>3</v>
      </c>
      <c r="E52" s="6">
        <v>34</v>
      </c>
      <c r="F52" s="7">
        <v>0.001332340608958031</v>
      </c>
      <c r="G52" s="7">
        <v>0</v>
      </c>
      <c r="H52" s="7">
        <v>0.02471337579617834</v>
      </c>
      <c r="I52" s="7">
        <v>0.01338756143026606</v>
      </c>
      <c r="J52" s="7">
        <v>0</v>
      </c>
      <c r="K52" s="7">
        <v>0.00137685987119698</v>
      </c>
      <c r="L52" s="7">
        <v>0.001165954139137194</v>
      </c>
      <c r="M52" s="6">
        <v>34</v>
      </c>
      <c r="N52" s="7">
        <v>0.001355229591836735</v>
      </c>
      <c r="O52" s="6">
        <v>194</v>
      </c>
      <c r="P52" s="6">
        <v>6817</v>
      </c>
      <c r="Q52" s="10">
        <v>35.13917525773196</v>
      </c>
      <c r="R52" s="7">
        <v>0.4501160092807425</v>
      </c>
      <c r="S52" s="7">
        <v>0.3027759271596713</v>
      </c>
      <c r="T52" s="10">
        <v>0.1473400821210711</v>
      </c>
      <c r="U52" s="10">
        <v>0.1449501929542119</v>
      </c>
    </row>
    <row r="53" spans="1:21">
      <c r="A53" s="3">
        <v>687</v>
      </c>
      <c r="B53" s="6">
        <v>1507</v>
      </c>
      <c r="C53" s="6">
        <v>17</v>
      </c>
      <c r="D53" s="6">
        <v>167</v>
      </c>
      <c r="E53" s="6">
        <v>1691</v>
      </c>
      <c r="F53" s="7">
        <v>0.06626435205141268</v>
      </c>
      <c r="G53" s="7">
        <v>0.01005322294500296</v>
      </c>
      <c r="H53" s="7">
        <v>0.02211508227649094</v>
      </c>
      <c r="I53" s="7">
        <v>0.01341332276869093</v>
      </c>
      <c r="J53" s="7">
        <v>0.03944315545243619</v>
      </c>
      <c r="K53" s="7">
        <v>0.06693315567399512</v>
      </c>
      <c r="L53" s="7">
        <v>0.06490478041197047</v>
      </c>
      <c r="M53" s="6">
        <v>1674</v>
      </c>
      <c r="N53" s="7">
        <v>0.06672512755102041</v>
      </c>
      <c r="O53" s="6">
        <v>211</v>
      </c>
      <c r="P53" s="6">
        <v>8324</v>
      </c>
      <c r="Q53" s="10">
        <v>39.45023696682465</v>
      </c>
      <c r="R53" s="7">
        <v>0.4895591647331787</v>
      </c>
      <c r="S53" s="7">
        <v>0.3697090828336664</v>
      </c>
      <c r="T53" s="10">
        <v>0.1198500818995122</v>
      </c>
      <c r="U53" s="10">
        <v>0.1176682208556277</v>
      </c>
    </row>
    <row r="54" spans="1:21">
      <c r="A54" s="3">
        <v>690</v>
      </c>
      <c r="B54" s="6">
        <v>2</v>
      </c>
      <c r="C54" s="6">
        <v>0</v>
      </c>
      <c r="D54" s="6">
        <v>4</v>
      </c>
      <c r="E54" s="6">
        <v>6</v>
      </c>
      <c r="F54" s="7">
        <v>0.0002351189309925938</v>
      </c>
      <c r="G54" s="7">
        <v>0</v>
      </c>
      <c r="H54" s="7">
        <v>0.02210118361789044</v>
      </c>
      <c r="I54" s="7">
        <v>0.0137689322818876</v>
      </c>
      <c r="J54" s="7">
        <v>0</v>
      </c>
      <c r="K54" s="7">
        <v>8.882966910948257E-05</v>
      </c>
      <c r="L54" s="7">
        <v>0.001554605518849592</v>
      </c>
      <c r="M54" s="6">
        <v>6</v>
      </c>
      <c r="N54" s="7">
        <v>0.0002391581632653061</v>
      </c>
      <c r="O54" s="6">
        <v>211</v>
      </c>
      <c r="P54" s="6">
        <v>8326</v>
      </c>
      <c r="Q54" s="10">
        <v>39.45971563981043</v>
      </c>
      <c r="R54" s="7">
        <v>0.4895591647331787</v>
      </c>
      <c r="S54" s="7">
        <v>0.3697979125027759</v>
      </c>
      <c r="T54" s="10">
        <v>0.1197612522304027</v>
      </c>
      <c r="U54" s="10">
        <v>0.1174290626923624</v>
      </c>
    </row>
    <row r="55" spans="1:21">
      <c r="A55" s="3">
        <v>691</v>
      </c>
      <c r="B55" s="6">
        <v>45</v>
      </c>
      <c r="C55" s="6">
        <v>0</v>
      </c>
      <c r="D55" s="6">
        <v>3</v>
      </c>
      <c r="E55" s="6">
        <v>48</v>
      </c>
      <c r="F55" s="7">
        <v>0.00188095144794075</v>
      </c>
      <c r="G55" s="7">
        <v>0</v>
      </c>
      <c r="H55" s="7">
        <v>0.02199062011464304</v>
      </c>
      <c r="I55" s="7">
        <v>0.01377410468319559</v>
      </c>
      <c r="J55" s="7">
        <v>0</v>
      </c>
      <c r="K55" s="7">
        <v>0.001998667554963358</v>
      </c>
      <c r="L55" s="7">
        <v>0.001165954139137194</v>
      </c>
      <c r="M55" s="6">
        <v>48</v>
      </c>
      <c r="N55" s="7">
        <v>0.001913265306122449</v>
      </c>
      <c r="O55" s="6">
        <v>211</v>
      </c>
      <c r="P55" s="6">
        <v>8371</v>
      </c>
      <c r="Q55" s="10">
        <v>39.67298578199052</v>
      </c>
      <c r="R55" s="7">
        <v>0.4895591647331787</v>
      </c>
      <c r="S55" s="7">
        <v>0.3717965800577393</v>
      </c>
      <c r="T55" s="10">
        <v>0.1177625846754394</v>
      </c>
      <c r="U55" s="10">
        <v>0.1155157973862399</v>
      </c>
    </row>
    <row r="56" spans="1:21">
      <c r="A56" s="3">
        <v>692</v>
      </c>
      <c r="B56" s="6">
        <v>749</v>
      </c>
      <c r="C56" s="6">
        <v>16</v>
      </c>
      <c r="D56" s="6">
        <v>79</v>
      </c>
      <c r="E56" s="6">
        <v>844</v>
      </c>
      <c r="F56" s="7">
        <v>0.03307339629295819</v>
      </c>
      <c r="G56" s="7">
        <v>0.01895734597156398</v>
      </c>
      <c r="H56" s="7">
        <v>0.02174537790976147</v>
      </c>
      <c r="I56" s="7">
        <v>0.01381562421502135</v>
      </c>
      <c r="J56" s="7">
        <v>0.03712296983758701</v>
      </c>
      <c r="K56" s="7">
        <v>0.03326671108150122</v>
      </c>
      <c r="L56" s="7">
        <v>0.03070345899727944</v>
      </c>
      <c r="M56" s="6">
        <v>828</v>
      </c>
      <c r="N56" s="7">
        <v>0.03300382653061224</v>
      </c>
      <c r="O56" s="6">
        <v>227</v>
      </c>
      <c r="P56" s="6">
        <v>9120</v>
      </c>
      <c r="Q56" s="10">
        <v>40.17621145374449</v>
      </c>
      <c r="R56" s="7">
        <v>0.5266821345707656</v>
      </c>
      <c r="S56" s="7">
        <v>0.4050632911392405</v>
      </c>
      <c r="T56" s="10">
        <v>0.1216188434315251</v>
      </c>
      <c r="U56" s="10">
        <v>0.1196349406932146</v>
      </c>
    </row>
    <row r="57" spans="1:21">
      <c r="A57" s="3">
        <v>693</v>
      </c>
      <c r="B57" s="6">
        <v>1224</v>
      </c>
      <c r="C57" s="6">
        <v>19</v>
      </c>
      <c r="D57" s="6">
        <v>126</v>
      </c>
      <c r="E57" s="6">
        <v>1369</v>
      </c>
      <c r="F57" s="7">
        <v>0.05364630275481014</v>
      </c>
      <c r="G57" s="7">
        <v>0.01387874360847334</v>
      </c>
      <c r="H57" s="7">
        <v>0.02083333333333333</v>
      </c>
      <c r="I57" s="7">
        <v>0.01352785145888594</v>
      </c>
      <c r="J57" s="7">
        <v>0.04408352668213457</v>
      </c>
      <c r="K57" s="7">
        <v>0.05436375749500333</v>
      </c>
      <c r="L57" s="7">
        <v>0.04897007384376215</v>
      </c>
      <c r="M57" s="6">
        <v>1350</v>
      </c>
      <c r="N57" s="7">
        <v>0.05381058673469388</v>
      </c>
      <c r="O57" s="6">
        <v>246</v>
      </c>
      <c r="P57" s="6">
        <v>10344</v>
      </c>
      <c r="Q57" s="10">
        <v>42.04878048780488</v>
      </c>
      <c r="R57" s="7">
        <v>0.5707656612529002</v>
      </c>
      <c r="S57" s="7">
        <v>0.4594270486342438</v>
      </c>
      <c r="T57" s="10">
        <v>0.1113386126186564</v>
      </c>
      <c r="U57" s="10">
        <v>0.1099078806406553</v>
      </c>
    </row>
    <row r="58" spans="1:21">
      <c r="A58" s="3">
        <v>696</v>
      </c>
      <c r="B58" s="6">
        <v>4</v>
      </c>
      <c r="C58" s="6">
        <v>0</v>
      </c>
      <c r="D58" s="6">
        <v>1</v>
      </c>
      <c r="E58" s="6">
        <v>5</v>
      </c>
      <c r="F58" s="7">
        <v>0.0001959324424938281</v>
      </c>
      <c r="G58" s="7">
        <v>0</v>
      </c>
      <c r="H58" s="7">
        <v>0.02082451536442902</v>
      </c>
      <c r="I58" s="7">
        <v>0.01349281598716359</v>
      </c>
      <c r="J58" s="7">
        <v>0</v>
      </c>
      <c r="K58" s="7">
        <v>0.0001776593382189651</v>
      </c>
      <c r="L58" s="7">
        <v>0.000388651379712398</v>
      </c>
      <c r="M58" s="6">
        <v>5</v>
      </c>
      <c r="N58" s="7">
        <v>0.0001992984693877551</v>
      </c>
      <c r="O58" s="6">
        <v>246</v>
      </c>
      <c r="P58" s="6">
        <v>10348</v>
      </c>
      <c r="Q58" s="10">
        <v>42.0650406504065</v>
      </c>
      <c r="R58" s="7">
        <v>0.5707656612529002</v>
      </c>
      <c r="S58" s="7">
        <v>0.4596047079724628</v>
      </c>
      <c r="T58" s="10">
        <v>0.1111609532804374</v>
      </c>
      <c r="U58" s="10">
        <v>0.1097085821712676</v>
      </c>
    </row>
    <row r="59" spans="1:21">
      <c r="A59" s="3">
        <v>698</v>
      </c>
      <c r="B59" s="6">
        <v>1211</v>
      </c>
      <c r="C59" s="6">
        <v>26</v>
      </c>
      <c r="D59" s="6">
        <v>155</v>
      </c>
      <c r="E59" s="6">
        <v>1392</v>
      </c>
      <c r="F59" s="7">
        <v>0.05454759199028175</v>
      </c>
      <c r="G59" s="7">
        <v>0.01867816091954023</v>
      </c>
      <c r="H59" s="7">
        <v>0.02059825823551685</v>
      </c>
      <c r="I59" s="7">
        <v>0.01349773821683934</v>
      </c>
      <c r="J59" s="7">
        <v>0.06032482598607888</v>
      </c>
      <c r="K59" s="7">
        <v>0.05378636464579169</v>
      </c>
      <c r="L59" s="7">
        <v>0.06024096385542169</v>
      </c>
      <c r="M59" s="6">
        <v>1366</v>
      </c>
      <c r="N59" s="7">
        <v>0.05444834183673469</v>
      </c>
      <c r="O59" s="6">
        <v>272</v>
      </c>
      <c r="P59" s="6">
        <v>11559</v>
      </c>
      <c r="Q59" s="10">
        <v>42.49632352941177</v>
      </c>
      <c r="R59" s="7">
        <v>0.6310904872389791</v>
      </c>
      <c r="S59" s="7">
        <v>0.5133910726182545</v>
      </c>
      <c r="T59" s="10">
        <v>0.1176994146207246</v>
      </c>
      <c r="U59" s="10">
        <v>0.1155850663206117</v>
      </c>
    </row>
    <row r="60" spans="1:21">
      <c r="A60" s="3">
        <v>701</v>
      </c>
      <c r="B60" s="6">
        <v>109</v>
      </c>
      <c r="C60" s="6">
        <v>2</v>
      </c>
      <c r="D60" s="6">
        <v>12</v>
      </c>
      <c r="E60" s="6">
        <v>123</v>
      </c>
      <c r="F60" s="7">
        <v>0.004819938085348172</v>
      </c>
      <c r="G60" s="7">
        <v>0.01626016260162602</v>
      </c>
      <c r="H60" s="7">
        <v>0.02055822328931572</v>
      </c>
      <c r="I60" s="7">
        <v>0.01291213253207731</v>
      </c>
      <c r="J60" s="7">
        <v>0.004640371229698376</v>
      </c>
      <c r="K60" s="7">
        <v>0.0048412169664668</v>
      </c>
      <c r="L60" s="7">
        <v>0.004663816556548776</v>
      </c>
      <c r="M60" s="6">
        <v>121</v>
      </c>
      <c r="N60" s="7">
        <v>0.004823022959183673</v>
      </c>
      <c r="O60" s="6">
        <v>274</v>
      </c>
      <c r="P60" s="6">
        <v>11668</v>
      </c>
      <c r="Q60" s="10">
        <v>42.58394160583941</v>
      </c>
      <c r="R60" s="7">
        <v>0.6357308584686775</v>
      </c>
      <c r="S60" s="7">
        <v>0.5182322895847213</v>
      </c>
      <c r="T60" s="10">
        <v>0.1174985688839562</v>
      </c>
      <c r="U60" s="10">
        <v>0.1154024145911264</v>
      </c>
    </row>
    <row r="61" spans="1:21">
      <c r="A61" s="3">
        <v>702</v>
      </c>
      <c r="B61" s="6">
        <v>1044</v>
      </c>
      <c r="C61" s="6">
        <v>17</v>
      </c>
      <c r="D61" s="6">
        <v>127</v>
      </c>
      <c r="E61" s="6">
        <v>1188</v>
      </c>
      <c r="F61" s="7">
        <v>0.04655354833653357</v>
      </c>
      <c r="G61" s="7">
        <v>0.01430976430976431</v>
      </c>
      <c r="H61" s="7">
        <v>0.02004684486084321</v>
      </c>
      <c r="I61" s="7">
        <v>0.01287835288327455</v>
      </c>
      <c r="J61" s="7">
        <v>0.03944315545243619</v>
      </c>
      <c r="K61" s="7">
        <v>0.0463690872751499</v>
      </c>
      <c r="L61" s="7">
        <v>0.04935872522347454</v>
      </c>
      <c r="M61" s="6">
        <v>1171</v>
      </c>
      <c r="N61" s="7">
        <v>0.04667570153061224</v>
      </c>
      <c r="O61" s="6">
        <v>291</v>
      </c>
      <c r="P61" s="6">
        <v>12712</v>
      </c>
      <c r="Q61" s="10">
        <v>43.68384879725086</v>
      </c>
      <c r="R61" s="7">
        <v>0.6751740139211136</v>
      </c>
      <c r="S61" s="7">
        <v>0.5646013768598712</v>
      </c>
      <c r="T61" s="10">
        <v>0.1105726370612424</v>
      </c>
      <c r="U61" s="10">
        <v>0.1081698685129504</v>
      </c>
    </row>
    <row r="62" spans="1:21">
      <c r="A62" s="3">
        <v>705</v>
      </c>
      <c r="B62" s="6">
        <v>79</v>
      </c>
      <c r="C62" s="6">
        <v>3</v>
      </c>
      <c r="D62" s="6">
        <v>1</v>
      </c>
      <c r="E62" s="6">
        <v>83</v>
      </c>
      <c r="F62" s="7">
        <v>0.003252478545397547</v>
      </c>
      <c r="G62" s="7">
        <v>0.03614457831325301</v>
      </c>
      <c r="H62" s="7">
        <v>0.02013836564148229</v>
      </c>
      <c r="I62" s="7">
        <v>0.0127238025992911</v>
      </c>
      <c r="J62" s="7">
        <v>0.006960556844547564</v>
      </c>
      <c r="K62" s="7">
        <v>0.003508771929824561</v>
      </c>
      <c r="L62" s="7">
        <v>0.000388651379712398</v>
      </c>
      <c r="M62" s="6">
        <v>80</v>
      </c>
      <c r="N62" s="7">
        <v>0.003188775510204082</v>
      </c>
      <c r="O62" s="6">
        <v>294</v>
      </c>
      <c r="P62" s="6">
        <v>12791</v>
      </c>
      <c r="Q62" s="10">
        <v>43.50680272108843</v>
      </c>
      <c r="R62" s="7">
        <v>0.6821345707656613</v>
      </c>
      <c r="S62" s="7">
        <v>0.5681101487896958</v>
      </c>
      <c r="T62" s="10">
        <v>0.1140244219759655</v>
      </c>
      <c r="U62" s="10">
        <v>0.1119416498472939</v>
      </c>
    </row>
    <row r="63" spans="1:21">
      <c r="A63" s="3">
        <v>707</v>
      </c>
      <c r="B63" s="6">
        <v>3625</v>
      </c>
      <c r="C63" s="6">
        <v>60</v>
      </c>
      <c r="D63" s="6">
        <v>402</v>
      </c>
      <c r="E63" s="6">
        <v>4087</v>
      </c>
      <c r="F63" s="7">
        <v>0.1601551784944551</v>
      </c>
      <c r="G63" s="7">
        <v>0.01468069488622461</v>
      </c>
      <c r="H63" s="7">
        <v>0.01894466445467195</v>
      </c>
      <c r="I63" s="7">
        <v>0.01254578754578755</v>
      </c>
      <c r="J63" s="7">
        <v>0.1392111368909513</v>
      </c>
      <c r="K63" s="7">
        <v>0.1610037752609371</v>
      </c>
      <c r="L63" s="7">
        <v>0.156237854644384</v>
      </c>
      <c r="M63" s="6">
        <v>4027</v>
      </c>
      <c r="N63" s="7">
        <v>0.160514987244898</v>
      </c>
      <c r="O63" s="6">
        <v>354</v>
      </c>
      <c r="P63" s="6">
        <v>16416</v>
      </c>
      <c r="Q63" s="10">
        <v>46.3728813559322</v>
      </c>
      <c r="R63" s="7">
        <v>0.8213457076566125</v>
      </c>
      <c r="S63" s="7">
        <v>0.7291139240506329</v>
      </c>
      <c r="T63" s="10">
        <v>0.09223178360597961</v>
      </c>
      <c r="U63" s="10">
        <v>0.09063779949334727</v>
      </c>
    </row>
    <row r="64" spans="1:21">
      <c r="A64" s="3">
        <v>712</v>
      </c>
      <c r="B64" s="6">
        <v>244</v>
      </c>
      <c r="C64" s="6">
        <v>2</v>
      </c>
      <c r="D64" s="6">
        <v>17</v>
      </c>
      <c r="E64" s="6">
        <v>263</v>
      </c>
      <c r="F64" s="7">
        <v>0.01030604647517536</v>
      </c>
      <c r="G64" s="7">
        <v>0.007604562737642586</v>
      </c>
      <c r="H64" s="7">
        <v>0.01878727109610006</v>
      </c>
      <c r="I64" s="7">
        <v>0.01126884238255525</v>
      </c>
      <c r="J64" s="7">
        <v>0.004640371229698376</v>
      </c>
      <c r="K64" s="7">
        <v>0.01083721963135687</v>
      </c>
      <c r="L64" s="7">
        <v>0.006607073455110766</v>
      </c>
      <c r="M64" s="6">
        <v>261</v>
      </c>
      <c r="N64" s="7">
        <v>0.01040338010204082</v>
      </c>
      <c r="O64" s="6">
        <v>356</v>
      </c>
      <c r="P64" s="6">
        <v>16660</v>
      </c>
      <c r="Q64" s="10">
        <v>46.79775280898876</v>
      </c>
      <c r="R64" s="7">
        <v>0.8259860788863109</v>
      </c>
      <c r="S64" s="7">
        <v>0.7399511436819898</v>
      </c>
      <c r="T64" s="10">
        <v>0.08603493520432115</v>
      </c>
      <c r="U64" s="10">
        <v>0.08487479062100478</v>
      </c>
    </row>
    <row r="65" spans="1:21">
      <c r="A65" s="3">
        <v>713</v>
      </c>
      <c r="B65" s="6">
        <v>711</v>
      </c>
      <c r="C65" s="6">
        <v>9</v>
      </c>
      <c r="D65" s="6">
        <v>54</v>
      </c>
      <c r="E65" s="6">
        <v>774</v>
      </c>
      <c r="F65" s="7">
        <v>0.03033034209804459</v>
      </c>
      <c r="G65" s="7">
        <v>0.01162790697674419</v>
      </c>
      <c r="H65" s="7">
        <v>0.01850631242711555</v>
      </c>
      <c r="I65" s="7">
        <v>0.01141552511415525</v>
      </c>
      <c r="J65" s="7">
        <v>0.02088167053364269</v>
      </c>
      <c r="K65" s="7">
        <v>0.03157894736842105</v>
      </c>
      <c r="L65" s="7">
        <v>0.02098717450446949</v>
      </c>
      <c r="M65" s="6">
        <v>765</v>
      </c>
      <c r="N65" s="7">
        <v>0.03049266581632653</v>
      </c>
      <c r="O65" s="6">
        <v>365</v>
      </c>
      <c r="P65" s="6">
        <v>17371</v>
      </c>
      <c r="Q65" s="10">
        <v>47.59178082191781</v>
      </c>
      <c r="R65" s="7">
        <v>0.8468677494199536</v>
      </c>
      <c r="S65" s="7">
        <v>0.7715300910504108</v>
      </c>
      <c r="T65" s="10">
        <v>0.07533765836954276</v>
      </c>
      <c r="U65" s="10">
        <v>0.07526379533832095</v>
      </c>
    </row>
    <row r="66" spans="1:21">
      <c r="A66" s="3">
        <v>716</v>
      </c>
      <c r="B66" s="6">
        <v>936</v>
      </c>
      <c r="C66" s="6">
        <v>15</v>
      </c>
      <c r="D66" s="6">
        <v>115</v>
      </c>
      <c r="E66" s="6">
        <v>1066</v>
      </c>
      <c r="F66" s="7">
        <v>0.04177279673968416</v>
      </c>
      <c r="G66" s="7">
        <v>0.01407129455909944</v>
      </c>
      <c r="H66" s="7">
        <v>0.01827889749386695</v>
      </c>
      <c r="I66" s="7">
        <v>0.0113871635610766</v>
      </c>
      <c r="J66" s="7">
        <v>0.03480278422273782</v>
      </c>
      <c r="K66" s="7">
        <v>0.04157228514323784</v>
      </c>
      <c r="L66" s="7">
        <v>0.04469490866692577</v>
      </c>
      <c r="M66" s="6">
        <v>1051</v>
      </c>
      <c r="N66" s="7">
        <v>0.04189253826530612</v>
      </c>
      <c r="O66" s="6">
        <v>380</v>
      </c>
      <c r="P66" s="6">
        <v>18307</v>
      </c>
      <c r="Q66" s="10">
        <v>48.17631578947368</v>
      </c>
      <c r="R66" s="7">
        <v>0.8816705336426914</v>
      </c>
      <c r="S66" s="7">
        <v>0.8131023761936487</v>
      </c>
      <c r="T66" s="10">
        <v>0.06856815744904277</v>
      </c>
      <c r="U66" s="10">
        <v>0.06817404129575266</v>
      </c>
    </row>
    <row r="67" spans="1:21">
      <c r="A67" s="3">
        <v>721</v>
      </c>
      <c r="B67" s="6">
        <v>424</v>
      </c>
      <c r="C67" s="6">
        <v>3</v>
      </c>
      <c r="D67" s="6">
        <v>48</v>
      </c>
      <c r="E67" s="6">
        <v>475</v>
      </c>
      <c r="F67" s="7">
        <v>0.01861358203691367</v>
      </c>
      <c r="G67" s="7">
        <v>0.00631578947368421</v>
      </c>
      <c r="H67" s="7">
        <v>0.01801166290443943</v>
      </c>
      <c r="I67" s="7">
        <v>0.01078224101479915</v>
      </c>
      <c r="J67" s="7">
        <v>0.006960556844547564</v>
      </c>
      <c r="K67" s="7">
        <v>0.0188318898512103</v>
      </c>
      <c r="L67" s="7">
        <v>0.0186552662261951</v>
      </c>
      <c r="M67" s="6">
        <v>472</v>
      </c>
      <c r="N67" s="7">
        <v>0.01881377551020408</v>
      </c>
      <c r="O67" s="6">
        <v>383</v>
      </c>
      <c r="P67" s="6">
        <v>18731</v>
      </c>
      <c r="Q67" s="10">
        <v>48.90600522193211</v>
      </c>
      <c r="R67" s="7">
        <v>0.888631090487239</v>
      </c>
      <c r="S67" s="7">
        <v>0.831934266044859</v>
      </c>
      <c r="T67" s="10">
        <v>0.05669682444238</v>
      </c>
      <c r="U67" s="10">
        <v>0.05632082263009608</v>
      </c>
    </row>
    <row r="68" spans="1:21">
      <c r="A68" s="3">
        <v>722</v>
      </c>
      <c r="B68" s="6">
        <v>1395</v>
      </c>
      <c r="C68" s="6">
        <v>14</v>
      </c>
      <c r="D68" s="6">
        <v>171</v>
      </c>
      <c r="E68" s="6">
        <v>1580</v>
      </c>
      <c r="F68" s="7">
        <v>0.06191465182804969</v>
      </c>
      <c r="G68" s="7">
        <v>0.008860759493670886</v>
      </c>
      <c r="H68" s="7">
        <v>0.01737874277709683</v>
      </c>
      <c r="I68" s="7">
        <v>0.01128084606345476</v>
      </c>
      <c r="J68" s="7">
        <v>0.03248259860788863</v>
      </c>
      <c r="K68" s="7">
        <v>0.06195869420386409</v>
      </c>
      <c r="L68" s="7">
        <v>0.06645938593082006</v>
      </c>
      <c r="M68" s="6">
        <v>1566</v>
      </c>
      <c r="N68" s="7">
        <v>0.0624202806122449</v>
      </c>
      <c r="O68" s="6">
        <v>397</v>
      </c>
      <c r="P68" s="6">
        <v>20126</v>
      </c>
      <c r="Q68" s="10">
        <v>50.69521410579345</v>
      </c>
      <c r="R68" s="7">
        <v>0.9211136890951276</v>
      </c>
      <c r="S68" s="7">
        <v>0.8938929602487231</v>
      </c>
      <c r="T68" s="10">
        <v>0.02722072884640447</v>
      </c>
      <c r="U68" s="10">
        <v>0.02638314062573988</v>
      </c>
    </row>
    <row r="69" spans="1:21">
      <c r="A69" s="3">
        <v>727</v>
      </c>
      <c r="B69" s="6">
        <v>710</v>
      </c>
      <c r="C69" s="6">
        <v>16</v>
      </c>
      <c r="D69" s="6">
        <v>68</v>
      </c>
      <c r="E69" s="6">
        <v>794</v>
      </c>
      <c r="F69" s="7">
        <v>0.03111407186801991</v>
      </c>
      <c r="G69" s="7">
        <v>0.02015113350125945</v>
      </c>
      <c r="H69" s="7">
        <v>0.01747186733226161</v>
      </c>
      <c r="I69" s="7">
        <v>0.01271028037383178</v>
      </c>
      <c r="J69" s="7">
        <v>0.03712296983758701</v>
      </c>
      <c r="K69" s="7">
        <v>0.03153453253386631</v>
      </c>
      <c r="L69" s="7">
        <v>0.02642829382044306</v>
      </c>
      <c r="M69" s="6">
        <v>778</v>
      </c>
      <c r="N69" s="7">
        <v>0.03101084183673469</v>
      </c>
      <c r="O69" s="6">
        <v>413</v>
      </c>
      <c r="P69" s="6">
        <v>20836</v>
      </c>
      <c r="Q69" s="10">
        <v>50.45036319612591</v>
      </c>
      <c r="R69" s="7">
        <v>0.9582366589327146</v>
      </c>
      <c r="S69" s="7">
        <v>0.9254274927825894</v>
      </c>
      <c r="T69" s="10">
        <v>0.03280916615012519</v>
      </c>
      <c r="U69" s="10">
        <v>0.03249526862659213</v>
      </c>
    </row>
    <row r="70" spans="1:21">
      <c r="A70" s="3">
        <v>736</v>
      </c>
      <c r="B70" s="6">
        <v>1679</v>
      </c>
      <c r="C70" s="6">
        <v>18</v>
      </c>
      <c r="D70" s="6">
        <v>184</v>
      </c>
      <c r="E70" s="6">
        <v>1881</v>
      </c>
      <c r="F70" s="7">
        <v>0.07370978486617814</v>
      </c>
      <c r="G70" s="7">
        <v>0.009569377990430622</v>
      </c>
      <c r="H70" s="7">
        <v>0.01688937654296798</v>
      </c>
      <c r="I70" s="7">
        <v>0.009569377990430622</v>
      </c>
      <c r="J70" s="7">
        <v>0.04176334106728538</v>
      </c>
      <c r="K70" s="7">
        <v>0.07457250721741061</v>
      </c>
      <c r="L70" s="7">
        <v>0.07151185386708123</v>
      </c>
      <c r="M70" s="6">
        <v>1863</v>
      </c>
      <c r="N70" s="7">
        <v>0.07425860969387756</v>
      </c>
      <c r="O70" s="6">
        <v>431</v>
      </c>
      <c r="P70" s="6">
        <v>22515</v>
      </c>
      <c r="Q70" s="10">
        <v>52.23897911832947</v>
      </c>
      <c r="R70" s="7">
        <v>1</v>
      </c>
      <c r="S70" s="7">
        <v>1</v>
      </c>
      <c r="T70" s="10">
        <v>0</v>
      </c>
      <c r="U70" s="10">
        <v>0</v>
      </c>
    </row>
  </sheetData>
  <conditionalFormatting sqref="G1:G71">
    <cfRule type="dataBar" priority="1">
      <dataBar>
        <cfvo type="min" val="0"/>
        <cfvo type="max" val="0"/>
        <color rgb="FF638EC6"/>
      </dataBar>
    </cfRule>
  </conditionalFormatting>
  <conditionalFormatting sqref="H1:H71">
    <cfRule type="dataBar" priority="2">
      <dataBar>
        <cfvo type="min" val="0"/>
        <cfvo type="max" val="0"/>
        <color rgb="FF638EC6"/>
      </dataBar>
    </cfRule>
  </conditionalFormatting>
  <conditionalFormatting sqref="I1:I71">
    <cfRule type="dataBar" priority="3">
      <dataBar>
        <cfvo type="min" val="0"/>
        <cfvo type="max" val="0"/>
        <color rgb="FF638EC6"/>
      </dataBar>
    </cfRule>
  </conditionalFormatting>
  <hyperlinks>
    <hyperlink ref="A1" location="dir!B110" display="Original"/>
  </hyperlink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6" customHeight="1"/>
  <cols>
    <col min="1" max="1" width="152.7109375" customWidth="1"/>
  </cols>
  <sheetData>
    <row r="1" spans="1:1" ht="16" customHeight="1">
      <c r="A1" s="1" t="s">
        <v>1141</v>
      </c>
    </row>
  </sheetData>
  <hyperlinks>
    <hyperlink ref="A1" location="dir!B33" display=""/>
  </hyperlinks>
  <pageMargins left="0.7" right="0.7" top="0.75" bottom="0.75" header="0.3" footer="0.3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1141</v>
      </c>
    </row>
  </sheetData>
  <hyperlinks>
    <hyperlink ref="A1" location="dir!B35" display=""/>
  </hyperlinks>
  <pageMargins left="0.7" right="0.7" top="0.75" bottom="0.75" header="0.3" footer="0.3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1141</v>
      </c>
    </row>
  </sheetData>
  <hyperlinks>
    <hyperlink ref="A1" location="dir!B37" display="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E92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24.7109375" style="3" customWidth="1"/>
    <col min="2" max="2" width="17.7109375" style="3" customWidth="1"/>
    <col min="3" max="3" width="7.7109375" style="6" customWidth="1"/>
    <col min="4" max="4" width="9.7109375" style="7" customWidth="1"/>
    <col min="5" max="5" width="0" hidden="1" customWidth="1"/>
  </cols>
  <sheetData>
    <row r="1" spans="1:5">
      <c r="A1" s="5" t="s">
        <v>18</v>
      </c>
      <c r="B1" s="5" t="s">
        <v>0</v>
      </c>
      <c r="C1" s="5" t="s">
        <v>15</v>
      </c>
      <c r="D1" s="5" t="s">
        <v>16</v>
      </c>
      <c r="E1" s="8" t="s">
        <v>17</v>
      </c>
    </row>
    <row r="2" spans="1:5">
      <c r="A2" s="3">
        <v>0</v>
      </c>
      <c r="B2" s="3" t="s">
        <v>19</v>
      </c>
      <c r="C2" s="6">
        <v>22515</v>
      </c>
      <c r="D2" s="7">
        <v>0.882283788549708</v>
      </c>
      <c r="E2" s="9" t="s">
        <v>18</v>
      </c>
    </row>
    <row r="3" spans="1:5">
      <c r="A3" s="3">
        <v>1</v>
      </c>
      <c r="B3" s="3" t="s">
        <v>20</v>
      </c>
      <c r="C3" s="6">
        <v>431</v>
      </c>
      <c r="D3" s="7">
        <v>0.01688937654296798</v>
      </c>
      <c r="E3" s="9" t="s">
        <v>18</v>
      </c>
    </row>
    <row r="4" spans="1:5">
      <c r="A4" s="3">
        <v>2</v>
      </c>
      <c r="B4" s="3" t="s">
        <v>21</v>
      </c>
      <c r="C4" s="6">
        <v>2573</v>
      </c>
      <c r="D4" s="7">
        <v>0.100826834907324</v>
      </c>
      <c r="E4" s="9" t="s">
        <v>18</v>
      </c>
    </row>
    <row r="5" spans="1:5">
      <c r="A5" s="3">
        <v>3</v>
      </c>
      <c r="B5" s="3" t="s">
        <v>22</v>
      </c>
      <c r="C5" s="6">
        <v>0</v>
      </c>
      <c r="D5" s="7">
        <v>0</v>
      </c>
      <c r="E5" s="9" t="s">
        <v>18</v>
      </c>
    </row>
    <row r="6" spans="1:5">
      <c r="A6" s="3">
        <v>4</v>
      </c>
      <c r="B6" s="3" t="s">
        <v>23</v>
      </c>
      <c r="C6" s="6">
        <v>25519</v>
      </c>
      <c r="D6" s="7">
        <v>1</v>
      </c>
      <c r="E6" s="9" t="s">
        <v>18</v>
      </c>
    </row>
    <row r="7" spans="1:5">
      <c r="A7" s="3">
        <v>5</v>
      </c>
      <c r="B7" s="3" t="s">
        <v>24</v>
      </c>
      <c r="C7" s="6">
        <v>9</v>
      </c>
      <c r="D7" s="7">
        <v>1</v>
      </c>
      <c r="E7" s="9" t="s">
        <v>18</v>
      </c>
    </row>
    <row r="10" spans="1:5">
      <c r="A10" s="5" t="s">
        <v>25</v>
      </c>
      <c r="B10" s="5" t="s">
        <v>0</v>
      </c>
      <c r="C10" s="5" t="s">
        <v>15</v>
      </c>
      <c r="D10" s="5" t="s">
        <v>16</v>
      </c>
      <c r="E10" s="8" t="s">
        <v>17</v>
      </c>
    </row>
    <row r="11" spans="1:5">
      <c r="A11" s="3">
        <v>0</v>
      </c>
      <c r="B11" s="3" t="s">
        <v>26</v>
      </c>
      <c r="C11" s="6">
        <v>0</v>
      </c>
      <c r="D11" s="7">
        <v>0</v>
      </c>
      <c r="E11" s="9" t="s">
        <v>25</v>
      </c>
    </row>
    <row r="12" spans="1:5">
      <c r="A12" s="3">
        <v>1</v>
      </c>
      <c r="B12" s="3" t="s">
        <v>27</v>
      </c>
      <c r="C12" s="6">
        <v>0</v>
      </c>
      <c r="D12" s="7">
        <v>0</v>
      </c>
      <c r="E12" s="9" t="s">
        <v>25</v>
      </c>
    </row>
    <row r="13" spans="1:5">
      <c r="A13" s="3">
        <v>2</v>
      </c>
      <c r="B13" s="3" t="s">
        <v>28</v>
      </c>
      <c r="C13" s="6">
        <v>0</v>
      </c>
      <c r="D13" s="7">
        <v>0</v>
      </c>
      <c r="E13" s="9" t="s">
        <v>25</v>
      </c>
    </row>
    <row r="14" spans="1:5">
      <c r="A14" s="3">
        <v>3</v>
      </c>
      <c r="B14" s="3" t="s">
        <v>29</v>
      </c>
      <c r="C14" s="6">
        <v>0</v>
      </c>
      <c r="D14" s="7">
        <v>0</v>
      </c>
      <c r="E14" s="9" t="s">
        <v>25</v>
      </c>
    </row>
    <row r="15" spans="1:5">
      <c r="A15" s="3">
        <v>4</v>
      </c>
      <c r="B15" s="3" t="s">
        <v>30</v>
      </c>
      <c r="C15" s="6">
        <v>0</v>
      </c>
      <c r="D15" s="7">
        <v>0</v>
      </c>
      <c r="E15" s="9" t="s">
        <v>25</v>
      </c>
    </row>
    <row r="16" spans="1:5">
      <c r="A16" s="3">
        <v>5</v>
      </c>
      <c r="B16" s="3" t="s">
        <v>31</v>
      </c>
      <c r="C16" s="6">
        <v>0</v>
      </c>
      <c r="D16" s="7">
        <v>0</v>
      </c>
      <c r="E16" s="9" t="s">
        <v>25</v>
      </c>
    </row>
    <row r="17" spans="1:5">
      <c r="A17" s="3">
        <v>6</v>
      </c>
      <c r="B17" s="3" t="s">
        <v>32</v>
      </c>
      <c r="C17" s="6">
        <v>0</v>
      </c>
      <c r="D17" s="7">
        <v>0</v>
      </c>
      <c r="E17" s="9" t="s">
        <v>25</v>
      </c>
    </row>
    <row r="18" spans="1:5">
      <c r="A18" s="3">
        <v>7</v>
      </c>
      <c r="B18" s="3" t="s">
        <v>33</v>
      </c>
      <c r="C18" s="6">
        <v>0</v>
      </c>
      <c r="D18" s="7">
        <v>0</v>
      </c>
      <c r="E18" s="9" t="s">
        <v>25</v>
      </c>
    </row>
    <row r="19" spans="1:5">
      <c r="A19" s="3">
        <v>8</v>
      </c>
      <c r="B19" s="3" t="s">
        <v>34</v>
      </c>
      <c r="C19" s="6">
        <v>0</v>
      </c>
      <c r="D19" s="7">
        <v>0</v>
      </c>
      <c r="E19" s="9" t="s">
        <v>25</v>
      </c>
    </row>
    <row r="20" spans="1:5">
      <c r="A20" s="3">
        <v>9</v>
      </c>
      <c r="B20" s="3" t="s">
        <v>35</v>
      </c>
      <c r="C20" s="6">
        <v>0</v>
      </c>
      <c r="D20" s="7">
        <v>0</v>
      </c>
      <c r="E20" s="9" t="s">
        <v>25</v>
      </c>
    </row>
    <row r="21" spans="1:5">
      <c r="A21" s="3">
        <v>10</v>
      </c>
      <c r="B21" s="3" t="s">
        <v>36</v>
      </c>
      <c r="C21" s="6">
        <v>0</v>
      </c>
      <c r="D21" s="7">
        <v>0</v>
      </c>
      <c r="E21" s="9" t="s">
        <v>25</v>
      </c>
    </row>
    <row r="22" spans="1:5">
      <c r="A22" s="3">
        <v>11</v>
      </c>
      <c r="B22" s="3" t="s">
        <v>37</v>
      </c>
      <c r="C22" s="6">
        <v>0</v>
      </c>
      <c r="D22" s="7">
        <v>0</v>
      </c>
      <c r="E22" s="9" t="s">
        <v>25</v>
      </c>
    </row>
    <row r="23" spans="1:5">
      <c r="A23" s="3">
        <v>12</v>
      </c>
      <c r="B23" s="3" t="s">
        <v>38</v>
      </c>
      <c r="C23" s="6">
        <v>0</v>
      </c>
      <c r="D23" s="7">
        <v>0</v>
      </c>
      <c r="E23" s="9" t="s">
        <v>25</v>
      </c>
    </row>
    <row r="24" spans="1:5">
      <c r="A24" s="3">
        <v>13</v>
      </c>
      <c r="B24" s="3" t="s">
        <v>39</v>
      </c>
      <c r="C24" s="6">
        <v>0</v>
      </c>
      <c r="D24" s="7">
        <v>0</v>
      </c>
      <c r="E24" s="9" t="s">
        <v>25</v>
      </c>
    </row>
    <row r="25" spans="1:5">
      <c r="A25" s="3">
        <v>14</v>
      </c>
      <c r="B25" s="3" t="s">
        <v>40</v>
      </c>
      <c r="C25" s="6">
        <v>0</v>
      </c>
      <c r="D25" s="7">
        <v>0</v>
      </c>
      <c r="E25" s="9" t="s">
        <v>25</v>
      </c>
    </row>
    <row r="26" spans="1:5">
      <c r="A26" s="3">
        <v>15</v>
      </c>
      <c r="B26" s="3" t="s">
        <v>24</v>
      </c>
      <c r="C26" s="6">
        <v>9</v>
      </c>
      <c r="D26" s="7">
        <v>1</v>
      </c>
      <c r="E26" s="9" t="s">
        <v>25</v>
      </c>
    </row>
    <row r="29" spans="1:5">
      <c r="A29" s="5" t="s">
        <v>41</v>
      </c>
      <c r="B29" s="5" t="s">
        <v>0</v>
      </c>
      <c r="C29" s="5" t="s">
        <v>15</v>
      </c>
      <c r="D29" s="5" t="s">
        <v>16</v>
      </c>
      <c r="E29" s="8" t="s">
        <v>17</v>
      </c>
    </row>
    <row r="30" spans="1:5">
      <c r="A30" s="3">
        <v>0</v>
      </c>
      <c r="B30" s="3" t="s">
        <v>26</v>
      </c>
      <c r="C30" s="6">
        <v>0</v>
      </c>
      <c r="D30" s="7">
        <v>0</v>
      </c>
      <c r="E30" s="9" t="s">
        <v>41</v>
      </c>
    </row>
    <row r="31" spans="1:5">
      <c r="A31" s="3">
        <v>1</v>
      </c>
      <c r="B31" s="3" t="s">
        <v>27</v>
      </c>
      <c r="C31" s="6">
        <v>0</v>
      </c>
      <c r="D31" s="7">
        <v>0</v>
      </c>
      <c r="E31" s="9" t="s">
        <v>41</v>
      </c>
    </row>
    <row r="32" spans="1:5">
      <c r="A32" s="3">
        <v>2</v>
      </c>
      <c r="B32" s="3" t="s">
        <v>28</v>
      </c>
      <c r="C32" s="6">
        <v>0</v>
      </c>
      <c r="D32" s="7">
        <v>0</v>
      </c>
      <c r="E32" s="9" t="s">
        <v>41</v>
      </c>
    </row>
    <row r="33" spans="1:5">
      <c r="A33" s="3">
        <v>3</v>
      </c>
      <c r="B33" s="3" t="s">
        <v>29</v>
      </c>
      <c r="C33" s="6">
        <v>0</v>
      </c>
      <c r="D33" s="7">
        <v>0</v>
      </c>
      <c r="E33" s="9" t="s">
        <v>41</v>
      </c>
    </row>
    <row r="34" spans="1:5">
      <c r="A34" s="3">
        <v>4</v>
      </c>
      <c r="B34" s="3" t="s">
        <v>30</v>
      </c>
      <c r="C34" s="6">
        <v>0</v>
      </c>
      <c r="D34" s="7">
        <v>0</v>
      </c>
      <c r="E34" s="9" t="s">
        <v>41</v>
      </c>
    </row>
    <row r="35" spans="1:5">
      <c r="A35" s="3">
        <v>5</v>
      </c>
      <c r="B35" s="3" t="s">
        <v>31</v>
      </c>
      <c r="C35" s="6">
        <v>0</v>
      </c>
      <c r="D35" s="7">
        <v>0</v>
      </c>
      <c r="E35" s="9" t="s">
        <v>41</v>
      </c>
    </row>
    <row r="36" spans="1:5">
      <c r="A36" s="3">
        <v>6</v>
      </c>
      <c r="B36" s="3" t="s">
        <v>32</v>
      </c>
      <c r="C36" s="6">
        <v>0</v>
      </c>
      <c r="D36" s="7">
        <v>0</v>
      </c>
      <c r="E36" s="9" t="s">
        <v>41</v>
      </c>
    </row>
    <row r="37" spans="1:5">
      <c r="A37" s="3">
        <v>7</v>
      </c>
      <c r="B37" s="3" t="s">
        <v>33</v>
      </c>
      <c r="C37" s="6">
        <v>0</v>
      </c>
      <c r="D37" s="7">
        <v>0</v>
      </c>
      <c r="E37" s="9" t="s">
        <v>41</v>
      </c>
    </row>
    <row r="38" spans="1:5">
      <c r="A38" s="3">
        <v>8</v>
      </c>
      <c r="B38" s="3" t="s">
        <v>34</v>
      </c>
      <c r="C38" s="6">
        <v>0</v>
      </c>
      <c r="D38" s="7">
        <v>0</v>
      </c>
      <c r="E38" s="9" t="s">
        <v>41</v>
      </c>
    </row>
    <row r="39" spans="1:5">
      <c r="A39" s="3">
        <v>9</v>
      </c>
      <c r="B39" s="3" t="s">
        <v>35</v>
      </c>
      <c r="C39" s="6">
        <v>0</v>
      </c>
      <c r="D39" s="7">
        <v>0</v>
      </c>
      <c r="E39" s="9" t="s">
        <v>41</v>
      </c>
    </row>
    <row r="40" spans="1:5">
      <c r="A40" s="3">
        <v>10</v>
      </c>
      <c r="B40" s="3" t="s">
        <v>36</v>
      </c>
      <c r="C40" s="6">
        <v>0</v>
      </c>
      <c r="D40" s="7">
        <v>0</v>
      </c>
      <c r="E40" s="9" t="s">
        <v>41</v>
      </c>
    </row>
    <row r="41" spans="1:5">
      <c r="A41" s="3">
        <v>11</v>
      </c>
      <c r="B41" s="3" t="s">
        <v>37</v>
      </c>
      <c r="C41" s="6">
        <v>0</v>
      </c>
      <c r="D41" s="7">
        <v>0</v>
      </c>
      <c r="E41" s="9" t="s">
        <v>41</v>
      </c>
    </row>
    <row r="42" spans="1:5">
      <c r="A42" s="3">
        <v>12</v>
      </c>
      <c r="B42" s="3" t="s">
        <v>38</v>
      </c>
      <c r="C42" s="6">
        <v>0</v>
      </c>
      <c r="D42" s="7">
        <v>0</v>
      </c>
      <c r="E42" s="9" t="s">
        <v>41</v>
      </c>
    </row>
    <row r="43" spans="1:5">
      <c r="A43" s="3">
        <v>13</v>
      </c>
      <c r="B43" s="3" t="s">
        <v>39</v>
      </c>
      <c r="C43" s="6">
        <v>0</v>
      </c>
      <c r="D43" s="7">
        <v>0</v>
      </c>
      <c r="E43" s="9" t="s">
        <v>41</v>
      </c>
    </row>
    <row r="44" spans="1:5">
      <c r="A44" s="3">
        <v>14</v>
      </c>
      <c r="B44" s="3" t="s">
        <v>40</v>
      </c>
      <c r="C44" s="6">
        <v>0</v>
      </c>
      <c r="D44" s="7">
        <v>0</v>
      </c>
      <c r="E44" s="9" t="s">
        <v>41</v>
      </c>
    </row>
    <row r="45" spans="1:5">
      <c r="A45" s="3">
        <v>15</v>
      </c>
      <c r="B45" s="3" t="s">
        <v>23</v>
      </c>
      <c r="C45" s="6">
        <v>25519</v>
      </c>
      <c r="D45" s="7">
        <v>1</v>
      </c>
      <c r="E45" s="9" t="s">
        <v>41</v>
      </c>
    </row>
    <row r="48" spans="1:5">
      <c r="A48" s="5" t="s">
        <v>42</v>
      </c>
      <c r="B48" s="5" t="s">
        <v>0</v>
      </c>
      <c r="C48" s="5" t="s">
        <v>15</v>
      </c>
      <c r="D48" s="5" t="s">
        <v>16</v>
      </c>
      <c r="E48" s="8" t="s">
        <v>17</v>
      </c>
    </row>
    <row r="49" spans="1:5">
      <c r="A49" s="3">
        <v>0</v>
      </c>
      <c r="B49" s="3" t="s">
        <v>19</v>
      </c>
      <c r="C49" s="6">
        <v>32166</v>
      </c>
      <c r="D49" s="7">
        <v>0.8822996955317223</v>
      </c>
      <c r="E49" s="9" t="s">
        <v>42</v>
      </c>
    </row>
    <row r="50" spans="1:5">
      <c r="A50" s="3">
        <v>1</v>
      </c>
      <c r="B50" s="3" t="s">
        <v>20</v>
      </c>
      <c r="C50" s="6">
        <v>616</v>
      </c>
      <c r="D50" s="7">
        <v>0.01689661793345585</v>
      </c>
      <c r="E50" s="9" t="s">
        <v>42</v>
      </c>
    </row>
    <row r="51" spans="1:5">
      <c r="A51" s="3">
        <v>2</v>
      </c>
      <c r="B51" s="3" t="s">
        <v>21</v>
      </c>
      <c r="C51" s="6">
        <v>3675</v>
      </c>
      <c r="D51" s="7">
        <v>0.1008036865348218</v>
      </c>
      <c r="E51" s="9" t="s">
        <v>42</v>
      </c>
    </row>
    <row r="52" spans="1:5">
      <c r="A52" s="3">
        <v>3</v>
      </c>
      <c r="B52" s="3" t="s">
        <v>22</v>
      </c>
      <c r="C52" s="6">
        <v>0</v>
      </c>
      <c r="D52" s="7">
        <v>0</v>
      </c>
      <c r="E52" s="9" t="s">
        <v>42</v>
      </c>
    </row>
    <row r="53" spans="1:5">
      <c r="A53" s="3">
        <v>4</v>
      </c>
      <c r="B53" s="3" t="s">
        <v>23</v>
      </c>
      <c r="C53" s="6">
        <v>36457</v>
      </c>
      <c r="D53" s="7">
        <v>1</v>
      </c>
      <c r="E53" s="9" t="s">
        <v>42</v>
      </c>
    </row>
    <row r="54" spans="1:5">
      <c r="A54" s="3">
        <v>5</v>
      </c>
      <c r="B54" s="3" t="s">
        <v>24</v>
      </c>
      <c r="C54" s="6">
        <v>9</v>
      </c>
      <c r="D54" s="7">
        <v>1</v>
      </c>
      <c r="E54" s="9" t="s">
        <v>42</v>
      </c>
    </row>
    <row r="57" spans="1:5">
      <c r="A57" s="5" t="s">
        <v>43</v>
      </c>
      <c r="B57" s="5" t="s">
        <v>0</v>
      </c>
      <c r="C57" s="5" t="s">
        <v>15</v>
      </c>
      <c r="D57" s="5" t="s">
        <v>16</v>
      </c>
      <c r="E57" s="8" t="s">
        <v>17</v>
      </c>
    </row>
    <row r="58" spans="1:5">
      <c r="A58" s="3">
        <v>0</v>
      </c>
      <c r="B58" s="3" t="s">
        <v>26</v>
      </c>
      <c r="C58" s="6">
        <v>0</v>
      </c>
      <c r="D58" s="7">
        <v>0</v>
      </c>
      <c r="E58" s="9" t="s">
        <v>43</v>
      </c>
    </row>
    <row r="59" spans="1:5">
      <c r="A59" s="3">
        <v>1</v>
      </c>
      <c r="B59" s="3" t="s">
        <v>27</v>
      </c>
      <c r="C59" s="6">
        <v>0</v>
      </c>
      <c r="D59" s="7">
        <v>0</v>
      </c>
      <c r="E59" s="9" t="s">
        <v>43</v>
      </c>
    </row>
    <row r="60" spans="1:5">
      <c r="A60" s="3">
        <v>2</v>
      </c>
      <c r="B60" s="3" t="s">
        <v>28</v>
      </c>
      <c r="C60" s="6">
        <v>0</v>
      </c>
      <c r="D60" s="7">
        <v>0</v>
      </c>
      <c r="E60" s="9" t="s">
        <v>43</v>
      </c>
    </row>
    <row r="61" spans="1:5">
      <c r="A61" s="3">
        <v>3</v>
      </c>
      <c r="B61" s="3" t="s">
        <v>29</v>
      </c>
      <c r="C61" s="6">
        <v>0</v>
      </c>
      <c r="D61" s="7">
        <v>0</v>
      </c>
      <c r="E61" s="9" t="s">
        <v>43</v>
      </c>
    </row>
    <row r="62" spans="1:5">
      <c r="A62" s="3">
        <v>4</v>
      </c>
      <c r="B62" s="3" t="s">
        <v>30</v>
      </c>
      <c r="C62" s="6">
        <v>0</v>
      </c>
      <c r="D62" s="7">
        <v>0</v>
      </c>
      <c r="E62" s="9" t="s">
        <v>43</v>
      </c>
    </row>
    <row r="63" spans="1:5">
      <c r="A63" s="3">
        <v>5</v>
      </c>
      <c r="B63" s="3" t="s">
        <v>31</v>
      </c>
      <c r="C63" s="6">
        <v>0</v>
      </c>
      <c r="D63" s="7">
        <v>0</v>
      </c>
      <c r="E63" s="9" t="s">
        <v>43</v>
      </c>
    </row>
    <row r="64" spans="1:5">
      <c r="A64" s="3">
        <v>6</v>
      </c>
      <c r="B64" s="3" t="s">
        <v>32</v>
      </c>
      <c r="C64" s="6">
        <v>0</v>
      </c>
      <c r="D64" s="7">
        <v>0</v>
      </c>
      <c r="E64" s="9" t="s">
        <v>43</v>
      </c>
    </row>
    <row r="65" spans="1:5">
      <c r="A65" s="3">
        <v>7</v>
      </c>
      <c r="B65" s="3" t="s">
        <v>33</v>
      </c>
      <c r="C65" s="6">
        <v>0</v>
      </c>
      <c r="D65" s="7">
        <v>0</v>
      </c>
      <c r="E65" s="9" t="s">
        <v>43</v>
      </c>
    </row>
    <row r="66" spans="1:5">
      <c r="A66" s="3">
        <v>8</v>
      </c>
      <c r="B66" s="3" t="s">
        <v>34</v>
      </c>
      <c r="C66" s="6">
        <v>0</v>
      </c>
      <c r="D66" s="7">
        <v>0</v>
      </c>
      <c r="E66" s="9" t="s">
        <v>43</v>
      </c>
    </row>
    <row r="67" spans="1:5">
      <c r="A67" s="3">
        <v>9</v>
      </c>
      <c r="B67" s="3" t="s">
        <v>35</v>
      </c>
      <c r="C67" s="6">
        <v>0</v>
      </c>
      <c r="D67" s="7">
        <v>0</v>
      </c>
      <c r="E67" s="9" t="s">
        <v>43</v>
      </c>
    </row>
    <row r="68" spans="1:5">
      <c r="A68" s="3">
        <v>10</v>
      </c>
      <c r="B68" s="3" t="s">
        <v>36</v>
      </c>
      <c r="C68" s="6">
        <v>0</v>
      </c>
      <c r="D68" s="7">
        <v>0</v>
      </c>
      <c r="E68" s="9" t="s">
        <v>43</v>
      </c>
    </row>
    <row r="69" spans="1:5">
      <c r="A69" s="3">
        <v>11</v>
      </c>
      <c r="B69" s="3" t="s">
        <v>37</v>
      </c>
      <c r="C69" s="6">
        <v>0</v>
      </c>
      <c r="D69" s="7">
        <v>0</v>
      </c>
      <c r="E69" s="9" t="s">
        <v>43</v>
      </c>
    </row>
    <row r="70" spans="1:5">
      <c r="A70" s="3">
        <v>12</v>
      </c>
      <c r="B70" s="3" t="s">
        <v>38</v>
      </c>
      <c r="C70" s="6">
        <v>0</v>
      </c>
      <c r="D70" s="7">
        <v>0</v>
      </c>
      <c r="E70" s="9" t="s">
        <v>43</v>
      </c>
    </row>
    <row r="71" spans="1:5">
      <c r="A71" s="3">
        <v>13</v>
      </c>
      <c r="B71" s="3" t="s">
        <v>39</v>
      </c>
      <c r="C71" s="6">
        <v>0</v>
      </c>
      <c r="D71" s="7">
        <v>0</v>
      </c>
      <c r="E71" s="9" t="s">
        <v>43</v>
      </c>
    </row>
    <row r="72" spans="1:5">
      <c r="A72" s="3">
        <v>14</v>
      </c>
      <c r="B72" s="3" t="s">
        <v>40</v>
      </c>
      <c r="C72" s="6">
        <v>0</v>
      </c>
      <c r="D72" s="7">
        <v>0</v>
      </c>
      <c r="E72" s="9" t="s">
        <v>43</v>
      </c>
    </row>
    <row r="73" spans="1:5">
      <c r="A73" s="3">
        <v>15</v>
      </c>
      <c r="B73" s="3" t="s">
        <v>24</v>
      </c>
      <c r="C73" s="6">
        <v>9</v>
      </c>
      <c r="D73" s="7">
        <v>1</v>
      </c>
      <c r="E73" s="9" t="s">
        <v>43</v>
      </c>
    </row>
    <row r="76" spans="1:5">
      <c r="A76" s="5" t="s">
        <v>44</v>
      </c>
      <c r="B76" s="5" t="s">
        <v>0</v>
      </c>
      <c r="C76" s="5" t="s">
        <v>15</v>
      </c>
      <c r="D76" s="5" t="s">
        <v>16</v>
      </c>
      <c r="E76" s="8" t="s">
        <v>17</v>
      </c>
    </row>
    <row r="77" spans="1:5">
      <c r="A77" s="3">
        <v>0</v>
      </c>
      <c r="B77" s="3" t="s">
        <v>26</v>
      </c>
      <c r="C77" s="6">
        <v>0</v>
      </c>
      <c r="D77" s="7">
        <v>0</v>
      </c>
      <c r="E77" s="9" t="s">
        <v>44</v>
      </c>
    </row>
    <row r="78" spans="1:5">
      <c r="A78" s="3">
        <v>1</v>
      </c>
      <c r="B78" s="3" t="s">
        <v>27</v>
      </c>
      <c r="C78" s="6">
        <v>0</v>
      </c>
      <c r="D78" s="7">
        <v>0</v>
      </c>
      <c r="E78" s="9" t="s">
        <v>44</v>
      </c>
    </row>
    <row r="79" spans="1:5">
      <c r="A79" s="3">
        <v>2</v>
      </c>
      <c r="B79" s="3" t="s">
        <v>28</v>
      </c>
      <c r="C79" s="6">
        <v>0</v>
      </c>
      <c r="D79" s="7">
        <v>0</v>
      </c>
      <c r="E79" s="9" t="s">
        <v>44</v>
      </c>
    </row>
    <row r="80" spans="1:5">
      <c r="A80" s="3">
        <v>3</v>
      </c>
      <c r="B80" s="3" t="s">
        <v>29</v>
      </c>
      <c r="C80" s="6">
        <v>0</v>
      </c>
      <c r="D80" s="7">
        <v>0</v>
      </c>
      <c r="E80" s="9" t="s">
        <v>44</v>
      </c>
    </row>
    <row r="81" spans="1:5">
      <c r="A81" s="3">
        <v>4</v>
      </c>
      <c r="B81" s="3" t="s">
        <v>30</v>
      </c>
      <c r="C81" s="6">
        <v>0</v>
      </c>
      <c r="D81" s="7">
        <v>0</v>
      </c>
      <c r="E81" s="9" t="s">
        <v>44</v>
      </c>
    </row>
    <row r="82" spans="1:5">
      <c r="A82" s="3">
        <v>5</v>
      </c>
      <c r="B82" s="3" t="s">
        <v>31</v>
      </c>
      <c r="C82" s="6">
        <v>0</v>
      </c>
      <c r="D82" s="7">
        <v>0</v>
      </c>
      <c r="E82" s="9" t="s">
        <v>44</v>
      </c>
    </row>
    <row r="83" spans="1:5">
      <c r="A83" s="3">
        <v>6</v>
      </c>
      <c r="B83" s="3" t="s">
        <v>32</v>
      </c>
      <c r="C83" s="6">
        <v>0</v>
      </c>
      <c r="D83" s="7">
        <v>0</v>
      </c>
      <c r="E83" s="9" t="s">
        <v>44</v>
      </c>
    </row>
    <row r="84" spans="1:5">
      <c r="A84" s="3">
        <v>7</v>
      </c>
      <c r="B84" s="3" t="s">
        <v>33</v>
      </c>
      <c r="C84" s="6">
        <v>0</v>
      </c>
      <c r="D84" s="7">
        <v>0</v>
      </c>
      <c r="E84" s="9" t="s">
        <v>44</v>
      </c>
    </row>
    <row r="85" spans="1:5">
      <c r="A85" s="3">
        <v>8</v>
      </c>
      <c r="B85" s="3" t="s">
        <v>34</v>
      </c>
      <c r="C85" s="6">
        <v>0</v>
      </c>
      <c r="D85" s="7">
        <v>0</v>
      </c>
      <c r="E85" s="9" t="s">
        <v>44</v>
      </c>
    </row>
    <row r="86" spans="1:5">
      <c r="A86" s="3">
        <v>9</v>
      </c>
      <c r="B86" s="3" t="s">
        <v>35</v>
      </c>
      <c r="C86" s="6">
        <v>0</v>
      </c>
      <c r="D86" s="7">
        <v>0</v>
      </c>
      <c r="E86" s="9" t="s">
        <v>44</v>
      </c>
    </row>
    <row r="87" spans="1:5">
      <c r="A87" s="3">
        <v>10</v>
      </c>
      <c r="B87" s="3" t="s">
        <v>36</v>
      </c>
      <c r="C87" s="6">
        <v>0</v>
      </c>
      <c r="D87" s="7">
        <v>0</v>
      </c>
      <c r="E87" s="9" t="s">
        <v>44</v>
      </c>
    </row>
    <row r="88" spans="1:5">
      <c r="A88" s="3">
        <v>11</v>
      </c>
      <c r="B88" s="3" t="s">
        <v>37</v>
      </c>
      <c r="C88" s="6">
        <v>0</v>
      </c>
      <c r="D88" s="7">
        <v>0</v>
      </c>
      <c r="E88" s="9" t="s">
        <v>44</v>
      </c>
    </row>
    <row r="89" spans="1:5">
      <c r="A89" s="3">
        <v>12</v>
      </c>
      <c r="B89" s="3" t="s">
        <v>38</v>
      </c>
      <c r="C89" s="6">
        <v>0</v>
      </c>
      <c r="D89" s="7">
        <v>0</v>
      </c>
      <c r="E89" s="9" t="s">
        <v>44</v>
      </c>
    </row>
    <row r="90" spans="1:5">
      <c r="A90" s="3">
        <v>13</v>
      </c>
      <c r="B90" s="3" t="s">
        <v>39</v>
      </c>
      <c r="C90" s="6">
        <v>0</v>
      </c>
      <c r="D90" s="7">
        <v>0</v>
      </c>
      <c r="E90" s="9" t="s">
        <v>44</v>
      </c>
    </row>
    <row r="91" spans="1:5">
      <c r="A91" s="3">
        <v>14</v>
      </c>
      <c r="B91" s="3" t="s">
        <v>40</v>
      </c>
      <c r="C91" s="6">
        <v>0</v>
      </c>
      <c r="D91" s="7">
        <v>0</v>
      </c>
      <c r="E91" s="9" t="s">
        <v>44</v>
      </c>
    </row>
    <row r="92" spans="1:5">
      <c r="A92" s="3">
        <v>15</v>
      </c>
      <c r="B92" s="3" t="s">
        <v>23</v>
      </c>
      <c r="C92" s="6">
        <v>36457</v>
      </c>
      <c r="D92" s="7">
        <v>1</v>
      </c>
      <c r="E92" s="9" t="s">
        <v>44</v>
      </c>
    </row>
  </sheetData>
  <hyperlinks>
    <hyperlink ref="A1" location="dir!B5" display="train data"/>
  </hyperlinks>
  <pageMargins left="0.7" right="0.7" top="0.75" bottom="0.75" header="0.3" footer="0.3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1141</v>
      </c>
    </row>
  </sheetData>
  <hyperlinks>
    <hyperlink ref="A1" location="dir!B39" display=""/>
  </hyperlinks>
  <pageMargins left="0.7" right="0.7" top="0.75" bottom="0.75" header="0.3" footer="0.3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1141</v>
      </c>
    </row>
  </sheetData>
  <hyperlinks>
    <hyperlink ref="A1" location="dir!B41" display=""/>
  </hyperlinks>
  <pageMargins left="0.7" right="0.7" top="0.75" bottom="0.75" header="0.3" footer="0.3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1141</v>
      </c>
    </row>
  </sheetData>
  <hyperlinks>
    <hyperlink ref="A1" location="dir!B43" display=""/>
  </hyperlinks>
  <pageMargins left="0.7" right="0.7" top="0.75" bottom="0.75" header="0.3" footer="0.3"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1141</v>
      </c>
    </row>
  </sheetData>
  <hyperlinks>
    <hyperlink ref="A1" location="dir!B45" display=""/>
  </hyperlinks>
  <pageMargins left="0.7" right="0.7" top="0.75" bottom="0.75" header="0.3" footer="0.3"/>
  <drawing r:id="rId1"/>
</worksheet>
</file>

<file path=xl/worksheets/sheet34.xml><?xml version="1.0" encoding="utf-8"?>
<worksheet xmlns="http://schemas.openxmlformats.org/spreadsheetml/2006/main" xmlns:r="http://schemas.openxmlformats.org/officeDocument/2006/relationships">
  <dimension ref="A1:Y90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20.7109375" style="3" customWidth="1"/>
    <col min="2" max="2" width="12.7109375" style="11" customWidth="1"/>
    <col min="3" max="3" width="12.7109375" style="6" customWidth="1"/>
    <col min="4" max="4" width="11.7109375" style="6" customWidth="1"/>
    <col min="5" max="5" width="11.7109375" style="6" customWidth="1"/>
    <col min="6" max="6" width="7.7109375" style="6" customWidth="1"/>
    <col min="7" max="7" width="15.7109375" style="7" customWidth="1"/>
    <col min="8" max="8" width="14.7109375" style="7" customWidth="1"/>
    <col min="9" max="9" width="18.7109375" style="7" customWidth="1"/>
    <col min="10" max="10" width="19.7109375" style="7" customWidth="1"/>
    <col min="11" max="11" width="21.7109375" style="7" customWidth="1"/>
    <col min="12" max="12" width="22.7109375" style="7" customWidth="1"/>
    <col min="13" max="13" width="21.7109375" style="7" customWidth="1"/>
    <col min="14" max="14" width="18.7109375" style="6" customWidth="1"/>
    <col min="15" max="15" width="28.7109375" style="7" customWidth="1"/>
    <col min="16" max="16" width="15.7109375" style="6" customWidth="1"/>
    <col min="17" max="17" width="16.7109375" style="6" customWidth="1"/>
    <col min="18" max="18" width="19.7109375" style="10" customWidth="1"/>
    <col min="19" max="19" width="17.7109375" style="7" customWidth="1"/>
    <col min="20" max="20" width="18.7109375" style="7" customWidth="1"/>
    <col min="21" max="21" width="6.7109375" style="10" customWidth="1"/>
    <col min="22" max="22" width="8.7109375" style="10" customWidth="1"/>
    <col min="23" max="23" width="7.7109375" style="11" customWidth="1"/>
    <col min="24" max="24" width="6.7109375" style="11" customWidth="1"/>
    <col min="25" max="25" width="18.7109375" style="3" customWidth="1"/>
  </cols>
  <sheetData>
    <row r="1" spans="1:25">
      <c r="A1" s="5" t="s">
        <v>302</v>
      </c>
      <c r="B1" s="5" t="s">
        <v>298</v>
      </c>
      <c r="C1" s="5" t="s">
        <v>46</v>
      </c>
      <c r="D1" s="5" t="s">
        <v>45</v>
      </c>
      <c r="E1" s="5" t="s">
        <v>47</v>
      </c>
      <c r="F1" s="5" t="s">
        <v>49</v>
      </c>
      <c r="G1" s="5" t="s">
        <v>50</v>
      </c>
      <c r="H1" s="5" t="s">
        <v>48</v>
      </c>
      <c r="I1" s="5" t="s">
        <v>284</v>
      </c>
      <c r="J1" s="5" t="s">
        <v>285</v>
      </c>
      <c r="K1" s="5" t="s">
        <v>286</v>
      </c>
      <c r="L1" s="5" t="s">
        <v>287</v>
      </c>
      <c r="M1" s="5" t="s">
        <v>288</v>
      </c>
      <c r="N1" s="5" t="s">
        <v>289</v>
      </c>
      <c r="O1" s="5" t="s">
        <v>290</v>
      </c>
      <c r="P1" s="5" t="s">
        <v>291</v>
      </c>
      <c r="Q1" s="5" t="s">
        <v>292</v>
      </c>
      <c r="R1" s="5" t="s">
        <v>293</v>
      </c>
      <c r="S1" s="5" t="s">
        <v>294</v>
      </c>
      <c r="T1" s="5" t="s">
        <v>295</v>
      </c>
      <c r="U1" s="5" t="s">
        <v>136</v>
      </c>
      <c r="V1" s="5" t="s">
        <v>296</v>
      </c>
      <c r="W1" s="5" t="s">
        <v>299</v>
      </c>
      <c r="X1" s="5" t="s">
        <v>300</v>
      </c>
      <c r="Y1" s="5" t="s">
        <v>301</v>
      </c>
    </row>
    <row r="2" spans="1:25">
      <c r="A2" s="3" t="s">
        <v>303</v>
      </c>
      <c r="B2" s="11">
        <v>564.75</v>
      </c>
      <c r="C2" s="6">
        <v>3</v>
      </c>
      <c r="D2" s="6">
        <v>1</v>
      </c>
      <c r="E2" s="6">
        <v>0</v>
      </c>
      <c r="F2" s="6">
        <v>4</v>
      </c>
      <c r="G2" s="7">
        <v>0.0001567459539950625</v>
      </c>
      <c r="H2" s="7">
        <v>0.25</v>
      </c>
      <c r="I2" s="7">
        <v>0.25</v>
      </c>
      <c r="J2" s="7">
        <v>0.01688937654296798</v>
      </c>
      <c r="K2" s="7">
        <v>0.002320185614849188</v>
      </c>
      <c r="L2" s="7">
        <v>0.0001332445036642239</v>
      </c>
      <c r="M2" s="7">
        <v>0</v>
      </c>
      <c r="N2" s="6">
        <v>3</v>
      </c>
      <c r="O2" s="7">
        <v>0.0001195790816326531</v>
      </c>
      <c r="P2" s="6">
        <v>1</v>
      </c>
      <c r="Q2" s="6">
        <v>3</v>
      </c>
      <c r="R2" s="10">
        <v>3</v>
      </c>
      <c r="S2" s="7">
        <v>0.002320185614849188</v>
      </c>
      <c r="T2" s="7">
        <v>0.0001332445036642239</v>
      </c>
      <c r="U2" s="10">
        <v>0.002186941111184964</v>
      </c>
      <c r="V2" s="10">
        <v>0.002200606533216535</v>
      </c>
      <c r="W2" s="11">
        <v>14.80220417633411</v>
      </c>
      <c r="X2" s="11">
        <v>1.54575990329726E-07</v>
      </c>
      <c r="Y2" s="3" t="s">
        <v>61</v>
      </c>
    </row>
    <row r="3" spans="1:25">
      <c r="A3" s="3" t="s">
        <v>304</v>
      </c>
      <c r="C3" s="6">
        <v>0</v>
      </c>
      <c r="D3" s="6">
        <v>0</v>
      </c>
      <c r="E3" s="6">
        <v>0</v>
      </c>
      <c r="F3" s="6">
        <v>0</v>
      </c>
      <c r="G3" s="7">
        <v>0</v>
      </c>
      <c r="I3" s="7">
        <v>0.25</v>
      </c>
      <c r="J3" s="7">
        <v>0.01685283166764648</v>
      </c>
      <c r="K3" s="7">
        <v>0</v>
      </c>
      <c r="L3" s="7">
        <v>0</v>
      </c>
      <c r="M3" s="7">
        <v>0</v>
      </c>
      <c r="N3" s="6">
        <v>0</v>
      </c>
      <c r="O3" s="7">
        <v>0</v>
      </c>
      <c r="P3" s="6">
        <v>1</v>
      </c>
      <c r="Q3" s="6">
        <v>3</v>
      </c>
      <c r="R3" s="10">
        <v>3</v>
      </c>
      <c r="S3" s="7">
        <v>0.002320185614849188</v>
      </c>
      <c r="T3" s="7">
        <v>0.0001332445036642239</v>
      </c>
      <c r="U3" s="10">
        <v>0.002186941111184964</v>
      </c>
      <c r="V3" s="10">
        <v>0.002200606533216535</v>
      </c>
      <c r="X3" s="11">
        <v>0</v>
      </c>
      <c r="Y3" s="3" t="s">
        <v>61</v>
      </c>
    </row>
    <row r="4" spans="1:25">
      <c r="A4" s="3" t="s">
        <v>305</v>
      </c>
      <c r="B4" s="11">
        <v>583</v>
      </c>
      <c r="C4" s="6">
        <v>1</v>
      </c>
      <c r="D4" s="6">
        <v>0</v>
      </c>
      <c r="E4" s="6">
        <v>0</v>
      </c>
      <c r="F4" s="6">
        <v>1</v>
      </c>
      <c r="G4" s="7">
        <v>3.918648849876562E-05</v>
      </c>
      <c r="H4" s="7">
        <v>0</v>
      </c>
      <c r="I4" s="7">
        <v>0.2</v>
      </c>
      <c r="J4" s="7">
        <v>0.01685283166764648</v>
      </c>
      <c r="K4" s="7">
        <v>0</v>
      </c>
      <c r="L4" s="7">
        <v>4.441483455474128E-05</v>
      </c>
      <c r="M4" s="7">
        <v>0</v>
      </c>
      <c r="N4" s="6">
        <v>1</v>
      </c>
      <c r="O4" s="7">
        <v>3.985969387755102E-05</v>
      </c>
      <c r="P4" s="6">
        <v>1</v>
      </c>
      <c r="Q4" s="6">
        <v>4</v>
      </c>
      <c r="R4" s="10">
        <v>4</v>
      </c>
      <c r="S4" s="7">
        <v>0.002320185614849188</v>
      </c>
      <c r="T4" s="7">
        <v>0.0001776593382189651</v>
      </c>
      <c r="U4" s="10">
        <v>0.002142526276630223</v>
      </c>
      <c r="V4" s="10">
        <v>0.002160746839338984</v>
      </c>
      <c r="W4" s="11">
        <v>0</v>
      </c>
      <c r="X4" s="11">
        <v>0</v>
      </c>
      <c r="Y4" s="3" t="s">
        <v>61</v>
      </c>
    </row>
    <row r="5" spans="1:25">
      <c r="A5" s="3" t="s">
        <v>306</v>
      </c>
      <c r="B5" s="11">
        <v>587</v>
      </c>
      <c r="C5" s="6">
        <v>4</v>
      </c>
      <c r="D5" s="6">
        <v>3</v>
      </c>
      <c r="E5" s="6">
        <v>2</v>
      </c>
      <c r="F5" s="6">
        <v>9</v>
      </c>
      <c r="G5" s="7">
        <v>0.0003526783964888906</v>
      </c>
      <c r="H5" s="7">
        <v>0.3333333333333333</v>
      </c>
      <c r="I5" s="7">
        <v>0.2857142857142857</v>
      </c>
      <c r="J5" s="7">
        <v>0.01685349220036059</v>
      </c>
      <c r="K5" s="7">
        <v>0.006960556844547564</v>
      </c>
      <c r="L5" s="7">
        <v>0.0001776593382189651</v>
      </c>
      <c r="M5" s="7">
        <v>0.0007773027594247959</v>
      </c>
      <c r="N5" s="6">
        <v>6</v>
      </c>
      <c r="O5" s="7">
        <v>0.0002391581632653061</v>
      </c>
      <c r="P5" s="6">
        <v>4</v>
      </c>
      <c r="Q5" s="6">
        <v>8</v>
      </c>
      <c r="R5" s="10">
        <v>2</v>
      </c>
      <c r="S5" s="7">
        <v>0.009280742459396751</v>
      </c>
      <c r="T5" s="7">
        <v>0.0003553186764379303</v>
      </c>
      <c r="U5" s="10">
        <v>0.008925423782958821</v>
      </c>
      <c r="V5" s="10">
        <v>0.008882145520621242</v>
      </c>
      <c r="W5" s="11">
        <v>19.73627223511214</v>
      </c>
      <c r="X5" s="11">
        <v>1.854911883956713E-06</v>
      </c>
      <c r="Y5" s="3" t="s">
        <v>61</v>
      </c>
    </row>
    <row r="6" spans="1:25">
      <c r="A6" s="3" t="s">
        <v>307</v>
      </c>
      <c r="B6" s="11">
        <v>598</v>
      </c>
      <c r="C6" s="6">
        <v>5</v>
      </c>
      <c r="D6" s="6">
        <v>2</v>
      </c>
      <c r="E6" s="6">
        <v>0</v>
      </c>
      <c r="F6" s="6">
        <v>7</v>
      </c>
      <c r="G6" s="7">
        <v>0.0002743054194913594</v>
      </c>
      <c r="H6" s="7">
        <v>0.2857142857142857</v>
      </c>
      <c r="I6" s="7">
        <v>0.2857142857142857</v>
      </c>
      <c r="J6" s="7">
        <v>0.01674181533032739</v>
      </c>
      <c r="K6" s="7">
        <v>0.004640371229698376</v>
      </c>
      <c r="L6" s="7">
        <v>0.0002220741727737064</v>
      </c>
      <c r="M6" s="7">
        <v>0</v>
      </c>
      <c r="N6" s="6">
        <v>5</v>
      </c>
      <c r="O6" s="7">
        <v>0.0001992984693877551</v>
      </c>
      <c r="P6" s="6">
        <v>6</v>
      </c>
      <c r="Q6" s="6">
        <v>13</v>
      </c>
      <c r="R6" s="10">
        <v>2.166666666666667</v>
      </c>
      <c r="S6" s="7">
        <v>0.01392111368909513</v>
      </c>
      <c r="T6" s="7">
        <v>0.0005773928492116367</v>
      </c>
      <c r="U6" s="10">
        <v>0.01334372083988349</v>
      </c>
      <c r="V6" s="10">
        <v>0.01332321828093186</v>
      </c>
      <c r="W6" s="11">
        <v>16.91680477295326</v>
      </c>
      <c r="X6" s="11">
        <v>2.164063864616165E-06</v>
      </c>
      <c r="Y6" s="3" t="s">
        <v>61</v>
      </c>
    </row>
    <row r="7" spans="1:25">
      <c r="A7" s="3" t="s">
        <v>308</v>
      </c>
      <c r="B7" s="11">
        <v>608</v>
      </c>
      <c r="C7" s="6">
        <v>26</v>
      </c>
      <c r="D7" s="6">
        <v>1</v>
      </c>
      <c r="E7" s="6">
        <v>2</v>
      </c>
      <c r="F7" s="6">
        <v>29</v>
      </c>
      <c r="G7" s="7">
        <v>0.001136408166464203</v>
      </c>
      <c r="H7" s="7">
        <v>0.03448275862068965</v>
      </c>
      <c r="I7" s="7">
        <v>0.14</v>
      </c>
      <c r="J7" s="7">
        <v>0.01666797395874186</v>
      </c>
      <c r="K7" s="7">
        <v>0.002320185614849188</v>
      </c>
      <c r="L7" s="7">
        <v>0.001154785698423273</v>
      </c>
      <c r="M7" s="7">
        <v>0.0007773027594247959</v>
      </c>
      <c r="N7" s="6">
        <v>28</v>
      </c>
      <c r="O7" s="7">
        <v>0.001116071428571429</v>
      </c>
      <c r="P7" s="6">
        <v>7</v>
      </c>
      <c r="Q7" s="6">
        <v>39</v>
      </c>
      <c r="R7" s="10">
        <v>5.571428571428571</v>
      </c>
      <c r="S7" s="7">
        <v>0.01624129930394431</v>
      </c>
      <c r="T7" s="7">
        <v>0.00173217854763491</v>
      </c>
      <c r="U7" s="10">
        <v>0.0145091207563094</v>
      </c>
      <c r="V7" s="10">
        <v>0.01452733246720962</v>
      </c>
      <c r="W7" s="11">
        <v>2.041683334666773</v>
      </c>
      <c r="X7" s="11">
        <v>2.679317165715251E-06</v>
      </c>
      <c r="Y7" s="3" t="s">
        <v>61</v>
      </c>
    </row>
    <row r="8" spans="1:25">
      <c r="A8" s="3" t="s">
        <v>309</v>
      </c>
      <c r="B8" s="11">
        <v>617.0411522633744</v>
      </c>
      <c r="C8" s="6">
        <v>212</v>
      </c>
      <c r="D8" s="6">
        <v>13</v>
      </c>
      <c r="E8" s="6">
        <v>18</v>
      </c>
      <c r="F8" s="6">
        <v>243</v>
      </c>
      <c r="G8" s="7">
        <v>0.009522316705200047</v>
      </c>
      <c r="H8" s="7">
        <v>0.05349794238683128</v>
      </c>
      <c r="I8" s="7">
        <v>0.06825938566552901</v>
      </c>
      <c r="J8" s="7">
        <v>0.01664768934783462</v>
      </c>
      <c r="K8" s="7">
        <v>0.03016241299303944</v>
      </c>
      <c r="L8" s="7">
        <v>0.009415944925605152</v>
      </c>
      <c r="M8" s="7">
        <v>0.006995724834823164</v>
      </c>
      <c r="N8" s="6">
        <v>230</v>
      </c>
      <c r="O8" s="7">
        <v>0.009167729591836735</v>
      </c>
      <c r="P8" s="6">
        <v>20</v>
      </c>
      <c r="Q8" s="6">
        <v>251</v>
      </c>
      <c r="R8" s="10">
        <v>12.55</v>
      </c>
      <c r="S8" s="7">
        <v>0.04640371229698376</v>
      </c>
      <c r="T8" s="7">
        <v>0.01114812347324006</v>
      </c>
      <c r="U8" s="10">
        <v>0.0352555888237437</v>
      </c>
      <c r="V8" s="10">
        <v>0.03552201586841233</v>
      </c>
      <c r="W8" s="11">
        <v>3.167549864894541</v>
      </c>
      <c r="X8" s="11">
        <v>0.0001942504945143557</v>
      </c>
      <c r="Y8" s="3" t="s">
        <v>61</v>
      </c>
    </row>
    <row r="9" spans="1:25">
      <c r="A9" s="3" t="s">
        <v>310</v>
      </c>
      <c r="B9" s="11">
        <v>627.9166666666666</v>
      </c>
      <c r="C9" s="6">
        <v>123</v>
      </c>
      <c r="D9" s="6">
        <v>5</v>
      </c>
      <c r="E9" s="6">
        <v>16</v>
      </c>
      <c r="F9" s="6">
        <v>144</v>
      </c>
      <c r="G9" s="7">
        <v>0.00564285434382225</v>
      </c>
      <c r="H9" s="7">
        <v>0.03472222222222222</v>
      </c>
      <c r="I9" s="7">
        <v>0.05720823798627003</v>
      </c>
      <c r="J9" s="7">
        <v>0.01629271386664552</v>
      </c>
      <c r="K9" s="7">
        <v>0.01160092807424594</v>
      </c>
      <c r="L9" s="7">
        <v>0.005463024650233178</v>
      </c>
      <c r="M9" s="7">
        <v>0.006218422075398368</v>
      </c>
      <c r="N9" s="6">
        <v>139</v>
      </c>
      <c r="O9" s="7">
        <v>0.005540497448979591</v>
      </c>
      <c r="P9" s="6">
        <v>25</v>
      </c>
      <c r="Q9" s="6">
        <v>374</v>
      </c>
      <c r="R9" s="10">
        <v>14.96</v>
      </c>
      <c r="S9" s="7">
        <v>0.0580046403712297</v>
      </c>
      <c r="T9" s="7">
        <v>0.01661114812347324</v>
      </c>
      <c r="U9" s="10">
        <v>0.04139349224775646</v>
      </c>
      <c r="V9" s="10">
        <v>0.04158244649367868</v>
      </c>
      <c r="W9" s="11">
        <v>2.055861691157515</v>
      </c>
      <c r="X9" s="11">
        <v>0.0001610166565934646</v>
      </c>
      <c r="Y9" s="3" t="s">
        <v>61</v>
      </c>
    </row>
    <row r="10" spans="1:25">
      <c r="A10" s="3" t="s">
        <v>311</v>
      </c>
      <c r="B10" s="11">
        <v>634.5822222222222</v>
      </c>
      <c r="C10" s="6">
        <v>200</v>
      </c>
      <c r="D10" s="6">
        <v>4</v>
      </c>
      <c r="E10" s="6">
        <v>21</v>
      </c>
      <c r="F10" s="6">
        <v>225</v>
      </c>
      <c r="G10" s="7">
        <v>0.008816959912222266</v>
      </c>
      <c r="H10" s="7">
        <v>0.01777777777777778</v>
      </c>
      <c r="I10" s="7">
        <v>0.04380664652567976</v>
      </c>
      <c r="J10" s="7">
        <v>0.01618690694521968</v>
      </c>
      <c r="K10" s="7">
        <v>0.009280742459396751</v>
      </c>
      <c r="L10" s="7">
        <v>0.008882966910948257</v>
      </c>
      <c r="M10" s="7">
        <v>0.008161678973960357</v>
      </c>
      <c r="N10" s="6">
        <v>221</v>
      </c>
      <c r="O10" s="7">
        <v>0.008808992346938776</v>
      </c>
      <c r="P10" s="6">
        <v>29</v>
      </c>
      <c r="Q10" s="6">
        <v>574</v>
      </c>
      <c r="R10" s="10">
        <v>19.79310344827586</v>
      </c>
      <c r="S10" s="7">
        <v>0.06728538283062645</v>
      </c>
      <c r="T10" s="7">
        <v>0.0254941150344215</v>
      </c>
      <c r="U10" s="10">
        <v>0.04179126779620495</v>
      </c>
      <c r="V10" s="10">
        <v>0.04205419660613665</v>
      </c>
      <c r="W10" s="11">
        <v>1.052601185872648</v>
      </c>
      <c r="X10" s="11">
        <v>0.0001953840517767737</v>
      </c>
      <c r="Y10" s="3" t="s">
        <v>61</v>
      </c>
    </row>
    <row r="11" spans="1:25">
      <c r="A11" s="3" t="s">
        <v>312</v>
      </c>
      <c r="B11" s="11">
        <v>645.8356481481482</v>
      </c>
      <c r="C11" s="6">
        <v>749</v>
      </c>
      <c r="D11" s="6">
        <v>30</v>
      </c>
      <c r="E11" s="6">
        <v>85</v>
      </c>
      <c r="F11" s="6">
        <v>864</v>
      </c>
      <c r="G11" s="7">
        <v>0.0338571260629335</v>
      </c>
      <c r="H11" s="7">
        <v>0.03472222222222222</v>
      </c>
      <c r="I11" s="7">
        <v>0.03866317169069463</v>
      </c>
      <c r="J11" s="7">
        <v>0.01617250673854448</v>
      </c>
      <c r="K11" s="7">
        <v>0.06960556844547564</v>
      </c>
      <c r="L11" s="7">
        <v>0.03326671108150122</v>
      </c>
      <c r="M11" s="7">
        <v>0.03303536727555383</v>
      </c>
      <c r="N11" s="6">
        <v>834</v>
      </c>
      <c r="O11" s="7">
        <v>0.03324298469387755</v>
      </c>
      <c r="P11" s="6">
        <v>59</v>
      </c>
      <c r="Q11" s="6">
        <v>1323</v>
      </c>
      <c r="R11" s="10">
        <v>22.42372881355932</v>
      </c>
      <c r="S11" s="7">
        <v>0.1368909512761021</v>
      </c>
      <c r="T11" s="7">
        <v>0.05876082611592272</v>
      </c>
      <c r="U11" s="10">
        <v>0.07813012516017938</v>
      </c>
      <c r="V11" s="10">
        <v>0.07841678035773475</v>
      </c>
      <c r="W11" s="11">
        <v>2.055861691157515</v>
      </c>
      <c r="X11" s="11">
        <v>0.002932306536554903</v>
      </c>
      <c r="Y11" s="3" t="s">
        <v>61</v>
      </c>
    </row>
    <row r="12" spans="1:25">
      <c r="A12" s="3" t="s">
        <v>313</v>
      </c>
      <c r="B12" s="11">
        <v>651.5860215053764</v>
      </c>
      <c r="C12" s="6">
        <v>485</v>
      </c>
      <c r="D12" s="6">
        <v>12</v>
      </c>
      <c r="E12" s="6">
        <v>61</v>
      </c>
      <c r="F12" s="6">
        <v>558</v>
      </c>
      <c r="G12" s="7">
        <v>0.02186606058231122</v>
      </c>
      <c r="H12" s="7">
        <v>0.02150537634408602</v>
      </c>
      <c r="I12" s="7">
        <v>0.03406909788867563</v>
      </c>
      <c r="J12" s="7">
        <v>0.01550452215229442</v>
      </c>
      <c r="K12" s="7">
        <v>0.02784222737819025</v>
      </c>
      <c r="L12" s="7">
        <v>0.02154119475904952</v>
      </c>
      <c r="M12" s="7">
        <v>0.02370773416245628</v>
      </c>
      <c r="N12" s="6">
        <v>546</v>
      </c>
      <c r="O12" s="7">
        <v>0.02176339285714286</v>
      </c>
      <c r="P12" s="6">
        <v>71</v>
      </c>
      <c r="Q12" s="6">
        <v>1808</v>
      </c>
      <c r="R12" s="10">
        <v>25.46478873239437</v>
      </c>
      <c r="S12" s="7">
        <v>0.1647331786542924</v>
      </c>
      <c r="T12" s="7">
        <v>0.08030202087497224</v>
      </c>
      <c r="U12" s="10">
        <v>0.08443115777932012</v>
      </c>
      <c r="V12" s="10">
        <v>0.08449561487878214</v>
      </c>
      <c r="W12" s="11">
        <v>1.273307886136267</v>
      </c>
      <c r="X12" s="11">
        <v>0.001935909702889489</v>
      </c>
      <c r="Y12" s="3" t="s">
        <v>61</v>
      </c>
    </row>
    <row r="13" spans="1:25">
      <c r="A13" s="3" t="s">
        <v>314</v>
      </c>
      <c r="B13" s="11">
        <v>660.9464285714286</v>
      </c>
      <c r="C13" s="6">
        <v>1357</v>
      </c>
      <c r="D13" s="6">
        <v>37</v>
      </c>
      <c r="E13" s="6">
        <v>174</v>
      </c>
      <c r="F13" s="6">
        <v>1568</v>
      </c>
      <c r="G13" s="7">
        <v>0.0614444139660645</v>
      </c>
      <c r="H13" s="7">
        <v>0.0235969387755102</v>
      </c>
      <c r="I13" s="7">
        <v>0.02957283680175246</v>
      </c>
      <c r="J13" s="7">
        <v>0.01536163857478131</v>
      </c>
      <c r="K13" s="7">
        <v>0.08584686774941995</v>
      </c>
      <c r="L13" s="7">
        <v>0.06027093049078392</v>
      </c>
      <c r="M13" s="7">
        <v>0.06762534006995725</v>
      </c>
      <c r="N13" s="6">
        <v>1531</v>
      </c>
      <c r="O13" s="7">
        <v>0.06102519132653061</v>
      </c>
      <c r="P13" s="6">
        <v>108</v>
      </c>
      <c r="Q13" s="6">
        <v>3165</v>
      </c>
      <c r="R13" s="10">
        <v>29.30555555555556</v>
      </c>
      <c r="S13" s="7">
        <v>0.2505800464037123</v>
      </c>
      <c r="T13" s="7">
        <v>0.1405729513657561</v>
      </c>
      <c r="U13" s="10">
        <v>0.1100070950379561</v>
      </c>
      <c r="V13" s="10">
        <v>0.1093172913016715</v>
      </c>
      <c r="W13" s="11">
        <v>1.397146822766229</v>
      </c>
      <c r="X13" s="11">
        <v>0.009480712265553304</v>
      </c>
      <c r="Y13" s="3" t="s">
        <v>61</v>
      </c>
    </row>
    <row r="14" spans="1:25">
      <c r="A14" s="3" t="s">
        <v>315</v>
      </c>
      <c r="B14" s="11">
        <v>671.2877391920624</v>
      </c>
      <c r="C14" s="6">
        <v>1207</v>
      </c>
      <c r="D14" s="6">
        <v>41</v>
      </c>
      <c r="E14" s="6">
        <v>163</v>
      </c>
      <c r="F14" s="6">
        <v>1411</v>
      </c>
      <c r="G14" s="7">
        <v>0.0552921352717583</v>
      </c>
      <c r="H14" s="7">
        <v>0.02905740609496811</v>
      </c>
      <c r="I14" s="7">
        <v>0.02942919217855027</v>
      </c>
      <c r="J14" s="7">
        <v>0.01477111629395893</v>
      </c>
      <c r="K14" s="7">
        <v>0.0951276102088167</v>
      </c>
      <c r="L14" s="7">
        <v>0.05360870530757273</v>
      </c>
      <c r="M14" s="7">
        <v>0.06335017489312086</v>
      </c>
      <c r="N14" s="6">
        <v>1370</v>
      </c>
      <c r="O14" s="7">
        <v>0.0546077806122449</v>
      </c>
      <c r="P14" s="6">
        <v>149</v>
      </c>
      <c r="Q14" s="6">
        <v>4372</v>
      </c>
      <c r="R14" s="10">
        <v>29.34228187919463</v>
      </c>
      <c r="S14" s="7">
        <v>0.345707656612529</v>
      </c>
      <c r="T14" s="7">
        <v>0.1941816566733289</v>
      </c>
      <c r="U14" s="10">
        <v>0.1515259999392001</v>
      </c>
      <c r="V14" s="10">
        <v>0.1498371208982433</v>
      </c>
      <c r="W14" s="11">
        <v>1.720454631409492</v>
      </c>
      <c r="X14" s="11">
        <v>0.01592220293457365</v>
      </c>
      <c r="Y14" s="3" t="s">
        <v>61</v>
      </c>
    </row>
    <row r="15" spans="1:25">
      <c r="A15" s="3" t="s">
        <v>316</v>
      </c>
      <c r="B15" s="11">
        <v>678.4943157894737</v>
      </c>
      <c r="C15" s="6">
        <v>2079</v>
      </c>
      <c r="D15" s="6">
        <v>37</v>
      </c>
      <c r="E15" s="6">
        <v>259</v>
      </c>
      <c r="F15" s="6">
        <v>2375</v>
      </c>
      <c r="G15" s="7">
        <v>0.09306791018456836</v>
      </c>
      <c r="H15" s="7">
        <v>0.01557894736842105</v>
      </c>
      <c r="I15" s="7">
        <v>0.02500672223716053</v>
      </c>
      <c r="J15" s="7">
        <v>0.0137856863511928</v>
      </c>
      <c r="K15" s="7">
        <v>0.08584686774941995</v>
      </c>
      <c r="L15" s="7">
        <v>0.09233844103930713</v>
      </c>
      <c r="M15" s="7">
        <v>0.1006607073455111</v>
      </c>
      <c r="N15" s="6">
        <v>2338</v>
      </c>
      <c r="O15" s="7">
        <v>0.09319196428571429</v>
      </c>
      <c r="P15" s="6">
        <v>186</v>
      </c>
      <c r="Q15" s="6">
        <v>6451</v>
      </c>
      <c r="R15" s="10">
        <v>34.68279569892473</v>
      </c>
      <c r="S15" s="7">
        <v>0.431554524361949</v>
      </c>
      <c r="T15" s="7">
        <v>0.286520097712636</v>
      </c>
      <c r="U15" s="10">
        <v>0.1450344266493129</v>
      </c>
      <c r="V15" s="10">
        <v>0.142492024361949</v>
      </c>
      <c r="W15" s="11">
        <v>0.9224110391989254</v>
      </c>
      <c r="X15" s="11">
        <v>0.02063336996784305</v>
      </c>
      <c r="Y15" s="3" t="s">
        <v>61</v>
      </c>
    </row>
    <row r="16" spans="1:25">
      <c r="A16" s="3" t="s">
        <v>317</v>
      </c>
      <c r="B16" s="11">
        <v>688.075641452849</v>
      </c>
      <c r="C16" s="6">
        <v>2669</v>
      </c>
      <c r="D16" s="6">
        <v>41</v>
      </c>
      <c r="E16" s="6">
        <v>291</v>
      </c>
      <c r="F16" s="6">
        <v>3001</v>
      </c>
      <c r="G16" s="7">
        <v>0.1175986519847956</v>
      </c>
      <c r="H16" s="7">
        <v>0.01366211262912363</v>
      </c>
      <c r="I16" s="7">
        <v>0.02174537790976147</v>
      </c>
      <c r="J16" s="7">
        <v>0.01355013550135501</v>
      </c>
      <c r="K16" s="7">
        <v>0.0951276102088167</v>
      </c>
      <c r="L16" s="7">
        <v>0.1185431934266045</v>
      </c>
      <c r="M16" s="7">
        <v>0.1130975514963078</v>
      </c>
      <c r="N16" s="6">
        <v>2960</v>
      </c>
      <c r="O16" s="7">
        <v>0.117984693877551</v>
      </c>
      <c r="P16" s="6">
        <v>227</v>
      </c>
      <c r="Q16" s="6">
        <v>9120</v>
      </c>
      <c r="R16" s="10">
        <v>40.17621145374449</v>
      </c>
      <c r="S16" s="7">
        <v>0.5266821345707656</v>
      </c>
      <c r="T16" s="7">
        <v>0.4050632911392405</v>
      </c>
      <c r="U16" s="10">
        <v>0.1216188434315251</v>
      </c>
      <c r="V16" s="10">
        <v>0.1196349406932146</v>
      </c>
      <c r="W16" s="11">
        <v>0.8089175224654427</v>
      </c>
      <c r="X16" s="11">
        <v>0.03289433752079689</v>
      </c>
      <c r="Y16" s="3" t="s">
        <v>61</v>
      </c>
    </row>
    <row r="17" spans="1:25">
      <c r="A17" s="3" t="s">
        <v>318</v>
      </c>
      <c r="B17" s="11">
        <v>695.5216919739696</v>
      </c>
      <c r="C17" s="6">
        <v>2439</v>
      </c>
      <c r="D17" s="6">
        <v>45</v>
      </c>
      <c r="E17" s="6">
        <v>282</v>
      </c>
      <c r="F17" s="6">
        <v>2766</v>
      </c>
      <c r="G17" s="7">
        <v>0.1083898271875857</v>
      </c>
      <c r="H17" s="7">
        <v>0.01626898047722343</v>
      </c>
      <c r="I17" s="7">
        <v>0.02059825823551685</v>
      </c>
      <c r="J17" s="7">
        <v>0.01352785145888594</v>
      </c>
      <c r="K17" s="7">
        <v>0.1044083526682135</v>
      </c>
      <c r="L17" s="7">
        <v>0.108327781479014</v>
      </c>
      <c r="M17" s="7">
        <v>0.1095996890788962</v>
      </c>
      <c r="N17" s="6">
        <v>2721</v>
      </c>
      <c r="O17" s="7">
        <v>0.1084582270408163</v>
      </c>
      <c r="P17" s="6">
        <v>272</v>
      </c>
      <c r="Q17" s="6">
        <v>11559</v>
      </c>
      <c r="R17" s="10">
        <v>42.49632352941177</v>
      </c>
      <c r="S17" s="7">
        <v>0.6310904872389791</v>
      </c>
      <c r="T17" s="7">
        <v>0.5133910726182545</v>
      </c>
      <c r="U17" s="10">
        <v>0.1176994146207246</v>
      </c>
      <c r="V17" s="10">
        <v>0.1155850663206117</v>
      </c>
      <c r="W17" s="11">
        <v>0.9632670830586186</v>
      </c>
      <c r="X17" s="11">
        <v>0.04794715356042607</v>
      </c>
      <c r="Y17" s="3" t="s">
        <v>61</v>
      </c>
    </row>
    <row r="18" spans="1:25">
      <c r="A18" s="3" t="s">
        <v>319</v>
      </c>
      <c r="B18" s="11">
        <v>705.7513227513227</v>
      </c>
      <c r="C18" s="6">
        <v>4857</v>
      </c>
      <c r="D18" s="6">
        <v>82</v>
      </c>
      <c r="E18" s="6">
        <v>542</v>
      </c>
      <c r="F18" s="6">
        <v>5481</v>
      </c>
      <c r="G18" s="7">
        <v>0.2147811434617344</v>
      </c>
      <c r="H18" s="7">
        <v>0.01496077358146324</v>
      </c>
      <c r="I18" s="7">
        <v>0.01894466445467195</v>
      </c>
      <c r="J18" s="7">
        <v>0.01291213253207731</v>
      </c>
      <c r="K18" s="7">
        <v>0.1902552204176334</v>
      </c>
      <c r="L18" s="7">
        <v>0.2157228514323784</v>
      </c>
      <c r="M18" s="7">
        <v>0.2106490478041197</v>
      </c>
      <c r="N18" s="6">
        <v>5399</v>
      </c>
      <c r="O18" s="7">
        <v>0.215202487244898</v>
      </c>
      <c r="P18" s="6">
        <v>354</v>
      </c>
      <c r="Q18" s="6">
        <v>16416</v>
      </c>
      <c r="R18" s="10">
        <v>46.3728813559322</v>
      </c>
      <c r="S18" s="7">
        <v>0.8213457076566125</v>
      </c>
      <c r="T18" s="7">
        <v>0.7291139240506329</v>
      </c>
      <c r="U18" s="10">
        <v>0.09223178360597961</v>
      </c>
      <c r="V18" s="10">
        <v>0.09063779949334727</v>
      </c>
      <c r="W18" s="11">
        <v>0.8858097007548964</v>
      </c>
      <c r="X18" s="11">
        <v>0.118196531005625</v>
      </c>
      <c r="Y18" s="3" t="s">
        <v>61</v>
      </c>
    </row>
    <row r="19" spans="1:25">
      <c r="A19" s="3" t="s">
        <v>320</v>
      </c>
      <c r="B19" s="11">
        <v>714.3956252971944</v>
      </c>
      <c r="C19" s="6">
        <v>1891</v>
      </c>
      <c r="D19" s="6">
        <v>26</v>
      </c>
      <c r="E19" s="6">
        <v>186</v>
      </c>
      <c r="F19" s="6">
        <v>2103</v>
      </c>
      <c r="G19" s="7">
        <v>0.08240918531290412</v>
      </c>
      <c r="H19" s="7">
        <v>0.01236329053732763</v>
      </c>
      <c r="I19" s="7">
        <v>0.01827889749386695</v>
      </c>
      <c r="J19" s="7">
        <v>0.01126884238255525</v>
      </c>
      <c r="K19" s="7">
        <v>0.06032482598607888</v>
      </c>
      <c r="L19" s="7">
        <v>0.08398845214301577</v>
      </c>
      <c r="M19" s="7">
        <v>0.07228915662650602</v>
      </c>
      <c r="N19" s="6">
        <v>2077</v>
      </c>
      <c r="O19" s="7">
        <v>0.08278858418367346</v>
      </c>
      <c r="P19" s="6">
        <v>380</v>
      </c>
      <c r="Q19" s="6">
        <v>18307</v>
      </c>
      <c r="R19" s="10">
        <v>48.17631578947368</v>
      </c>
      <c r="S19" s="7">
        <v>0.8816705336426914</v>
      </c>
      <c r="T19" s="7">
        <v>0.8131023761936487</v>
      </c>
      <c r="U19" s="10">
        <v>0.06856815744904277</v>
      </c>
      <c r="V19" s="10">
        <v>0.06817404129575266</v>
      </c>
      <c r="W19" s="11">
        <v>0.7320158032994518</v>
      </c>
      <c r="X19" s="11">
        <v>0.04651696497256536</v>
      </c>
      <c r="Y19" s="3" t="s">
        <v>61</v>
      </c>
    </row>
    <row r="20" spans="1:25">
      <c r="A20" s="3" t="s">
        <v>321</v>
      </c>
      <c r="B20" s="11">
        <v>723.2267462267462</v>
      </c>
      <c r="C20" s="6">
        <v>2529</v>
      </c>
      <c r="D20" s="6">
        <v>33</v>
      </c>
      <c r="E20" s="6">
        <v>287</v>
      </c>
      <c r="F20" s="6">
        <v>2849</v>
      </c>
      <c r="G20" s="7">
        <v>0.1116423057329833</v>
      </c>
      <c r="H20" s="7">
        <v>0.01158301158301158</v>
      </c>
      <c r="I20" s="7">
        <v>0.01747186733226161</v>
      </c>
      <c r="J20" s="7">
        <v>0.01078224101479915</v>
      </c>
      <c r="K20" s="7">
        <v>0.0765661252900232</v>
      </c>
      <c r="L20" s="7">
        <v>0.1123251165889407</v>
      </c>
      <c r="M20" s="7">
        <v>0.1115429459774582</v>
      </c>
      <c r="N20" s="6">
        <v>2816</v>
      </c>
      <c r="O20" s="7">
        <v>0.1122448979591837</v>
      </c>
      <c r="P20" s="6">
        <v>413</v>
      </c>
      <c r="Q20" s="6">
        <v>20836</v>
      </c>
      <c r="R20" s="10">
        <v>50.45036319612591</v>
      </c>
      <c r="S20" s="7">
        <v>0.9582366589327146</v>
      </c>
      <c r="T20" s="7">
        <v>0.9254274927825894</v>
      </c>
      <c r="U20" s="10">
        <v>0.03280916615012519</v>
      </c>
      <c r="V20" s="10">
        <v>0.03249526862659213</v>
      </c>
      <c r="W20" s="11">
        <v>0.6858164097143216</v>
      </c>
      <c r="X20" s="11">
        <v>0.0665562478842411</v>
      </c>
      <c r="Y20" s="3" t="s">
        <v>61</v>
      </c>
    </row>
    <row r="21" spans="1:25">
      <c r="A21" s="3" t="s">
        <v>322</v>
      </c>
      <c r="B21" s="11">
        <v>736</v>
      </c>
      <c r="C21" s="6">
        <v>1679</v>
      </c>
      <c r="D21" s="6">
        <v>18</v>
      </c>
      <c r="E21" s="6">
        <v>184</v>
      </c>
      <c r="F21" s="6">
        <v>1881</v>
      </c>
      <c r="G21" s="7">
        <v>0.07370978486617814</v>
      </c>
      <c r="H21" s="7">
        <v>0.009569377990430622</v>
      </c>
      <c r="I21" s="7">
        <v>0.01688937654296798</v>
      </c>
      <c r="J21" s="7">
        <v>0.009569377990430622</v>
      </c>
      <c r="K21" s="7">
        <v>0.04176334106728538</v>
      </c>
      <c r="L21" s="7">
        <v>0.07457250721741061</v>
      </c>
      <c r="M21" s="7">
        <v>0.07151185386708123</v>
      </c>
      <c r="N21" s="6">
        <v>1863</v>
      </c>
      <c r="O21" s="7">
        <v>0.07425860969387756</v>
      </c>
      <c r="P21" s="6">
        <v>431</v>
      </c>
      <c r="Q21" s="6">
        <v>22515</v>
      </c>
      <c r="R21" s="10">
        <v>52.23897911832947</v>
      </c>
      <c r="S21" s="7">
        <v>1</v>
      </c>
      <c r="T21" s="7">
        <v>1</v>
      </c>
      <c r="U21" s="10">
        <v>0</v>
      </c>
      <c r="V21" s="10">
        <v>0</v>
      </c>
      <c r="W21" s="11">
        <v>0.5665915474194874</v>
      </c>
      <c r="X21" s="11">
        <v>0.04020614254070375</v>
      </c>
      <c r="Y21" s="3" t="s">
        <v>61</v>
      </c>
    </row>
    <row r="24" spans="1:25">
      <c r="A24" s="5" t="s">
        <v>302</v>
      </c>
      <c r="B24" s="5" t="s">
        <v>298</v>
      </c>
      <c r="C24" s="5" t="s">
        <v>46</v>
      </c>
      <c r="D24" s="5" t="s">
        <v>45</v>
      </c>
      <c r="E24" s="5" t="s">
        <v>47</v>
      </c>
      <c r="F24" s="5" t="s">
        <v>49</v>
      </c>
      <c r="G24" s="5" t="s">
        <v>50</v>
      </c>
      <c r="H24" s="5" t="s">
        <v>48</v>
      </c>
      <c r="I24" s="5" t="s">
        <v>284</v>
      </c>
      <c r="J24" s="5" t="s">
        <v>285</v>
      </c>
      <c r="K24" s="5" t="s">
        <v>286</v>
      </c>
      <c r="L24" s="5" t="s">
        <v>287</v>
      </c>
      <c r="M24" s="5" t="s">
        <v>288</v>
      </c>
      <c r="N24" s="5" t="s">
        <v>289</v>
      </c>
      <c r="O24" s="5" t="s">
        <v>290</v>
      </c>
      <c r="P24" s="5" t="s">
        <v>291</v>
      </c>
      <c r="Q24" s="5" t="s">
        <v>292</v>
      </c>
      <c r="R24" s="5" t="s">
        <v>293</v>
      </c>
      <c r="S24" s="5" t="s">
        <v>294</v>
      </c>
      <c r="T24" s="5" t="s">
        <v>295</v>
      </c>
      <c r="U24" s="5" t="s">
        <v>136</v>
      </c>
      <c r="V24" s="5" t="s">
        <v>296</v>
      </c>
      <c r="W24" s="5" t="s">
        <v>299</v>
      </c>
      <c r="X24" s="5" t="s">
        <v>300</v>
      </c>
      <c r="Y24" s="5" t="s">
        <v>301</v>
      </c>
    </row>
    <row r="25" spans="1:25">
      <c r="A25" s="3" t="s">
        <v>303</v>
      </c>
      <c r="B25" s="11">
        <v>567</v>
      </c>
      <c r="C25" s="6">
        <v>1</v>
      </c>
      <c r="D25" s="6">
        <v>0</v>
      </c>
      <c r="E25" s="6">
        <v>0</v>
      </c>
      <c r="F25" s="6">
        <v>1</v>
      </c>
      <c r="G25" s="7">
        <v>0.0001175640724194686</v>
      </c>
      <c r="H25" s="7">
        <v>0</v>
      </c>
      <c r="I25" s="7">
        <v>0</v>
      </c>
      <c r="J25" s="7">
        <v>0.01681166235598401</v>
      </c>
      <c r="K25" s="7">
        <v>0</v>
      </c>
      <c r="L25" s="7">
        <v>0.0001332445036642239</v>
      </c>
      <c r="M25" s="7">
        <v>0</v>
      </c>
      <c r="N25" s="6">
        <v>1</v>
      </c>
      <c r="O25" s="7">
        <v>0.0001195743154370441</v>
      </c>
      <c r="P25" s="6">
        <v>0</v>
      </c>
      <c r="Q25" s="6">
        <v>1</v>
      </c>
      <c r="R25" s="10" t="s">
        <v>146</v>
      </c>
      <c r="S25" s="7">
        <v>0</v>
      </c>
      <c r="T25" s="7">
        <v>0.0001332445036642239</v>
      </c>
      <c r="U25" s="10">
        <v>0.0001332445036642239</v>
      </c>
      <c r="V25" s="10">
        <v>0.0001195743154370441</v>
      </c>
      <c r="W25" s="11">
        <v>0</v>
      </c>
      <c r="X25" s="11">
        <v>0</v>
      </c>
      <c r="Y25" s="3" t="s">
        <v>277</v>
      </c>
    </row>
    <row r="26" spans="1:25">
      <c r="A26" s="3" t="s">
        <v>304</v>
      </c>
      <c r="C26" s="6">
        <v>0</v>
      </c>
      <c r="D26" s="6">
        <v>0</v>
      </c>
      <c r="E26" s="6">
        <v>0</v>
      </c>
      <c r="F26" s="6">
        <v>0</v>
      </c>
      <c r="G26" s="7">
        <v>0</v>
      </c>
      <c r="I26" s="7">
        <v>0</v>
      </c>
      <c r="J26" s="7">
        <v>0.01681363903586126</v>
      </c>
      <c r="K26" s="7">
        <v>0</v>
      </c>
      <c r="L26" s="7">
        <v>0</v>
      </c>
      <c r="M26" s="7">
        <v>0</v>
      </c>
      <c r="N26" s="6">
        <v>0</v>
      </c>
      <c r="O26" s="7">
        <v>0</v>
      </c>
      <c r="P26" s="6">
        <v>0</v>
      </c>
      <c r="Q26" s="6">
        <v>1</v>
      </c>
      <c r="R26" s="10" t="s">
        <v>146</v>
      </c>
      <c r="S26" s="7">
        <v>0</v>
      </c>
      <c r="T26" s="7">
        <v>0.0001332445036642239</v>
      </c>
      <c r="U26" s="10">
        <v>0.0001332445036642239</v>
      </c>
      <c r="V26" s="10">
        <v>0.0001195743154370441</v>
      </c>
      <c r="X26" s="11">
        <v>0</v>
      </c>
      <c r="Y26" s="3" t="s">
        <v>277</v>
      </c>
    </row>
    <row r="27" spans="1:25">
      <c r="A27" s="3" t="s">
        <v>305</v>
      </c>
      <c r="C27" s="6">
        <v>0</v>
      </c>
      <c r="D27" s="6">
        <v>0</v>
      </c>
      <c r="E27" s="6">
        <v>0</v>
      </c>
      <c r="F27" s="6">
        <v>0</v>
      </c>
      <c r="G27" s="7">
        <v>0</v>
      </c>
      <c r="I27" s="7">
        <v>0</v>
      </c>
      <c r="J27" s="7">
        <v>0.01681363903586126</v>
      </c>
      <c r="K27" s="7">
        <v>0</v>
      </c>
      <c r="L27" s="7">
        <v>0</v>
      </c>
      <c r="M27" s="7">
        <v>0</v>
      </c>
      <c r="N27" s="6">
        <v>0</v>
      </c>
      <c r="O27" s="7">
        <v>0</v>
      </c>
      <c r="P27" s="6">
        <v>0</v>
      </c>
      <c r="Q27" s="6">
        <v>1</v>
      </c>
      <c r="R27" s="10" t="s">
        <v>146</v>
      </c>
      <c r="S27" s="7">
        <v>0</v>
      </c>
      <c r="T27" s="7">
        <v>0.0001332445036642239</v>
      </c>
      <c r="U27" s="10">
        <v>0.0001332445036642239</v>
      </c>
      <c r="V27" s="10">
        <v>0.0001195743154370441</v>
      </c>
      <c r="X27" s="11">
        <v>0</v>
      </c>
      <c r="Y27" s="3" t="s">
        <v>277</v>
      </c>
    </row>
    <row r="28" spans="1:25">
      <c r="A28" s="3" t="s">
        <v>306</v>
      </c>
      <c r="B28" s="11">
        <v>587</v>
      </c>
      <c r="C28" s="6">
        <v>1</v>
      </c>
      <c r="D28" s="6">
        <v>0</v>
      </c>
      <c r="E28" s="6">
        <v>1</v>
      </c>
      <c r="F28" s="6">
        <v>2</v>
      </c>
      <c r="G28" s="7">
        <v>0.0002351281448389372</v>
      </c>
      <c r="H28" s="7">
        <v>0</v>
      </c>
      <c r="I28" s="7">
        <v>0</v>
      </c>
      <c r="J28" s="7">
        <v>0.01681363903586126</v>
      </c>
      <c r="K28" s="7">
        <v>0</v>
      </c>
      <c r="L28" s="7">
        <v>0.0001332445036642239</v>
      </c>
      <c r="M28" s="7">
        <v>0.001165501165501166</v>
      </c>
      <c r="N28" s="6">
        <v>2</v>
      </c>
      <c r="O28" s="7">
        <v>0.0002391486308740882</v>
      </c>
      <c r="P28" s="6">
        <v>0</v>
      </c>
      <c r="Q28" s="6">
        <v>2</v>
      </c>
      <c r="R28" s="10" t="s">
        <v>146</v>
      </c>
      <c r="S28" s="7">
        <v>0</v>
      </c>
      <c r="T28" s="7">
        <v>0.0002664890073284477</v>
      </c>
      <c r="U28" s="10">
        <v>0.0002664890073284477</v>
      </c>
      <c r="V28" s="10">
        <v>0.0003587229463111324</v>
      </c>
      <c r="W28" s="11">
        <v>0</v>
      </c>
      <c r="X28" s="11">
        <v>0</v>
      </c>
      <c r="Y28" s="3" t="s">
        <v>277</v>
      </c>
    </row>
    <row r="29" spans="1:25">
      <c r="A29" s="3" t="s">
        <v>307</v>
      </c>
      <c r="B29" s="11">
        <v>598</v>
      </c>
      <c r="C29" s="6">
        <v>2</v>
      </c>
      <c r="D29" s="6">
        <v>0</v>
      </c>
      <c r="E29" s="6">
        <v>0</v>
      </c>
      <c r="F29" s="6">
        <v>2</v>
      </c>
      <c r="G29" s="7">
        <v>0.0002351281448389372</v>
      </c>
      <c r="H29" s="7">
        <v>0</v>
      </c>
      <c r="I29" s="7">
        <v>0</v>
      </c>
      <c r="J29" s="7">
        <v>0.01681759379042691</v>
      </c>
      <c r="K29" s="7">
        <v>0</v>
      </c>
      <c r="L29" s="7">
        <v>0.0002664890073284477</v>
      </c>
      <c r="M29" s="7">
        <v>0</v>
      </c>
      <c r="N29" s="6">
        <v>2</v>
      </c>
      <c r="O29" s="7">
        <v>0.0002391486308740882</v>
      </c>
      <c r="P29" s="6">
        <v>0</v>
      </c>
      <c r="Q29" s="6">
        <v>4</v>
      </c>
      <c r="R29" s="10" t="s">
        <v>146</v>
      </c>
      <c r="S29" s="7">
        <v>0</v>
      </c>
      <c r="T29" s="7">
        <v>0.0005329780146568954</v>
      </c>
      <c r="U29" s="10">
        <v>0.0005329780146568954</v>
      </c>
      <c r="V29" s="10">
        <v>0.0005978715771852207</v>
      </c>
      <c r="W29" s="11">
        <v>0</v>
      </c>
      <c r="X29" s="11">
        <v>0</v>
      </c>
      <c r="Y29" s="3" t="s">
        <v>277</v>
      </c>
    </row>
    <row r="30" spans="1:25">
      <c r="A30" s="3" t="s">
        <v>308</v>
      </c>
      <c r="B30" s="11">
        <v>607.6153846153846</v>
      </c>
      <c r="C30" s="6">
        <v>11</v>
      </c>
      <c r="D30" s="6">
        <v>0</v>
      </c>
      <c r="E30" s="6">
        <v>2</v>
      </c>
      <c r="F30" s="6">
        <v>13</v>
      </c>
      <c r="G30" s="7">
        <v>0.001528332941453092</v>
      </c>
      <c r="H30" s="7">
        <v>0</v>
      </c>
      <c r="I30" s="7">
        <v>0</v>
      </c>
      <c r="J30" s="7">
        <v>0.01682155040583461</v>
      </c>
      <c r="K30" s="7">
        <v>0</v>
      </c>
      <c r="L30" s="7">
        <v>0.001465689540306462</v>
      </c>
      <c r="M30" s="7">
        <v>0.002331002331002331</v>
      </c>
      <c r="N30" s="6">
        <v>13</v>
      </c>
      <c r="O30" s="7">
        <v>0.001554466100681574</v>
      </c>
      <c r="P30" s="6">
        <v>0</v>
      </c>
      <c r="Q30" s="6">
        <v>15</v>
      </c>
      <c r="R30" s="10" t="s">
        <v>146</v>
      </c>
      <c r="S30" s="7">
        <v>0</v>
      </c>
      <c r="T30" s="7">
        <v>0.001998667554963358</v>
      </c>
      <c r="U30" s="10">
        <v>0.001998667554963358</v>
      </c>
      <c r="V30" s="10">
        <v>0.002152337677866794</v>
      </c>
      <c r="W30" s="11">
        <v>0</v>
      </c>
      <c r="X30" s="11">
        <v>0</v>
      </c>
      <c r="Y30" s="3" t="s">
        <v>277</v>
      </c>
    </row>
    <row r="31" spans="1:25">
      <c r="A31" s="3" t="s">
        <v>309</v>
      </c>
      <c r="B31" s="11">
        <v>617.2173913043479</v>
      </c>
      <c r="C31" s="6">
        <v>64</v>
      </c>
      <c r="D31" s="6">
        <v>3</v>
      </c>
      <c r="E31" s="6">
        <v>2</v>
      </c>
      <c r="F31" s="6">
        <v>69</v>
      </c>
      <c r="G31" s="7">
        <v>0.008111920996943333</v>
      </c>
      <c r="H31" s="7">
        <v>0.04347826086956522</v>
      </c>
      <c r="I31" s="7">
        <v>0.03448275862068965</v>
      </c>
      <c r="J31" s="7">
        <v>0.01684731385485391</v>
      </c>
      <c r="K31" s="7">
        <v>0.02097902097902098</v>
      </c>
      <c r="L31" s="7">
        <v>0.008527648234510327</v>
      </c>
      <c r="M31" s="7">
        <v>0.002331002331002331</v>
      </c>
      <c r="N31" s="6">
        <v>66</v>
      </c>
      <c r="O31" s="7">
        <v>0.007891904818844912</v>
      </c>
      <c r="P31" s="6">
        <v>3</v>
      </c>
      <c r="Q31" s="6">
        <v>79</v>
      </c>
      <c r="R31" s="10">
        <v>26.33333333333333</v>
      </c>
      <c r="S31" s="7">
        <v>0.02097902097902098</v>
      </c>
      <c r="T31" s="7">
        <v>0.01052631578947368</v>
      </c>
      <c r="U31" s="10">
        <v>0.0104527051895473</v>
      </c>
      <c r="V31" s="10">
        <v>0.01093477848230927</v>
      </c>
      <c r="W31" s="11">
        <v>2.586196412283369</v>
      </c>
      <c r="X31" s="11">
        <v>0.0001313809441724165</v>
      </c>
      <c r="Y31" s="3" t="s">
        <v>277</v>
      </c>
    </row>
    <row r="32" spans="1:25">
      <c r="A32" s="3" t="s">
        <v>310</v>
      </c>
      <c r="B32" s="11">
        <v>627.7826086956521</v>
      </c>
      <c r="C32" s="6">
        <v>39</v>
      </c>
      <c r="D32" s="6">
        <v>1</v>
      </c>
      <c r="E32" s="6">
        <v>6</v>
      </c>
      <c r="F32" s="6">
        <v>46</v>
      </c>
      <c r="G32" s="7">
        <v>0.005407947331295556</v>
      </c>
      <c r="H32" s="7">
        <v>0.02173913043478261</v>
      </c>
      <c r="I32" s="7">
        <v>0.03007518796992481</v>
      </c>
      <c r="J32" s="7">
        <v>0.01662905333174962</v>
      </c>
      <c r="K32" s="7">
        <v>0.006993006993006993</v>
      </c>
      <c r="L32" s="7">
        <v>0.00519653564290473</v>
      </c>
      <c r="M32" s="7">
        <v>0.006993006993006993</v>
      </c>
      <c r="N32" s="6">
        <v>45</v>
      </c>
      <c r="O32" s="7">
        <v>0.005380844194666986</v>
      </c>
      <c r="P32" s="6">
        <v>4</v>
      </c>
      <c r="Q32" s="6">
        <v>118</v>
      </c>
      <c r="R32" s="10">
        <v>29.5</v>
      </c>
      <c r="S32" s="7">
        <v>0.02797202797202797</v>
      </c>
      <c r="T32" s="7">
        <v>0.01572285143237841</v>
      </c>
      <c r="U32" s="10">
        <v>0.01224917653964956</v>
      </c>
      <c r="V32" s="10">
        <v>0.01254694128064928</v>
      </c>
      <c r="W32" s="11">
        <v>1.293098206141684</v>
      </c>
      <c r="X32" s="11">
        <v>9.178030497151082E-05</v>
      </c>
      <c r="Y32" s="3" t="s">
        <v>277</v>
      </c>
    </row>
    <row r="33" spans="1:25">
      <c r="A33" s="3" t="s">
        <v>311</v>
      </c>
      <c r="B33" s="11">
        <v>635.0116279069767</v>
      </c>
      <c r="C33" s="6">
        <v>77</v>
      </c>
      <c r="D33" s="6">
        <v>2</v>
      </c>
      <c r="E33" s="6">
        <v>7</v>
      </c>
      <c r="F33" s="6">
        <v>86</v>
      </c>
      <c r="G33" s="7">
        <v>0.0101105102280743</v>
      </c>
      <c r="H33" s="7">
        <v>0.02325581395348837</v>
      </c>
      <c r="I33" s="7">
        <v>0.0273972602739726</v>
      </c>
      <c r="J33" s="7">
        <v>0.01660097933834946</v>
      </c>
      <c r="K33" s="7">
        <v>0.01398601398601399</v>
      </c>
      <c r="L33" s="7">
        <v>0.01025982678214524</v>
      </c>
      <c r="M33" s="7">
        <v>0.008158508158508158</v>
      </c>
      <c r="N33" s="6">
        <v>84</v>
      </c>
      <c r="O33" s="7">
        <v>0.01004424249671171</v>
      </c>
      <c r="P33" s="6">
        <v>6</v>
      </c>
      <c r="Q33" s="6">
        <v>195</v>
      </c>
      <c r="R33" s="10">
        <v>32.5</v>
      </c>
      <c r="S33" s="7">
        <v>0.04195804195804196</v>
      </c>
      <c r="T33" s="7">
        <v>0.02598267821452365</v>
      </c>
      <c r="U33" s="10">
        <v>0.01597536374351831</v>
      </c>
      <c r="V33" s="10">
        <v>0.01648871276995156</v>
      </c>
      <c r="W33" s="11">
        <v>1.383314360058546</v>
      </c>
      <c r="X33" s="11">
        <v>0.0002916470604678466</v>
      </c>
      <c r="Y33" s="3" t="s">
        <v>277</v>
      </c>
    </row>
    <row r="34" spans="1:25">
      <c r="A34" s="3" t="s">
        <v>312</v>
      </c>
      <c r="B34" s="11">
        <v>645.7827586206896</v>
      </c>
      <c r="C34" s="6">
        <v>256</v>
      </c>
      <c r="D34" s="6">
        <v>9</v>
      </c>
      <c r="E34" s="6">
        <v>25</v>
      </c>
      <c r="F34" s="6">
        <v>290</v>
      </c>
      <c r="G34" s="7">
        <v>0.0340935810016459</v>
      </c>
      <c r="H34" s="7">
        <v>0.03103448275862069</v>
      </c>
      <c r="I34" s="7">
        <v>0.02946954813359529</v>
      </c>
      <c r="J34" s="7">
        <v>0.01653191746108363</v>
      </c>
      <c r="K34" s="7">
        <v>0.06293706293706294</v>
      </c>
      <c r="L34" s="7">
        <v>0.03411059293804131</v>
      </c>
      <c r="M34" s="7">
        <v>0.02913752913752914</v>
      </c>
      <c r="N34" s="6">
        <v>281</v>
      </c>
      <c r="O34" s="7">
        <v>0.0336003826378094</v>
      </c>
      <c r="P34" s="6">
        <v>15</v>
      </c>
      <c r="Q34" s="6">
        <v>451</v>
      </c>
      <c r="R34" s="10">
        <v>30.06666666666667</v>
      </c>
      <c r="S34" s="7">
        <v>0.1048951048951049</v>
      </c>
      <c r="T34" s="7">
        <v>0.06009327115256496</v>
      </c>
      <c r="U34" s="10">
        <v>0.04480183374253994</v>
      </c>
      <c r="V34" s="10">
        <v>0.0458253930692051</v>
      </c>
      <c r="W34" s="11">
        <v>1.846009163250543</v>
      </c>
      <c r="X34" s="11">
        <v>0.00270868372134195</v>
      </c>
      <c r="Y34" s="3" t="s">
        <v>277</v>
      </c>
    </row>
    <row r="35" spans="1:25">
      <c r="A35" s="3" t="s">
        <v>313</v>
      </c>
      <c r="B35" s="11">
        <v>651.3841807909605</v>
      </c>
      <c r="C35" s="6">
        <v>157</v>
      </c>
      <c r="D35" s="6">
        <v>3</v>
      </c>
      <c r="E35" s="6">
        <v>17</v>
      </c>
      <c r="F35" s="6">
        <v>177</v>
      </c>
      <c r="G35" s="7">
        <v>0.02080884081824595</v>
      </c>
      <c r="H35" s="7">
        <v>0.01694915254237288</v>
      </c>
      <c r="I35" s="7">
        <v>0.02623906705539359</v>
      </c>
      <c r="J35" s="7">
        <v>0.01600600225084407</v>
      </c>
      <c r="K35" s="7">
        <v>0.02097902097902098</v>
      </c>
      <c r="L35" s="7">
        <v>0.02091938707528315</v>
      </c>
      <c r="M35" s="7">
        <v>0.01981351981351981</v>
      </c>
      <c r="N35" s="6">
        <v>174</v>
      </c>
      <c r="O35" s="7">
        <v>0.02080593088604568</v>
      </c>
      <c r="P35" s="6">
        <v>18</v>
      </c>
      <c r="Q35" s="6">
        <v>608</v>
      </c>
      <c r="R35" s="10">
        <v>33.77777777777778</v>
      </c>
      <c r="S35" s="7">
        <v>0.1258741258741259</v>
      </c>
      <c r="T35" s="7">
        <v>0.0810126582278481</v>
      </c>
      <c r="U35" s="10">
        <v>0.04486146764627778</v>
      </c>
      <c r="V35" s="10">
        <v>0.04599848316218041</v>
      </c>
      <c r="W35" s="11">
        <v>1.008178262415551</v>
      </c>
      <c r="X35" s="11">
        <v>0.00148013212636797</v>
      </c>
      <c r="Y35" s="3" t="s">
        <v>277</v>
      </c>
    </row>
    <row r="36" spans="1:25">
      <c r="A36" s="3" t="s">
        <v>314</v>
      </c>
      <c r="B36" s="11">
        <v>661.0586011342155</v>
      </c>
      <c r="C36" s="6">
        <v>472</v>
      </c>
      <c r="D36" s="6">
        <v>10</v>
      </c>
      <c r="E36" s="6">
        <v>47</v>
      </c>
      <c r="F36" s="6">
        <v>529</v>
      </c>
      <c r="G36" s="7">
        <v>0.0621913943098989</v>
      </c>
      <c r="H36" s="7">
        <v>0.01890359168241966</v>
      </c>
      <c r="I36" s="7">
        <v>0.02304526748971194</v>
      </c>
      <c r="J36" s="7">
        <v>0.0159846547314578</v>
      </c>
      <c r="K36" s="7">
        <v>0.06993006993006994</v>
      </c>
      <c r="L36" s="7">
        <v>0.06289140572951366</v>
      </c>
      <c r="M36" s="7">
        <v>0.05477855477855478</v>
      </c>
      <c r="N36" s="6">
        <v>519</v>
      </c>
      <c r="O36" s="7">
        <v>0.0620590697118259</v>
      </c>
      <c r="P36" s="6">
        <v>28</v>
      </c>
      <c r="Q36" s="6">
        <v>1080</v>
      </c>
      <c r="R36" s="10">
        <v>38.57142857142857</v>
      </c>
      <c r="S36" s="7">
        <v>0.1958041958041958</v>
      </c>
      <c r="T36" s="7">
        <v>0.1439040639573618</v>
      </c>
      <c r="U36" s="10">
        <v>0.05190013184683404</v>
      </c>
      <c r="V36" s="10">
        <v>0.05386948338042444</v>
      </c>
      <c r="W36" s="11">
        <v>1.124433222731899</v>
      </c>
      <c r="X36" s="11">
        <v>0.007864221055426918</v>
      </c>
      <c r="Y36" s="3" t="s">
        <v>277</v>
      </c>
    </row>
    <row r="37" spans="1:25">
      <c r="A37" s="3" t="s">
        <v>315</v>
      </c>
      <c r="B37" s="11">
        <v>671.368085106383</v>
      </c>
      <c r="C37" s="6">
        <v>407</v>
      </c>
      <c r="D37" s="6">
        <v>13</v>
      </c>
      <c r="E37" s="6">
        <v>50</v>
      </c>
      <c r="F37" s="6">
        <v>470</v>
      </c>
      <c r="G37" s="7">
        <v>0.05525511403715025</v>
      </c>
      <c r="H37" s="7">
        <v>0.0276595744680851</v>
      </c>
      <c r="I37" s="7">
        <v>0.02433234421364985</v>
      </c>
      <c r="J37" s="7">
        <v>0.01577287066246057</v>
      </c>
      <c r="K37" s="7">
        <v>0.09090909090909091</v>
      </c>
      <c r="L37" s="7">
        <v>0.05423051299133911</v>
      </c>
      <c r="M37" s="7">
        <v>0.05827505827505827</v>
      </c>
      <c r="N37" s="6">
        <v>457</v>
      </c>
      <c r="O37" s="7">
        <v>0.05464546215472917</v>
      </c>
      <c r="P37" s="6">
        <v>41</v>
      </c>
      <c r="Q37" s="6">
        <v>1487</v>
      </c>
      <c r="R37" s="10">
        <v>36.26829268292683</v>
      </c>
      <c r="S37" s="7">
        <v>0.2867132867132867</v>
      </c>
      <c r="T37" s="7">
        <v>0.1981345769487009</v>
      </c>
      <c r="U37" s="10">
        <v>0.08857870976458584</v>
      </c>
      <c r="V37" s="10">
        <v>0.09013311213478617</v>
      </c>
      <c r="W37" s="11">
        <v>1.645261121856866</v>
      </c>
      <c r="X37" s="11">
        <v>0.01554721095027557</v>
      </c>
      <c r="Y37" s="3" t="s">
        <v>277</v>
      </c>
    </row>
    <row r="38" spans="1:25">
      <c r="A38" s="3" t="s">
        <v>316</v>
      </c>
      <c r="B38" s="11">
        <v>678.4372623574144</v>
      </c>
      <c r="C38" s="6">
        <v>692</v>
      </c>
      <c r="D38" s="6">
        <v>17</v>
      </c>
      <c r="E38" s="6">
        <v>80</v>
      </c>
      <c r="F38" s="6">
        <v>789</v>
      </c>
      <c r="G38" s="7">
        <v>0.09275805313896074</v>
      </c>
      <c r="H38" s="7">
        <v>0.02154626108998733</v>
      </c>
      <c r="I38" s="7">
        <v>0.02344381568310428</v>
      </c>
      <c r="J38" s="7">
        <v>0.01495381908811025</v>
      </c>
      <c r="K38" s="7">
        <v>0.1188811188811189</v>
      </c>
      <c r="L38" s="7">
        <v>0.09220519653564291</v>
      </c>
      <c r="M38" s="7">
        <v>0.09324009324009325</v>
      </c>
      <c r="N38" s="6">
        <v>772</v>
      </c>
      <c r="O38" s="7">
        <v>0.09231137151739806</v>
      </c>
      <c r="P38" s="6">
        <v>58</v>
      </c>
      <c r="Q38" s="6">
        <v>2179</v>
      </c>
      <c r="R38" s="10">
        <v>37.56896551724138</v>
      </c>
      <c r="S38" s="7">
        <v>0.4055944055944056</v>
      </c>
      <c r="T38" s="7">
        <v>0.2903397734843438</v>
      </c>
      <c r="U38" s="10">
        <v>0.1152546321100618</v>
      </c>
      <c r="V38" s="10">
        <v>0.116702859498507</v>
      </c>
      <c r="W38" s="11">
        <v>1.281625851968057</v>
      </c>
      <c r="X38" s="11">
        <v>0.02903518866210405</v>
      </c>
      <c r="Y38" s="3" t="s">
        <v>277</v>
      </c>
    </row>
    <row r="39" spans="1:25">
      <c r="A39" s="3" t="s">
        <v>317</v>
      </c>
      <c r="B39" s="11">
        <v>688.0040281973817</v>
      </c>
      <c r="C39" s="6">
        <v>876</v>
      </c>
      <c r="D39" s="6">
        <v>17</v>
      </c>
      <c r="E39" s="6">
        <v>100</v>
      </c>
      <c r="F39" s="6">
        <v>993</v>
      </c>
      <c r="G39" s="7">
        <v>0.1167411239125323</v>
      </c>
      <c r="H39" s="7">
        <v>0.01711983887210473</v>
      </c>
      <c r="I39" s="7">
        <v>0.02163253533314104</v>
      </c>
      <c r="J39" s="7">
        <v>0.01409151193633952</v>
      </c>
      <c r="K39" s="7">
        <v>0.1188811188811189</v>
      </c>
      <c r="L39" s="7">
        <v>0.1167221852098601</v>
      </c>
      <c r="M39" s="7">
        <v>0.1165501165501165</v>
      </c>
      <c r="N39" s="6">
        <v>976</v>
      </c>
      <c r="O39" s="7">
        <v>0.1167045318665551</v>
      </c>
      <c r="P39" s="6">
        <v>75</v>
      </c>
      <c r="Q39" s="6">
        <v>3055</v>
      </c>
      <c r="R39" s="10">
        <v>40.73333333333333</v>
      </c>
      <c r="S39" s="7">
        <v>0.5244755244755245</v>
      </c>
      <c r="T39" s="7">
        <v>0.4070619586942039</v>
      </c>
      <c r="U39" s="10">
        <v>0.1174135657813206</v>
      </c>
      <c r="V39" s="10">
        <v>0.1188794465130708</v>
      </c>
      <c r="W39" s="11">
        <v>1.018331115007852</v>
      </c>
      <c r="X39" s="11">
        <v>0.04145394911550809</v>
      </c>
      <c r="Y39" s="3" t="s">
        <v>277</v>
      </c>
    </row>
    <row r="40" spans="1:25">
      <c r="A40" s="3" t="s">
        <v>318</v>
      </c>
      <c r="B40" s="11">
        <v>695.5614236509759</v>
      </c>
      <c r="C40" s="6">
        <v>758</v>
      </c>
      <c r="D40" s="6">
        <v>14</v>
      </c>
      <c r="E40" s="6">
        <v>99</v>
      </c>
      <c r="F40" s="6">
        <v>871</v>
      </c>
      <c r="G40" s="7">
        <v>0.1023983070773572</v>
      </c>
      <c r="H40" s="7">
        <v>0.01607347876004592</v>
      </c>
      <c r="I40" s="7">
        <v>0.02051636698939604</v>
      </c>
      <c r="J40" s="7">
        <v>0.01349474102004366</v>
      </c>
      <c r="K40" s="7">
        <v>0.0979020979020979</v>
      </c>
      <c r="L40" s="7">
        <v>0.1009993337774817</v>
      </c>
      <c r="M40" s="7">
        <v>0.1153846153846154</v>
      </c>
      <c r="N40" s="6">
        <v>857</v>
      </c>
      <c r="O40" s="7">
        <v>0.1024751883295468</v>
      </c>
      <c r="P40" s="6">
        <v>89</v>
      </c>
      <c r="Q40" s="6">
        <v>3813</v>
      </c>
      <c r="R40" s="10">
        <v>42.84269662921348</v>
      </c>
      <c r="S40" s="7">
        <v>0.6223776223776224</v>
      </c>
      <c r="T40" s="7">
        <v>0.5080612924716855</v>
      </c>
      <c r="U40" s="10">
        <v>0.1143163299059369</v>
      </c>
      <c r="V40" s="10">
        <v>0.1143063560856219</v>
      </c>
      <c r="W40" s="11">
        <v>0.9560909813493051</v>
      </c>
      <c r="X40" s="11">
        <v>0.04479624306406452</v>
      </c>
      <c r="Y40" s="3" t="s">
        <v>277</v>
      </c>
    </row>
    <row r="41" spans="1:25">
      <c r="A41" s="3" t="s">
        <v>319</v>
      </c>
      <c r="B41" s="11">
        <v>705.7619305856833</v>
      </c>
      <c r="C41" s="6">
        <v>1617</v>
      </c>
      <c r="D41" s="6">
        <v>32</v>
      </c>
      <c r="E41" s="6">
        <v>195</v>
      </c>
      <c r="F41" s="6">
        <v>1844</v>
      </c>
      <c r="G41" s="7">
        <v>0.2167881495415001</v>
      </c>
      <c r="H41" s="7">
        <v>0.01735357917570499</v>
      </c>
      <c r="I41" s="7">
        <v>0.0195729537366548</v>
      </c>
      <c r="J41" s="7">
        <v>0.01295585412667946</v>
      </c>
      <c r="K41" s="7">
        <v>0.2237762237762238</v>
      </c>
      <c r="L41" s="7">
        <v>0.21545636242505</v>
      </c>
      <c r="M41" s="7">
        <v>0.2272727272727273</v>
      </c>
      <c r="N41" s="6">
        <v>1812</v>
      </c>
      <c r="O41" s="7">
        <v>0.2166686595719239</v>
      </c>
      <c r="P41" s="6">
        <v>121</v>
      </c>
      <c r="Q41" s="6">
        <v>5430</v>
      </c>
      <c r="R41" s="10">
        <v>44.87603305785124</v>
      </c>
      <c r="S41" s="7">
        <v>0.8461538461538461</v>
      </c>
      <c r="T41" s="7">
        <v>0.7235176548967355</v>
      </c>
      <c r="U41" s="10">
        <v>0.1226361912571107</v>
      </c>
      <c r="V41" s="10">
        <v>0.1214139202899217</v>
      </c>
      <c r="W41" s="11">
        <v>1.032234576703123</v>
      </c>
      <c r="X41" s="11">
        <v>0.1377990430622009</v>
      </c>
      <c r="Y41" s="3" t="s">
        <v>277</v>
      </c>
    </row>
    <row r="42" spans="1:25">
      <c r="A42" s="3" t="s">
        <v>320</v>
      </c>
      <c r="B42" s="11">
        <v>714.4409769335142</v>
      </c>
      <c r="C42" s="6">
        <v>658</v>
      </c>
      <c r="D42" s="6">
        <v>10</v>
      </c>
      <c r="E42" s="6">
        <v>69</v>
      </c>
      <c r="F42" s="6">
        <v>737</v>
      </c>
      <c r="G42" s="7">
        <v>0.08664472137314837</v>
      </c>
      <c r="H42" s="7">
        <v>0.0135685210312076</v>
      </c>
      <c r="I42" s="7">
        <v>0.01893337187454834</v>
      </c>
      <c r="J42" s="7">
        <v>0.009466437177280551</v>
      </c>
      <c r="K42" s="7">
        <v>0.06993006993006994</v>
      </c>
      <c r="L42" s="7">
        <v>0.08767488341105929</v>
      </c>
      <c r="M42" s="7">
        <v>0.08041958041958042</v>
      </c>
      <c r="N42" s="6">
        <v>727</v>
      </c>
      <c r="O42" s="7">
        <v>0.08693052732273107</v>
      </c>
      <c r="P42" s="6">
        <v>131</v>
      </c>
      <c r="Q42" s="6">
        <v>6088</v>
      </c>
      <c r="R42" s="10">
        <v>46.47328244274809</v>
      </c>
      <c r="S42" s="7">
        <v>0.916083916083916</v>
      </c>
      <c r="T42" s="7">
        <v>0.8111925383077948</v>
      </c>
      <c r="U42" s="10">
        <v>0.1048913777761212</v>
      </c>
      <c r="V42" s="10">
        <v>0.1044134628972605</v>
      </c>
      <c r="W42" s="11">
        <v>0.8070897894507122</v>
      </c>
      <c r="X42" s="11">
        <v>0.05366119556659193</v>
      </c>
      <c r="Y42" s="3" t="s">
        <v>277</v>
      </c>
    </row>
    <row r="43" spans="1:25">
      <c r="A43" s="3" t="s">
        <v>321</v>
      </c>
      <c r="B43" s="11">
        <v>723.1797040169133</v>
      </c>
      <c r="C43" s="6">
        <v>844</v>
      </c>
      <c r="D43" s="6">
        <v>6</v>
      </c>
      <c r="E43" s="6">
        <v>96</v>
      </c>
      <c r="F43" s="6">
        <v>946</v>
      </c>
      <c r="G43" s="7">
        <v>0.1112156125088173</v>
      </c>
      <c r="H43" s="7">
        <v>0.006342494714587738</v>
      </c>
      <c r="I43" s="7">
        <v>0.01741894469167196</v>
      </c>
      <c r="J43" s="7">
        <v>0.007561436672967864</v>
      </c>
      <c r="K43" s="7">
        <v>0.04195804195804196</v>
      </c>
      <c r="L43" s="7">
        <v>0.1124583610926049</v>
      </c>
      <c r="M43" s="7">
        <v>0.1118881118881119</v>
      </c>
      <c r="N43" s="6">
        <v>940</v>
      </c>
      <c r="O43" s="7">
        <v>0.1123998565108215</v>
      </c>
      <c r="P43" s="6">
        <v>137</v>
      </c>
      <c r="Q43" s="6">
        <v>6932</v>
      </c>
      <c r="R43" s="10">
        <v>50.5985401459854</v>
      </c>
      <c r="S43" s="7">
        <v>0.958041958041958</v>
      </c>
      <c r="T43" s="7">
        <v>0.9236508994003997</v>
      </c>
      <c r="U43" s="10">
        <v>0.03439105864155834</v>
      </c>
      <c r="V43" s="10">
        <v>0.03397164834448108</v>
      </c>
      <c r="W43" s="11">
        <v>0.3772675527432399</v>
      </c>
      <c r="X43" s="11">
        <v>0.03639531687499711</v>
      </c>
      <c r="Y43" s="3" t="s">
        <v>277</v>
      </c>
    </row>
    <row r="44" spans="1:25">
      <c r="A44" s="3" t="s">
        <v>322</v>
      </c>
      <c r="B44" s="11">
        <v>736</v>
      </c>
      <c r="C44" s="6">
        <v>573</v>
      </c>
      <c r="D44" s="6">
        <v>6</v>
      </c>
      <c r="E44" s="6">
        <v>62</v>
      </c>
      <c r="F44" s="6">
        <v>641</v>
      </c>
      <c r="G44" s="7">
        <v>0.07535857042087937</v>
      </c>
      <c r="H44" s="7">
        <v>0.009360374414976599</v>
      </c>
      <c r="I44" s="7">
        <v>0.01681166235598401</v>
      </c>
      <c r="J44" s="7">
        <v>0.009360374414976599</v>
      </c>
      <c r="K44" s="7">
        <v>0.04195804195804196</v>
      </c>
      <c r="L44" s="7">
        <v>0.07634910059960026</v>
      </c>
      <c r="M44" s="7">
        <v>0.07226107226107226</v>
      </c>
      <c r="N44" s="6">
        <v>635</v>
      </c>
      <c r="O44" s="7">
        <v>0.07592969030252301</v>
      </c>
      <c r="P44" s="6">
        <v>143</v>
      </c>
      <c r="Q44" s="6">
        <v>7505</v>
      </c>
      <c r="R44" s="10">
        <v>52.48251748251748</v>
      </c>
      <c r="S44" s="7">
        <v>1</v>
      </c>
      <c r="T44" s="7">
        <v>1</v>
      </c>
      <c r="U44" s="10">
        <v>0</v>
      </c>
      <c r="V44" s="10">
        <v>0</v>
      </c>
      <c r="W44" s="11">
        <v>0.5567786347817549</v>
      </c>
      <c r="X44" s="11">
        <v>0.04035631257483358</v>
      </c>
      <c r="Y44" s="3" t="s">
        <v>277</v>
      </c>
    </row>
    <row r="47" spans="1:25">
      <c r="A47" s="5" t="s">
        <v>302</v>
      </c>
      <c r="B47" s="5" t="s">
        <v>298</v>
      </c>
      <c r="C47" s="5" t="s">
        <v>46</v>
      </c>
      <c r="D47" s="5" t="s">
        <v>45</v>
      </c>
      <c r="E47" s="5" t="s">
        <v>47</v>
      </c>
      <c r="F47" s="5" t="s">
        <v>49</v>
      </c>
      <c r="G47" s="5" t="s">
        <v>50</v>
      </c>
      <c r="H47" s="5" t="s">
        <v>48</v>
      </c>
      <c r="I47" s="5" t="s">
        <v>284</v>
      </c>
      <c r="J47" s="5" t="s">
        <v>285</v>
      </c>
      <c r="K47" s="5" t="s">
        <v>286</v>
      </c>
      <c r="L47" s="5" t="s">
        <v>287</v>
      </c>
      <c r="M47" s="5" t="s">
        <v>288</v>
      </c>
      <c r="N47" s="5" t="s">
        <v>289</v>
      </c>
      <c r="O47" s="5" t="s">
        <v>290</v>
      </c>
      <c r="P47" s="5" t="s">
        <v>291</v>
      </c>
      <c r="Q47" s="5" t="s">
        <v>292</v>
      </c>
      <c r="R47" s="5" t="s">
        <v>293</v>
      </c>
      <c r="S47" s="5" t="s">
        <v>294</v>
      </c>
      <c r="T47" s="5" t="s">
        <v>295</v>
      </c>
      <c r="U47" s="5" t="s">
        <v>136</v>
      </c>
      <c r="V47" s="5" t="s">
        <v>296</v>
      </c>
      <c r="W47" s="5" t="s">
        <v>299</v>
      </c>
      <c r="X47" s="5" t="s">
        <v>300</v>
      </c>
      <c r="Y47" s="5" t="s">
        <v>301</v>
      </c>
    </row>
    <row r="48" spans="1:25">
      <c r="A48" s="3" t="s">
        <v>303</v>
      </c>
      <c r="B48" s="11">
        <v>562.5</v>
      </c>
      <c r="C48" s="6">
        <v>2</v>
      </c>
      <c r="D48" s="6">
        <v>0</v>
      </c>
      <c r="E48" s="6">
        <v>0</v>
      </c>
      <c r="F48" s="6">
        <v>2</v>
      </c>
      <c r="G48" s="7">
        <v>0.0002351281448389372</v>
      </c>
      <c r="H48" s="7">
        <v>0</v>
      </c>
      <c r="I48" s="7">
        <v>0</v>
      </c>
      <c r="J48" s="7">
        <v>0.01692922642840348</v>
      </c>
      <c r="K48" s="7">
        <v>0</v>
      </c>
      <c r="L48" s="7">
        <v>0.0002664890073284477</v>
      </c>
      <c r="M48" s="7">
        <v>0</v>
      </c>
      <c r="N48" s="6">
        <v>2</v>
      </c>
      <c r="O48" s="7">
        <v>0.0002391772303276728</v>
      </c>
      <c r="P48" s="6">
        <v>0</v>
      </c>
      <c r="Q48" s="6">
        <v>2</v>
      </c>
      <c r="R48" s="10" t="s">
        <v>146</v>
      </c>
      <c r="S48" s="7">
        <v>0</v>
      </c>
      <c r="T48" s="7">
        <v>0.0002664890073284477</v>
      </c>
      <c r="U48" s="10">
        <v>0.0002664890073284477</v>
      </c>
      <c r="V48" s="10">
        <v>0.0002391772303276728</v>
      </c>
      <c r="W48" s="11">
        <v>0</v>
      </c>
      <c r="X48" s="11">
        <v>0</v>
      </c>
      <c r="Y48" s="3" t="s">
        <v>278</v>
      </c>
    </row>
    <row r="49" spans="1:25">
      <c r="A49" s="3" t="s">
        <v>304</v>
      </c>
      <c r="C49" s="6">
        <v>0</v>
      </c>
      <c r="D49" s="6">
        <v>0</v>
      </c>
      <c r="E49" s="6">
        <v>0</v>
      </c>
      <c r="F49" s="6">
        <v>0</v>
      </c>
      <c r="G49" s="7">
        <v>0</v>
      </c>
      <c r="I49" s="7">
        <v>0</v>
      </c>
      <c r="J49" s="7">
        <v>0.01693320790216369</v>
      </c>
      <c r="K49" s="7">
        <v>0</v>
      </c>
      <c r="L49" s="7">
        <v>0</v>
      </c>
      <c r="M49" s="7">
        <v>0</v>
      </c>
      <c r="N49" s="6">
        <v>0</v>
      </c>
      <c r="O49" s="7">
        <v>0</v>
      </c>
      <c r="P49" s="6">
        <v>0</v>
      </c>
      <c r="Q49" s="6">
        <v>2</v>
      </c>
      <c r="R49" s="10" t="s">
        <v>146</v>
      </c>
      <c r="S49" s="7">
        <v>0</v>
      </c>
      <c r="T49" s="7">
        <v>0.0002664890073284477</v>
      </c>
      <c r="U49" s="10">
        <v>0.0002664890073284477</v>
      </c>
      <c r="V49" s="10">
        <v>0.0002391772303276728</v>
      </c>
      <c r="X49" s="11">
        <v>0</v>
      </c>
      <c r="Y49" s="3" t="s">
        <v>278</v>
      </c>
    </row>
    <row r="50" spans="1:25">
      <c r="A50" s="3" t="s">
        <v>305</v>
      </c>
      <c r="B50" s="11">
        <v>583</v>
      </c>
      <c r="C50" s="6">
        <v>1</v>
      </c>
      <c r="D50" s="6">
        <v>0</v>
      </c>
      <c r="E50" s="6">
        <v>0</v>
      </c>
      <c r="F50" s="6">
        <v>1</v>
      </c>
      <c r="G50" s="7">
        <v>0.0001175640724194686</v>
      </c>
      <c r="H50" s="7">
        <v>0</v>
      </c>
      <c r="I50" s="7">
        <v>0</v>
      </c>
      <c r="J50" s="7">
        <v>0.01693320790216369</v>
      </c>
      <c r="K50" s="7">
        <v>0</v>
      </c>
      <c r="L50" s="7">
        <v>0.0001332445036642239</v>
      </c>
      <c r="M50" s="7">
        <v>0</v>
      </c>
      <c r="N50" s="6">
        <v>1</v>
      </c>
      <c r="O50" s="7">
        <v>0.0001195886151638364</v>
      </c>
      <c r="P50" s="6">
        <v>0</v>
      </c>
      <c r="Q50" s="6">
        <v>3</v>
      </c>
      <c r="R50" s="10" t="s">
        <v>146</v>
      </c>
      <c r="S50" s="7">
        <v>0</v>
      </c>
      <c r="T50" s="7">
        <v>0.0003997335109926716</v>
      </c>
      <c r="U50" s="10">
        <v>0.0003997335109926716</v>
      </c>
      <c r="V50" s="10">
        <v>0.0003587658454915092</v>
      </c>
      <c r="W50" s="11">
        <v>0</v>
      </c>
      <c r="X50" s="11">
        <v>0</v>
      </c>
      <c r="Y50" s="3" t="s">
        <v>278</v>
      </c>
    </row>
    <row r="51" spans="1:25">
      <c r="A51" s="3" t="s">
        <v>306</v>
      </c>
      <c r="B51" s="11">
        <v>587</v>
      </c>
      <c r="C51" s="6">
        <v>2</v>
      </c>
      <c r="D51" s="6">
        <v>2</v>
      </c>
      <c r="E51" s="6">
        <v>1</v>
      </c>
      <c r="F51" s="6">
        <v>5</v>
      </c>
      <c r="G51" s="7">
        <v>0.0005878203620973431</v>
      </c>
      <c r="H51" s="7">
        <v>0.4</v>
      </c>
      <c r="I51" s="7">
        <v>0.25</v>
      </c>
      <c r="J51" s="7">
        <v>0.01693519934140891</v>
      </c>
      <c r="K51" s="7">
        <v>0.01388888888888889</v>
      </c>
      <c r="L51" s="7">
        <v>0.0002664890073284477</v>
      </c>
      <c r="M51" s="7">
        <v>0.001166861143523921</v>
      </c>
      <c r="N51" s="6">
        <v>3</v>
      </c>
      <c r="O51" s="7">
        <v>0.0003587658454915092</v>
      </c>
      <c r="P51" s="6">
        <v>2</v>
      </c>
      <c r="Q51" s="6">
        <v>5</v>
      </c>
      <c r="R51" s="10">
        <v>2.5</v>
      </c>
      <c r="S51" s="7">
        <v>0.01388888888888889</v>
      </c>
      <c r="T51" s="7">
        <v>0.0006662225183211193</v>
      </c>
      <c r="U51" s="10">
        <v>0.01322266637056777</v>
      </c>
      <c r="V51" s="10">
        <v>0.01317135719790587</v>
      </c>
      <c r="W51" s="11">
        <v>23.62777777777778</v>
      </c>
      <c r="X51" s="11">
        <v>7.402472425790214E-06</v>
      </c>
      <c r="Y51" s="3" t="s">
        <v>278</v>
      </c>
    </row>
    <row r="52" spans="1:25">
      <c r="A52" s="3" t="s">
        <v>307</v>
      </c>
      <c r="B52" s="11">
        <v>598</v>
      </c>
      <c r="C52" s="6">
        <v>3</v>
      </c>
      <c r="D52" s="6">
        <v>2</v>
      </c>
      <c r="E52" s="6">
        <v>0</v>
      </c>
      <c r="F52" s="6">
        <v>5</v>
      </c>
      <c r="G52" s="7">
        <v>0.0005878203620973431</v>
      </c>
      <c r="H52" s="7">
        <v>0.4</v>
      </c>
      <c r="I52" s="7">
        <v>0.3076923076923077</v>
      </c>
      <c r="J52" s="7">
        <v>0.01670981407389974</v>
      </c>
      <c r="K52" s="7">
        <v>0.01388888888888889</v>
      </c>
      <c r="L52" s="7">
        <v>0.0003997335109926716</v>
      </c>
      <c r="M52" s="7">
        <v>0</v>
      </c>
      <c r="N52" s="6">
        <v>3</v>
      </c>
      <c r="O52" s="7">
        <v>0.0003587658454915092</v>
      </c>
      <c r="P52" s="6">
        <v>4</v>
      </c>
      <c r="Q52" s="6">
        <v>8</v>
      </c>
      <c r="R52" s="10">
        <v>2</v>
      </c>
      <c r="S52" s="7">
        <v>0.02777777777777778</v>
      </c>
      <c r="T52" s="7">
        <v>0.001065956029313791</v>
      </c>
      <c r="U52" s="10">
        <v>0.02671182174846399</v>
      </c>
      <c r="V52" s="10">
        <v>0.02670148024130325</v>
      </c>
      <c r="W52" s="11">
        <v>23.62777777777778</v>
      </c>
      <c r="X52" s="11">
        <v>1.20290176919091E-05</v>
      </c>
      <c r="Y52" s="3" t="s">
        <v>278</v>
      </c>
    </row>
    <row r="53" spans="1:25">
      <c r="A53" s="3" t="s">
        <v>308</v>
      </c>
      <c r="B53" s="11">
        <v>607.625</v>
      </c>
      <c r="C53" s="6">
        <v>7</v>
      </c>
      <c r="D53" s="6">
        <v>1</v>
      </c>
      <c r="E53" s="6">
        <v>0</v>
      </c>
      <c r="F53" s="6">
        <v>8</v>
      </c>
      <c r="G53" s="7">
        <v>0.0009405125793557489</v>
      </c>
      <c r="H53" s="7">
        <v>0.125</v>
      </c>
      <c r="I53" s="7">
        <v>0.2380952380952381</v>
      </c>
      <c r="J53" s="7">
        <v>0.01648416342870599</v>
      </c>
      <c r="K53" s="7">
        <v>0.006944444444444444</v>
      </c>
      <c r="L53" s="7">
        <v>0.000932711525649567</v>
      </c>
      <c r="M53" s="7">
        <v>0</v>
      </c>
      <c r="N53" s="6">
        <v>7</v>
      </c>
      <c r="O53" s="7">
        <v>0.0008371203061468548</v>
      </c>
      <c r="P53" s="6">
        <v>5</v>
      </c>
      <c r="Q53" s="6">
        <v>15</v>
      </c>
      <c r="R53" s="10">
        <v>3</v>
      </c>
      <c r="S53" s="7">
        <v>0.03472222222222222</v>
      </c>
      <c r="T53" s="7">
        <v>0.001998667554963358</v>
      </c>
      <c r="U53" s="10">
        <v>0.03272355466725887</v>
      </c>
      <c r="V53" s="10">
        <v>0.03280880437960084</v>
      </c>
      <c r="W53" s="11">
        <v>7.383680555555554</v>
      </c>
      <c r="X53" s="11">
        <v>1.064105411207344E-05</v>
      </c>
      <c r="Y53" s="3" t="s">
        <v>278</v>
      </c>
    </row>
    <row r="54" spans="1:25">
      <c r="A54" s="3" t="s">
        <v>309</v>
      </c>
      <c r="B54" s="11">
        <v>616.8068181818181</v>
      </c>
      <c r="C54" s="6">
        <v>76</v>
      </c>
      <c r="D54" s="6">
        <v>4</v>
      </c>
      <c r="E54" s="6">
        <v>8</v>
      </c>
      <c r="F54" s="6">
        <v>88</v>
      </c>
      <c r="G54" s="7">
        <v>0.01034563837291324</v>
      </c>
      <c r="H54" s="7">
        <v>0.04545454545454546</v>
      </c>
      <c r="I54" s="7">
        <v>0.08256880733944955</v>
      </c>
      <c r="J54" s="7">
        <v>0.01638185032410136</v>
      </c>
      <c r="K54" s="7">
        <v>0.02777777777777778</v>
      </c>
      <c r="L54" s="7">
        <v>0.01012658227848101</v>
      </c>
      <c r="M54" s="7">
        <v>0.009334889148191364</v>
      </c>
      <c r="N54" s="6">
        <v>84</v>
      </c>
      <c r="O54" s="7">
        <v>0.01004544367376226</v>
      </c>
      <c r="P54" s="6">
        <v>9</v>
      </c>
      <c r="Q54" s="6">
        <v>91</v>
      </c>
      <c r="R54" s="10">
        <v>10.11111111111111</v>
      </c>
      <c r="S54" s="7">
        <v>0.0625</v>
      </c>
      <c r="T54" s="7">
        <v>0.01212524983344437</v>
      </c>
      <c r="U54" s="10">
        <v>0.05037475016655563</v>
      </c>
      <c r="V54" s="10">
        <v>0.05054113848361636</v>
      </c>
      <c r="W54" s="11">
        <v>2.684974747474747</v>
      </c>
      <c r="X54" s="11">
        <v>0.0001961655192834406</v>
      </c>
      <c r="Y54" s="3" t="s">
        <v>278</v>
      </c>
    </row>
    <row r="55" spans="1:25">
      <c r="A55" s="3" t="s">
        <v>310</v>
      </c>
      <c r="B55" s="11">
        <v>627.7083333333334</v>
      </c>
      <c r="C55" s="6">
        <v>42</v>
      </c>
      <c r="D55" s="6">
        <v>1</v>
      </c>
      <c r="E55" s="6">
        <v>5</v>
      </c>
      <c r="F55" s="6">
        <v>48</v>
      </c>
      <c r="G55" s="7">
        <v>0.005643075476134493</v>
      </c>
      <c r="H55" s="7">
        <v>0.02083333333333333</v>
      </c>
      <c r="I55" s="7">
        <v>0.06369426751592357</v>
      </c>
      <c r="J55" s="7">
        <v>0.01607717041800643</v>
      </c>
      <c r="K55" s="7">
        <v>0.006944444444444444</v>
      </c>
      <c r="L55" s="7">
        <v>0.005596269153897402</v>
      </c>
      <c r="M55" s="7">
        <v>0.005834305717619603</v>
      </c>
      <c r="N55" s="6">
        <v>47</v>
      </c>
      <c r="O55" s="7">
        <v>0.005620664912700311</v>
      </c>
      <c r="P55" s="6">
        <v>10</v>
      </c>
      <c r="Q55" s="6">
        <v>133</v>
      </c>
      <c r="R55" s="10">
        <v>13.3</v>
      </c>
      <c r="S55" s="7">
        <v>0.06944444444444445</v>
      </c>
      <c r="T55" s="7">
        <v>0.01772151898734177</v>
      </c>
      <c r="U55" s="10">
        <v>0.05172292545710268</v>
      </c>
      <c r="V55" s="10">
        <v>0.0518649180153605</v>
      </c>
      <c r="W55" s="11">
        <v>1.230613425925926</v>
      </c>
      <c r="X55" s="11">
        <v>0.000103634613961063</v>
      </c>
      <c r="Y55" s="3" t="s">
        <v>278</v>
      </c>
    </row>
    <row r="56" spans="1:25">
      <c r="A56" s="3" t="s">
        <v>311</v>
      </c>
      <c r="B56" s="11">
        <v>634</v>
      </c>
      <c r="C56" s="6">
        <v>68</v>
      </c>
      <c r="D56" s="6">
        <v>1</v>
      </c>
      <c r="E56" s="6">
        <v>5</v>
      </c>
      <c r="F56" s="6">
        <v>74</v>
      </c>
      <c r="G56" s="7">
        <v>0.008699741359040678</v>
      </c>
      <c r="H56" s="7">
        <v>0.01351351351351351</v>
      </c>
      <c r="I56" s="7">
        <v>0.04761904761904762</v>
      </c>
      <c r="J56" s="7">
        <v>0.01604982632650617</v>
      </c>
      <c r="K56" s="7">
        <v>0.006944444444444444</v>
      </c>
      <c r="L56" s="7">
        <v>0.009060626249167222</v>
      </c>
      <c r="M56" s="7">
        <v>0.005834305717619603</v>
      </c>
      <c r="N56" s="6">
        <v>73</v>
      </c>
      <c r="O56" s="7">
        <v>0.008729968906960057</v>
      </c>
      <c r="P56" s="6">
        <v>11</v>
      </c>
      <c r="Q56" s="6">
        <v>201</v>
      </c>
      <c r="R56" s="10">
        <v>18.27272727272727</v>
      </c>
      <c r="S56" s="7">
        <v>0.0763888888888889</v>
      </c>
      <c r="T56" s="7">
        <v>0.02678214523650899</v>
      </c>
      <c r="U56" s="10">
        <v>0.0496067436523799</v>
      </c>
      <c r="V56" s="10">
        <v>0.05007939355284489</v>
      </c>
      <c r="W56" s="11">
        <v>0.7982357357357357</v>
      </c>
      <c r="X56" s="11">
        <v>0.0001545266118883708</v>
      </c>
      <c r="Y56" s="3" t="s">
        <v>278</v>
      </c>
    </row>
    <row r="57" spans="1:25">
      <c r="A57" s="3" t="s">
        <v>312</v>
      </c>
      <c r="B57" s="11">
        <v>645.9820143884892</v>
      </c>
      <c r="C57" s="6">
        <v>241</v>
      </c>
      <c r="D57" s="6">
        <v>8</v>
      </c>
      <c r="E57" s="6">
        <v>29</v>
      </c>
      <c r="F57" s="6">
        <v>278</v>
      </c>
      <c r="G57" s="7">
        <v>0.03268281213261227</v>
      </c>
      <c r="H57" s="7">
        <v>0.02877697841726619</v>
      </c>
      <c r="I57" s="7">
        <v>0.03732809430255403</v>
      </c>
      <c r="J57" s="7">
        <v>0.01607250755287009</v>
      </c>
      <c r="K57" s="7">
        <v>0.05555555555555555</v>
      </c>
      <c r="L57" s="7">
        <v>0.03211192538307795</v>
      </c>
      <c r="M57" s="7">
        <v>0.0338389731621937</v>
      </c>
      <c r="N57" s="6">
        <v>270</v>
      </c>
      <c r="O57" s="7">
        <v>0.03228892609423583</v>
      </c>
      <c r="P57" s="6">
        <v>19</v>
      </c>
      <c r="Q57" s="6">
        <v>442</v>
      </c>
      <c r="R57" s="10">
        <v>23.26315789473684</v>
      </c>
      <c r="S57" s="7">
        <v>0.1319444444444444</v>
      </c>
      <c r="T57" s="7">
        <v>0.05889407061958694</v>
      </c>
      <c r="U57" s="10">
        <v>0.0730503738248575</v>
      </c>
      <c r="V57" s="10">
        <v>0.07334602301416461</v>
      </c>
      <c r="W57" s="11">
        <v>1.699840127897682</v>
      </c>
      <c r="X57" s="11">
        <v>0.002379894884891554</v>
      </c>
      <c r="Y57" s="3" t="s">
        <v>278</v>
      </c>
    </row>
    <row r="58" spans="1:25">
      <c r="A58" s="3" t="s">
        <v>313</v>
      </c>
      <c r="B58" s="11">
        <v>651.4871794871794</v>
      </c>
      <c r="C58" s="6">
        <v>160</v>
      </c>
      <c r="D58" s="6">
        <v>4</v>
      </c>
      <c r="E58" s="6">
        <v>31</v>
      </c>
      <c r="F58" s="6">
        <v>195</v>
      </c>
      <c r="G58" s="7">
        <v>0.02292499412179638</v>
      </c>
      <c r="H58" s="7">
        <v>0.02051282051282051</v>
      </c>
      <c r="I58" s="7">
        <v>0.03267045454545454</v>
      </c>
      <c r="J58" s="7">
        <v>0.01563086157308991</v>
      </c>
      <c r="K58" s="7">
        <v>0.02777777777777778</v>
      </c>
      <c r="L58" s="7">
        <v>0.02131912058627582</v>
      </c>
      <c r="M58" s="7">
        <v>0.03617269544924154</v>
      </c>
      <c r="N58" s="6">
        <v>191</v>
      </c>
      <c r="O58" s="7">
        <v>0.02284142549629275</v>
      </c>
      <c r="P58" s="6">
        <v>23</v>
      </c>
      <c r="Q58" s="6">
        <v>602</v>
      </c>
      <c r="R58" s="10">
        <v>26.17391304347826</v>
      </c>
      <c r="S58" s="7">
        <v>0.1597222222222222</v>
      </c>
      <c r="T58" s="7">
        <v>0.08021319120586276</v>
      </c>
      <c r="U58" s="10">
        <v>0.07950903101635945</v>
      </c>
      <c r="V58" s="10">
        <v>0.07828237529564962</v>
      </c>
      <c r="W58" s="11">
        <v>1.211680911680912</v>
      </c>
      <c r="X58" s="11">
        <v>0.001932045303131245</v>
      </c>
      <c r="Y58" s="3" t="s">
        <v>278</v>
      </c>
    </row>
    <row r="59" spans="1:25">
      <c r="A59" s="3" t="s">
        <v>314</v>
      </c>
      <c r="B59" s="11">
        <v>660.8423076923077</v>
      </c>
      <c r="C59" s="6">
        <v>444</v>
      </c>
      <c r="D59" s="6">
        <v>15</v>
      </c>
      <c r="E59" s="6">
        <v>61</v>
      </c>
      <c r="F59" s="6">
        <v>520</v>
      </c>
      <c r="G59" s="7">
        <v>0.06113331765812368</v>
      </c>
      <c r="H59" s="7">
        <v>0.02884615384615385</v>
      </c>
      <c r="I59" s="7">
        <v>0.03104575163398693</v>
      </c>
      <c r="J59" s="7">
        <v>0.01550884388618303</v>
      </c>
      <c r="K59" s="7">
        <v>0.1041666666666667</v>
      </c>
      <c r="L59" s="7">
        <v>0.05916055962691539</v>
      </c>
      <c r="M59" s="7">
        <v>0.07117852975495916</v>
      </c>
      <c r="N59" s="6">
        <v>505</v>
      </c>
      <c r="O59" s="7">
        <v>0.06039225065773738</v>
      </c>
      <c r="P59" s="6">
        <v>38</v>
      </c>
      <c r="Q59" s="6">
        <v>1046</v>
      </c>
      <c r="R59" s="10">
        <v>27.52631578947368</v>
      </c>
      <c r="S59" s="7">
        <v>0.2638888888888889</v>
      </c>
      <c r="T59" s="7">
        <v>0.1393737508327781</v>
      </c>
      <c r="U59" s="10">
        <v>0.1245151380561108</v>
      </c>
      <c r="V59" s="10">
        <v>0.1220567913045789</v>
      </c>
      <c r="W59" s="11">
        <v>1.703926282051282</v>
      </c>
      <c r="X59" s="11">
        <v>0.01143681989784588</v>
      </c>
      <c r="Y59" s="3" t="s">
        <v>278</v>
      </c>
    </row>
    <row r="60" spans="1:25">
      <c r="A60" s="3" t="s">
        <v>315</v>
      </c>
      <c r="B60" s="11">
        <v>671.3501006036217</v>
      </c>
      <c r="C60" s="6">
        <v>426</v>
      </c>
      <c r="D60" s="6">
        <v>12</v>
      </c>
      <c r="E60" s="6">
        <v>59</v>
      </c>
      <c r="F60" s="6">
        <v>497</v>
      </c>
      <c r="G60" s="7">
        <v>0.0584293439924759</v>
      </c>
      <c r="H60" s="7">
        <v>0.02414486921529175</v>
      </c>
      <c r="I60" s="7">
        <v>0.02905287623474724</v>
      </c>
      <c r="J60" s="7">
        <v>0.01455644053831365</v>
      </c>
      <c r="K60" s="7">
        <v>0.08333333333333333</v>
      </c>
      <c r="L60" s="7">
        <v>0.05676215856095936</v>
      </c>
      <c r="M60" s="7">
        <v>0.06884480746791131</v>
      </c>
      <c r="N60" s="6">
        <v>485</v>
      </c>
      <c r="O60" s="7">
        <v>0.05800047835446066</v>
      </c>
      <c r="P60" s="6">
        <v>50</v>
      </c>
      <c r="Q60" s="6">
        <v>1472</v>
      </c>
      <c r="R60" s="10">
        <v>29.44</v>
      </c>
      <c r="S60" s="7">
        <v>0.3472222222222222</v>
      </c>
      <c r="T60" s="7">
        <v>0.1961359093937375</v>
      </c>
      <c r="U60" s="10">
        <v>0.1510863128284847</v>
      </c>
      <c r="V60" s="10">
        <v>0.1473896462834516</v>
      </c>
      <c r="W60" s="11">
        <v>1.426224010731053</v>
      </c>
      <c r="X60" s="11">
        <v>0.01397956917610482</v>
      </c>
      <c r="Y60" s="3" t="s">
        <v>278</v>
      </c>
    </row>
    <row r="61" spans="1:25">
      <c r="A61" s="3" t="s">
        <v>316</v>
      </c>
      <c r="B61" s="11">
        <v>678.4664981036663</v>
      </c>
      <c r="C61" s="6">
        <v>684</v>
      </c>
      <c r="D61" s="6">
        <v>12</v>
      </c>
      <c r="E61" s="6">
        <v>95</v>
      </c>
      <c r="F61" s="6">
        <v>791</v>
      </c>
      <c r="G61" s="7">
        <v>0.09299318128379967</v>
      </c>
      <c r="H61" s="7">
        <v>0.01517067003792667</v>
      </c>
      <c r="I61" s="7">
        <v>0.02468152866242038</v>
      </c>
      <c r="J61" s="7">
        <v>0.01385408990420044</v>
      </c>
      <c r="K61" s="7">
        <v>0.08333333333333333</v>
      </c>
      <c r="L61" s="7">
        <v>0.09113924050632911</v>
      </c>
      <c r="M61" s="7">
        <v>0.1108518086347725</v>
      </c>
      <c r="N61" s="6">
        <v>779</v>
      </c>
      <c r="O61" s="7">
        <v>0.09315953121262856</v>
      </c>
      <c r="P61" s="6">
        <v>62</v>
      </c>
      <c r="Q61" s="6">
        <v>2156</v>
      </c>
      <c r="R61" s="10">
        <v>34.7741935483871</v>
      </c>
      <c r="S61" s="7">
        <v>0.4305555555555556</v>
      </c>
      <c r="T61" s="7">
        <v>0.2872751499000666</v>
      </c>
      <c r="U61" s="10">
        <v>0.1432804056554889</v>
      </c>
      <c r="V61" s="10">
        <v>0.1375634484041564</v>
      </c>
      <c r="W61" s="11">
        <v>0.8961230509903075</v>
      </c>
      <c r="X61" s="11">
        <v>0.02014212747057518</v>
      </c>
      <c r="Y61" s="3" t="s">
        <v>278</v>
      </c>
    </row>
    <row r="62" spans="1:25">
      <c r="A62" s="3" t="s">
        <v>317</v>
      </c>
      <c r="B62" s="11">
        <v>688.0767716535433</v>
      </c>
      <c r="C62" s="6">
        <v>909</v>
      </c>
      <c r="D62" s="6">
        <v>12</v>
      </c>
      <c r="E62" s="6">
        <v>95</v>
      </c>
      <c r="F62" s="6">
        <v>1016</v>
      </c>
      <c r="G62" s="7">
        <v>0.1194450975781801</v>
      </c>
      <c r="H62" s="7">
        <v>0.01181102362204724</v>
      </c>
      <c r="I62" s="7">
        <v>0.0209750566893424</v>
      </c>
      <c r="J62" s="7">
        <v>0.01368034701368035</v>
      </c>
      <c r="K62" s="7">
        <v>0.08333333333333333</v>
      </c>
      <c r="L62" s="7">
        <v>0.1211192538307795</v>
      </c>
      <c r="M62" s="7">
        <v>0.1108518086347725</v>
      </c>
      <c r="N62" s="6">
        <v>1004</v>
      </c>
      <c r="O62" s="7">
        <v>0.1200669696244917</v>
      </c>
      <c r="P62" s="6">
        <v>74</v>
      </c>
      <c r="Q62" s="6">
        <v>3065</v>
      </c>
      <c r="R62" s="10">
        <v>41.41891891891892</v>
      </c>
      <c r="S62" s="7">
        <v>0.5138888888888888</v>
      </c>
      <c r="T62" s="7">
        <v>0.4083944037308461</v>
      </c>
      <c r="U62" s="10">
        <v>0.1054944851580427</v>
      </c>
      <c r="V62" s="10">
        <v>0.1008298121129979</v>
      </c>
      <c r="W62" s="11">
        <v>0.6976706036745406</v>
      </c>
      <c r="X62" s="11">
        <v>0.02898623140128801</v>
      </c>
      <c r="Y62" s="3" t="s">
        <v>278</v>
      </c>
    </row>
    <row r="63" spans="1:25">
      <c r="A63" s="3" t="s">
        <v>318</v>
      </c>
      <c r="B63" s="11">
        <v>695.6037735849056</v>
      </c>
      <c r="C63" s="6">
        <v>843</v>
      </c>
      <c r="D63" s="6">
        <v>14</v>
      </c>
      <c r="E63" s="6">
        <v>97</v>
      </c>
      <c r="F63" s="6">
        <v>954</v>
      </c>
      <c r="G63" s="7">
        <v>0.112156125088173</v>
      </c>
      <c r="H63" s="7">
        <v>0.01467505241090147</v>
      </c>
      <c r="I63" s="7">
        <v>0.01963409192324855</v>
      </c>
      <c r="J63" s="7">
        <v>0.01406187223784653</v>
      </c>
      <c r="K63" s="7">
        <v>0.09722222222222222</v>
      </c>
      <c r="L63" s="7">
        <v>0.1123251165889407</v>
      </c>
      <c r="M63" s="7">
        <v>0.1131855309218203</v>
      </c>
      <c r="N63" s="6">
        <v>940</v>
      </c>
      <c r="O63" s="7">
        <v>0.1124132982540062</v>
      </c>
      <c r="P63" s="6">
        <v>88</v>
      </c>
      <c r="Q63" s="6">
        <v>3908</v>
      </c>
      <c r="R63" s="10">
        <v>44.40909090909091</v>
      </c>
      <c r="S63" s="7">
        <v>0.6111111111111112</v>
      </c>
      <c r="T63" s="7">
        <v>0.5207195203197869</v>
      </c>
      <c r="U63" s="10">
        <v>0.09039159079132431</v>
      </c>
      <c r="V63" s="10">
        <v>0.08563873608121397</v>
      </c>
      <c r="W63" s="11">
        <v>0.8668471931050548</v>
      </c>
      <c r="X63" s="11">
        <v>0.04516526019690582</v>
      </c>
      <c r="Y63" s="3" t="s">
        <v>278</v>
      </c>
    </row>
    <row r="64" spans="1:25">
      <c r="A64" s="3" t="s">
        <v>319</v>
      </c>
      <c r="B64" s="11">
        <v>705.7257974258533</v>
      </c>
      <c r="C64" s="6">
        <v>1598</v>
      </c>
      <c r="D64" s="6">
        <v>25</v>
      </c>
      <c r="E64" s="6">
        <v>164</v>
      </c>
      <c r="F64" s="6">
        <v>1787</v>
      </c>
      <c r="G64" s="7">
        <v>0.2100869974135904</v>
      </c>
      <c r="H64" s="7">
        <v>0.01398992725237829</v>
      </c>
      <c r="I64" s="7">
        <v>0.01802520338171957</v>
      </c>
      <c r="J64" s="7">
        <v>0.01391650099403579</v>
      </c>
      <c r="K64" s="7">
        <v>0.1736111111111111</v>
      </c>
      <c r="L64" s="7">
        <v>0.2129247168554297</v>
      </c>
      <c r="M64" s="7">
        <v>0.191365227537923</v>
      </c>
      <c r="N64" s="6">
        <v>1762</v>
      </c>
      <c r="O64" s="7">
        <v>0.2107151399186797</v>
      </c>
      <c r="P64" s="6">
        <v>113</v>
      </c>
      <c r="Q64" s="6">
        <v>5506</v>
      </c>
      <c r="R64" s="10">
        <v>48.72566371681416</v>
      </c>
      <c r="S64" s="7">
        <v>0.7847222222222222</v>
      </c>
      <c r="T64" s="7">
        <v>0.7336442371752165</v>
      </c>
      <c r="U64" s="10">
        <v>0.05107798504700567</v>
      </c>
      <c r="V64" s="10">
        <v>0.04853470727364528</v>
      </c>
      <c r="W64" s="11">
        <v>0.8263772306161785</v>
      </c>
      <c r="X64" s="11">
        <v>0.1088857428381079</v>
      </c>
      <c r="Y64" s="3" t="s">
        <v>278</v>
      </c>
    </row>
    <row r="65" spans="1:25">
      <c r="A65" s="3" t="s">
        <v>320</v>
      </c>
      <c r="B65" s="11">
        <v>714.3063328424154</v>
      </c>
      <c r="C65" s="6">
        <v>613</v>
      </c>
      <c r="D65" s="6">
        <v>11</v>
      </c>
      <c r="E65" s="6">
        <v>55</v>
      </c>
      <c r="F65" s="6">
        <v>679</v>
      </c>
      <c r="G65" s="7">
        <v>0.07982600517281918</v>
      </c>
      <c r="H65" s="7">
        <v>0.01620029455081002</v>
      </c>
      <c r="I65" s="7">
        <v>0.0178468624064479</v>
      </c>
      <c r="J65" s="7">
        <v>0.01385784532856504</v>
      </c>
      <c r="K65" s="7">
        <v>0.0763888888888889</v>
      </c>
      <c r="L65" s="7">
        <v>0.08167888074616922</v>
      </c>
      <c r="M65" s="7">
        <v>0.06417736289381563</v>
      </c>
      <c r="N65" s="6">
        <v>668</v>
      </c>
      <c r="O65" s="7">
        <v>0.07988519492944272</v>
      </c>
      <c r="P65" s="6">
        <v>124</v>
      </c>
      <c r="Q65" s="6">
        <v>6119</v>
      </c>
      <c r="R65" s="10">
        <v>49.34677419354838</v>
      </c>
      <c r="S65" s="7">
        <v>0.8611111111111112</v>
      </c>
      <c r="T65" s="7">
        <v>0.8153231179213858</v>
      </c>
      <c r="U65" s="10">
        <v>0.04578799318972537</v>
      </c>
      <c r="V65" s="10">
        <v>0.04503840123309155</v>
      </c>
      <c r="W65" s="11">
        <v>0.9569423989527083</v>
      </c>
      <c r="X65" s="11">
        <v>0.05916194759049528</v>
      </c>
      <c r="Y65" s="3" t="s">
        <v>278</v>
      </c>
    </row>
    <row r="66" spans="1:25">
      <c r="A66" s="3" t="s">
        <v>321</v>
      </c>
      <c r="B66" s="11">
        <v>723.2580310880829</v>
      </c>
      <c r="C66" s="6">
        <v>857</v>
      </c>
      <c r="D66" s="6">
        <v>14</v>
      </c>
      <c r="E66" s="6">
        <v>94</v>
      </c>
      <c r="F66" s="6">
        <v>965</v>
      </c>
      <c r="G66" s="7">
        <v>0.1134493298847872</v>
      </c>
      <c r="H66" s="7">
        <v>0.01450777202072539</v>
      </c>
      <c r="I66" s="7">
        <v>0.01743965626184759</v>
      </c>
      <c r="J66" s="7">
        <v>0.01283697047496791</v>
      </c>
      <c r="K66" s="7">
        <v>0.09722222222222222</v>
      </c>
      <c r="L66" s="7">
        <v>0.1141905396402398</v>
      </c>
      <c r="M66" s="7">
        <v>0.1096849474912485</v>
      </c>
      <c r="N66" s="6">
        <v>951</v>
      </c>
      <c r="O66" s="7">
        <v>0.1137287730208084</v>
      </c>
      <c r="P66" s="6">
        <v>138</v>
      </c>
      <c r="Q66" s="6">
        <v>6976</v>
      </c>
      <c r="R66" s="10">
        <v>50.55072463768116</v>
      </c>
      <c r="S66" s="7">
        <v>0.9583333333333334</v>
      </c>
      <c r="T66" s="7">
        <v>0.9295136575616256</v>
      </c>
      <c r="U66" s="10">
        <v>0.02881967577170774</v>
      </c>
      <c r="V66" s="10">
        <v>0.02853185043450535</v>
      </c>
      <c r="W66" s="11">
        <v>0.8569660333909038</v>
      </c>
      <c r="X66" s="11">
        <v>0.08481845436375748</v>
      </c>
      <c r="Y66" s="3" t="s">
        <v>278</v>
      </c>
    </row>
    <row r="67" spans="1:25">
      <c r="A67" s="3" t="s">
        <v>322</v>
      </c>
      <c r="B67" s="11">
        <v>736</v>
      </c>
      <c r="C67" s="6">
        <v>529</v>
      </c>
      <c r="D67" s="6">
        <v>6</v>
      </c>
      <c r="E67" s="6">
        <v>58</v>
      </c>
      <c r="F67" s="6">
        <v>593</v>
      </c>
      <c r="G67" s="7">
        <v>0.06971549494474488</v>
      </c>
      <c r="H67" s="7">
        <v>0.01011804384485666</v>
      </c>
      <c r="I67" s="7">
        <v>0.01692922642840348</v>
      </c>
      <c r="J67" s="7">
        <v>0.01011804384485666</v>
      </c>
      <c r="K67" s="7">
        <v>0.04166666666666666</v>
      </c>
      <c r="L67" s="7">
        <v>0.07048634243837441</v>
      </c>
      <c r="M67" s="7">
        <v>0.06767794632438739</v>
      </c>
      <c r="N67" s="6">
        <v>587</v>
      </c>
      <c r="O67" s="7">
        <v>0.07019851710117196</v>
      </c>
      <c r="P67" s="6">
        <v>144</v>
      </c>
      <c r="Q67" s="6">
        <v>7505</v>
      </c>
      <c r="R67" s="10">
        <v>52.11805555555556</v>
      </c>
      <c r="S67" s="7">
        <v>1</v>
      </c>
      <c r="T67" s="7">
        <v>1</v>
      </c>
      <c r="U67" s="10">
        <v>0</v>
      </c>
      <c r="V67" s="10">
        <v>0</v>
      </c>
      <c r="W67" s="11">
        <v>0.5976672287802135</v>
      </c>
      <c r="X67" s="11">
        <v>0.0401982011992005</v>
      </c>
      <c r="Y67" s="3" t="s">
        <v>278</v>
      </c>
    </row>
    <row r="70" spans="1:25">
      <c r="A70" s="5" t="s">
        <v>302</v>
      </c>
      <c r="B70" s="5" t="s">
        <v>298</v>
      </c>
      <c r="C70" s="5" t="s">
        <v>46</v>
      </c>
      <c r="D70" s="5" t="s">
        <v>45</v>
      </c>
      <c r="E70" s="5" t="s">
        <v>47</v>
      </c>
      <c r="F70" s="5" t="s">
        <v>49</v>
      </c>
      <c r="G70" s="5" t="s">
        <v>50</v>
      </c>
      <c r="H70" s="5" t="s">
        <v>48</v>
      </c>
      <c r="I70" s="5" t="s">
        <v>284</v>
      </c>
      <c r="J70" s="5" t="s">
        <v>285</v>
      </c>
      <c r="K70" s="5" t="s">
        <v>286</v>
      </c>
      <c r="L70" s="5" t="s">
        <v>287</v>
      </c>
      <c r="M70" s="5" t="s">
        <v>288</v>
      </c>
      <c r="N70" s="5" t="s">
        <v>289</v>
      </c>
      <c r="O70" s="5" t="s">
        <v>290</v>
      </c>
      <c r="P70" s="5" t="s">
        <v>291</v>
      </c>
      <c r="Q70" s="5" t="s">
        <v>292</v>
      </c>
      <c r="R70" s="5" t="s">
        <v>293</v>
      </c>
      <c r="S70" s="5" t="s">
        <v>294</v>
      </c>
      <c r="T70" s="5" t="s">
        <v>295</v>
      </c>
      <c r="U70" s="5" t="s">
        <v>136</v>
      </c>
      <c r="V70" s="5" t="s">
        <v>296</v>
      </c>
      <c r="W70" s="5" t="s">
        <v>299</v>
      </c>
      <c r="X70" s="5" t="s">
        <v>300</v>
      </c>
      <c r="Y70" s="5" t="s">
        <v>301</v>
      </c>
    </row>
    <row r="71" spans="1:25">
      <c r="A71" s="3" t="s">
        <v>303</v>
      </c>
      <c r="B71" s="11">
        <v>567</v>
      </c>
      <c r="C71" s="6">
        <v>0</v>
      </c>
      <c r="D71" s="6">
        <v>1</v>
      </c>
      <c r="E71" s="6">
        <v>0</v>
      </c>
      <c r="F71" s="6">
        <v>1</v>
      </c>
      <c r="G71" s="7">
        <v>0.0001175502527330434</v>
      </c>
      <c r="H71" s="7">
        <v>1</v>
      </c>
      <c r="I71" s="7">
        <v>1</v>
      </c>
      <c r="J71" s="7">
        <v>0.01692723639355825</v>
      </c>
      <c r="K71" s="7">
        <v>0.006944444444444444</v>
      </c>
      <c r="L71" s="7">
        <v>0</v>
      </c>
      <c r="M71" s="7">
        <v>0</v>
      </c>
      <c r="N71" s="6">
        <v>0</v>
      </c>
      <c r="O71" s="7">
        <v>0</v>
      </c>
      <c r="P71" s="6">
        <v>1</v>
      </c>
      <c r="Q71" s="6">
        <v>0</v>
      </c>
      <c r="R71" s="10">
        <v>0</v>
      </c>
      <c r="S71" s="7">
        <v>0.006944444444444444</v>
      </c>
      <c r="T71" s="7">
        <v>0</v>
      </c>
      <c r="U71" s="10">
        <v>0.006944444444444444</v>
      </c>
      <c r="V71" s="10">
        <v>0.006944444444444444</v>
      </c>
      <c r="W71" s="11">
        <v>59.07638888888889</v>
      </c>
      <c r="X71" s="11">
        <v>0</v>
      </c>
      <c r="Y71" s="3" t="s">
        <v>279</v>
      </c>
    </row>
    <row r="72" spans="1:25">
      <c r="A72" s="3" t="s">
        <v>304</v>
      </c>
      <c r="C72" s="6">
        <v>0</v>
      </c>
      <c r="D72" s="6">
        <v>0</v>
      </c>
      <c r="E72" s="6">
        <v>0</v>
      </c>
      <c r="F72" s="6">
        <v>0</v>
      </c>
      <c r="G72" s="7">
        <v>0</v>
      </c>
      <c r="I72" s="7">
        <v>1</v>
      </c>
      <c r="J72" s="7">
        <v>0.01681166235598401</v>
      </c>
      <c r="K72" s="7">
        <v>0</v>
      </c>
      <c r="L72" s="7">
        <v>0</v>
      </c>
      <c r="M72" s="7">
        <v>0</v>
      </c>
      <c r="N72" s="6">
        <v>0</v>
      </c>
      <c r="O72" s="7">
        <v>0</v>
      </c>
      <c r="P72" s="6">
        <v>1</v>
      </c>
      <c r="Q72" s="6">
        <v>0</v>
      </c>
      <c r="R72" s="10">
        <v>0</v>
      </c>
      <c r="S72" s="7">
        <v>0.006944444444444444</v>
      </c>
      <c r="T72" s="7">
        <v>0</v>
      </c>
      <c r="U72" s="10">
        <v>0.006944444444444444</v>
      </c>
      <c r="V72" s="10">
        <v>0.006944444444444444</v>
      </c>
      <c r="X72" s="11">
        <v>0</v>
      </c>
      <c r="Y72" s="3" t="s">
        <v>279</v>
      </c>
    </row>
    <row r="73" spans="1:25">
      <c r="A73" s="3" t="s">
        <v>305</v>
      </c>
      <c r="C73" s="6">
        <v>0</v>
      </c>
      <c r="D73" s="6">
        <v>0</v>
      </c>
      <c r="E73" s="6">
        <v>0</v>
      </c>
      <c r="F73" s="6">
        <v>0</v>
      </c>
      <c r="G73" s="7">
        <v>0</v>
      </c>
      <c r="I73" s="7">
        <v>1</v>
      </c>
      <c r="J73" s="7">
        <v>0.01681166235598401</v>
      </c>
      <c r="K73" s="7">
        <v>0</v>
      </c>
      <c r="L73" s="7">
        <v>0</v>
      </c>
      <c r="M73" s="7">
        <v>0</v>
      </c>
      <c r="N73" s="6">
        <v>0</v>
      </c>
      <c r="O73" s="7">
        <v>0</v>
      </c>
      <c r="P73" s="6">
        <v>1</v>
      </c>
      <c r="Q73" s="6">
        <v>0</v>
      </c>
      <c r="R73" s="10">
        <v>0</v>
      </c>
      <c r="S73" s="7">
        <v>0.006944444444444444</v>
      </c>
      <c r="T73" s="7">
        <v>0</v>
      </c>
      <c r="U73" s="10">
        <v>0.006944444444444444</v>
      </c>
      <c r="V73" s="10">
        <v>0.006944444444444444</v>
      </c>
      <c r="X73" s="11">
        <v>0</v>
      </c>
      <c r="Y73" s="3" t="s">
        <v>279</v>
      </c>
    </row>
    <row r="74" spans="1:25">
      <c r="A74" s="3" t="s">
        <v>306</v>
      </c>
      <c r="B74" s="11">
        <v>587</v>
      </c>
      <c r="C74" s="6">
        <v>1</v>
      </c>
      <c r="D74" s="6">
        <v>1</v>
      </c>
      <c r="E74" s="6">
        <v>0</v>
      </c>
      <c r="F74" s="6">
        <v>2</v>
      </c>
      <c r="G74" s="7">
        <v>0.0002351005054660868</v>
      </c>
      <c r="H74" s="7">
        <v>0.5</v>
      </c>
      <c r="I74" s="7">
        <v>0.6666666666666666</v>
      </c>
      <c r="J74" s="7">
        <v>0.01681166235598401</v>
      </c>
      <c r="K74" s="7">
        <v>0.006944444444444444</v>
      </c>
      <c r="L74" s="7">
        <v>0.0001332445036642239</v>
      </c>
      <c r="M74" s="7">
        <v>0</v>
      </c>
      <c r="N74" s="6">
        <v>1</v>
      </c>
      <c r="O74" s="7">
        <v>0.0001195743154370441</v>
      </c>
      <c r="P74" s="6">
        <v>2</v>
      </c>
      <c r="Q74" s="6">
        <v>1</v>
      </c>
      <c r="R74" s="10">
        <v>0.5</v>
      </c>
      <c r="S74" s="7">
        <v>0.01388888888888889</v>
      </c>
      <c r="T74" s="7">
        <v>0.0001332445036642239</v>
      </c>
      <c r="U74" s="10">
        <v>0.01375564438522466</v>
      </c>
      <c r="V74" s="10">
        <v>0.01376931457345184</v>
      </c>
      <c r="W74" s="11">
        <v>29.53819444444444</v>
      </c>
      <c r="X74" s="11">
        <v>4.626545266118884E-07</v>
      </c>
      <c r="Y74" s="3" t="s">
        <v>279</v>
      </c>
    </row>
    <row r="75" spans="1:25">
      <c r="A75" s="3" t="s">
        <v>307</v>
      </c>
      <c r="C75" s="6">
        <v>0</v>
      </c>
      <c r="D75" s="6">
        <v>0</v>
      </c>
      <c r="E75" s="6">
        <v>0</v>
      </c>
      <c r="F75" s="6">
        <v>0</v>
      </c>
      <c r="G75" s="7">
        <v>0</v>
      </c>
      <c r="I75" s="7">
        <v>0.6666666666666666</v>
      </c>
      <c r="J75" s="7">
        <v>0.01669802445907808</v>
      </c>
      <c r="K75" s="7">
        <v>0</v>
      </c>
      <c r="L75" s="7">
        <v>0</v>
      </c>
      <c r="M75" s="7">
        <v>0</v>
      </c>
      <c r="N75" s="6">
        <v>0</v>
      </c>
      <c r="O75" s="7">
        <v>0</v>
      </c>
      <c r="P75" s="6">
        <v>2</v>
      </c>
      <c r="Q75" s="6">
        <v>1</v>
      </c>
      <c r="R75" s="10">
        <v>0.5</v>
      </c>
      <c r="S75" s="7">
        <v>0.01388888888888889</v>
      </c>
      <c r="T75" s="7">
        <v>0.0001332445036642239</v>
      </c>
      <c r="U75" s="10">
        <v>0.01375564438522466</v>
      </c>
      <c r="V75" s="10">
        <v>0.01376931457345184</v>
      </c>
      <c r="X75" s="11">
        <v>0</v>
      </c>
      <c r="Y75" s="3" t="s">
        <v>279</v>
      </c>
    </row>
    <row r="76" spans="1:25">
      <c r="A76" s="3" t="s">
        <v>308</v>
      </c>
      <c r="B76" s="11">
        <v>609</v>
      </c>
      <c r="C76" s="6">
        <v>8</v>
      </c>
      <c r="D76" s="6">
        <v>0</v>
      </c>
      <c r="E76" s="6">
        <v>0</v>
      </c>
      <c r="F76" s="6">
        <v>8</v>
      </c>
      <c r="G76" s="7">
        <v>0.000940402021864347</v>
      </c>
      <c r="H76" s="7">
        <v>0</v>
      </c>
      <c r="I76" s="7">
        <v>0.1818181818181818</v>
      </c>
      <c r="J76" s="7">
        <v>0.01669802445907808</v>
      </c>
      <c r="K76" s="7">
        <v>0</v>
      </c>
      <c r="L76" s="7">
        <v>0.001065956029313791</v>
      </c>
      <c r="M76" s="7">
        <v>0</v>
      </c>
      <c r="N76" s="6">
        <v>8</v>
      </c>
      <c r="O76" s="7">
        <v>0.000956594523496353</v>
      </c>
      <c r="P76" s="6">
        <v>2</v>
      </c>
      <c r="Q76" s="6">
        <v>9</v>
      </c>
      <c r="R76" s="10">
        <v>4.5</v>
      </c>
      <c r="S76" s="7">
        <v>0.01388888888888889</v>
      </c>
      <c r="T76" s="7">
        <v>0.001199200532978015</v>
      </c>
      <c r="U76" s="10">
        <v>0.01268968835591087</v>
      </c>
      <c r="V76" s="10">
        <v>0.01281272004995549</v>
      </c>
      <c r="W76" s="11">
        <v>0</v>
      </c>
      <c r="X76" s="11">
        <v>0</v>
      </c>
      <c r="Y76" s="3" t="s">
        <v>279</v>
      </c>
    </row>
    <row r="77" spans="1:25">
      <c r="A77" s="3" t="s">
        <v>309</v>
      </c>
      <c r="B77" s="11">
        <v>617.1395348837209</v>
      </c>
      <c r="C77" s="6">
        <v>72</v>
      </c>
      <c r="D77" s="6">
        <v>6</v>
      </c>
      <c r="E77" s="6">
        <v>8</v>
      </c>
      <c r="F77" s="6">
        <v>86</v>
      </c>
      <c r="G77" s="7">
        <v>0.01010932173504173</v>
      </c>
      <c r="H77" s="7">
        <v>0.06976744186046512</v>
      </c>
      <c r="I77" s="7">
        <v>0.08247422680412371</v>
      </c>
      <c r="J77" s="7">
        <v>0.01671374764595104</v>
      </c>
      <c r="K77" s="7">
        <v>0.04166666666666666</v>
      </c>
      <c r="L77" s="7">
        <v>0.009593604263824117</v>
      </c>
      <c r="M77" s="7">
        <v>0.009324009324009324</v>
      </c>
      <c r="N77" s="6">
        <v>80</v>
      </c>
      <c r="O77" s="7">
        <v>0.009565945234963531</v>
      </c>
      <c r="P77" s="6">
        <v>8</v>
      </c>
      <c r="Q77" s="6">
        <v>81</v>
      </c>
      <c r="R77" s="10">
        <v>10.125</v>
      </c>
      <c r="S77" s="7">
        <v>0.05555555555555555</v>
      </c>
      <c r="T77" s="7">
        <v>0.01079280479680213</v>
      </c>
      <c r="U77" s="10">
        <v>0.04476275075875342</v>
      </c>
      <c r="V77" s="10">
        <v>0.04491344148165863</v>
      </c>
      <c r="W77" s="11">
        <v>4.121608527131783</v>
      </c>
      <c r="X77" s="11">
        <v>0.0002498334443704197</v>
      </c>
      <c r="Y77" s="3" t="s">
        <v>279</v>
      </c>
    </row>
    <row r="78" spans="1:25">
      <c r="A78" s="3" t="s">
        <v>310</v>
      </c>
      <c r="B78" s="11">
        <v>628.24</v>
      </c>
      <c r="C78" s="6">
        <v>42</v>
      </c>
      <c r="D78" s="6">
        <v>3</v>
      </c>
      <c r="E78" s="6">
        <v>5</v>
      </c>
      <c r="F78" s="6">
        <v>50</v>
      </c>
      <c r="G78" s="7">
        <v>0.005877512636652169</v>
      </c>
      <c r="H78" s="7">
        <v>0.06</v>
      </c>
      <c r="I78" s="7">
        <v>0.07482993197278912</v>
      </c>
      <c r="J78" s="7">
        <v>0.01617122473246136</v>
      </c>
      <c r="K78" s="7">
        <v>0.02083333333333333</v>
      </c>
      <c r="L78" s="7">
        <v>0.005596269153897402</v>
      </c>
      <c r="M78" s="7">
        <v>0.005827505827505828</v>
      </c>
      <c r="N78" s="6">
        <v>47</v>
      </c>
      <c r="O78" s="7">
        <v>0.005619992825541074</v>
      </c>
      <c r="P78" s="6">
        <v>11</v>
      </c>
      <c r="Q78" s="6">
        <v>123</v>
      </c>
      <c r="R78" s="10">
        <v>11.18181818181818</v>
      </c>
      <c r="S78" s="7">
        <v>0.0763888888888889</v>
      </c>
      <c r="T78" s="7">
        <v>0.01638907395069953</v>
      </c>
      <c r="U78" s="10">
        <v>0.05999981493818936</v>
      </c>
      <c r="V78" s="10">
        <v>0.06012678198945089</v>
      </c>
      <c r="W78" s="11">
        <v>3.544583333333333</v>
      </c>
      <c r="X78" s="11">
        <v>0.0002831445702864758</v>
      </c>
      <c r="Y78" s="3" t="s">
        <v>279</v>
      </c>
    </row>
    <row r="79" spans="1:25">
      <c r="A79" s="3" t="s">
        <v>311</v>
      </c>
      <c r="B79" s="11">
        <v>634.6769230769231</v>
      </c>
      <c r="C79" s="6">
        <v>55</v>
      </c>
      <c r="D79" s="6">
        <v>1</v>
      </c>
      <c r="E79" s="6">
        <v>9</v>
      </c>
      <c r="F79" s="6">
        <v>65</v>
      </c>
      <c r="G79" s="7">
        <v>0.007640766427647819</v>
      </c>
      <c r="H79" s="7">
        <v>0.01538461538461539</v>
      </c>
      <c r="I79" s="7">
        <v>0.05660377358490566</v>
      </c>
      <c r="J79" s="7">
        <v>0.01590909090909091</v>
      </c>
      <c r="K79" s="7">
        <v>0.006944444444444444</v>
      </c>
      <c r="L79" s="7">
        <v>0.007328447701532311</v>
      </c>
      <c r="M79" s="7">
        <v>0.01048951048951049</v>
      </c>
      <c r="N79" s="6">
        <v>64</v>
      </c>
      <c r="O79" s="7">
        <v>0.007652756187970824</v>
      </c>
      <c r="P79" s="6">
        <v>12</v>
      </c>
      <c r="Q79" s="6">
        <v>178</v>
      </c>
      <c r="R79" s="10">
        <v>14.83333333333333</v>
      </c>
      <c r="S79" s="7">
        <v>0.08333333333333333</v>
      </c>
      <c r="T79" s="7">
        <v>0.02371752165223185</v>
      </c>
      <c r="U79" s="10">
        <v>0.05961581168110149</v>
      </c>
      <c r="V79" s="10">
        <v>0.0594184702459245</v>
      </c>
      <c r="W79" s="11">
        <v>0.9088675213675214</v>
      </c>
      <c r="X79" s="11">
        <v>0.0001392590125101782</v>
      </c>
      <c r="Y79" s="3" t="s">
        <v>279</v>
      </c>
    </row>
    <row r="80" spans="1:25">
      <c r="A80" s="3" t="s">
        <v>312</v>
      </c>
      <c r="B80" s="11">
        <v>645.75</v>
      </c>
      <c r="C80" s="6">
        <v>252</v>
      </c>
      <c r="D80" s="6">
        <v>13</v>
      </c>
      <c r="E80" s="6">
        <v>31</v>
      </c>
      <c r="F80" s="6">
        <v>296</v>
      </c>
      <c r="G80" s="7">
        <v>0.03479487480898084</v>
      </c>
      <c r="H80" s="7">
        <v>0.04391891891891892</v>
      </c>
      <c r="I80" s="7">
        <v>0.04921259842519685</v>
      </c>
      <c r="J80" s="7">
        <v>0.01591320072332731</v>
      </c>
      <c r="K80" s="7">
        <v>0.09027777777777778</v>
      </c>
      <c r="L80" s="7">
        <v>0.03357761492338441</v>
      </c>
      <c r="M80" s="7">
        <v>0.03613053613053613</v>
      </c>
      <c r="N80" s="6">
        <v>283</v>
      </c>
      <c r="O80" s="7">
        <v>0.03383953126868348</v>
      </c>
      <c r="P80" s="6">
        <v>25</v>
      </c>
      <c r="Q80" s="6">
        <v>430</v>
      </c>
      <c r="R80" s="10">
        <v>17.2</v>
      </c>
      <c r="S80" s="7">
        <v>0.1736111111111111</v>
      </c>
      <c r="T80" s="7">
        <v>0.05729513657561625</v>
      </c>
      <c r="U80" s="10">
        <v>0.1163159745354949</v>
      </c>
      <c r="V80" s="10">
        <v>0.1158567167550188</v>
      </c>
      <c r="W80" s="11">
        <v>2.594571133633634</v>
      </c>
      <c r="X80" s="11">
        <v>0.003656821378340366</v>
      </c>
      <c r="Y80" s="3" t="s">
        <v>279</v>
      </c>
    </row>
    <row r="81" spans="1:25">
      <c r="A81" s="3" t="s">
        <v>313</v>
      </c>
      <c r="B81" s="11">
        <v>651.8817204301075</v>
      </c>
      <c r="C81" s="6">
        <v>168</v>
      </c>
      <c r="D81" s="6">
        <v>5</v>
      </c>
      <c r="E81" s="6">
        <v>13</v>
      </c>
      <c r="F81" s="6">
        <v>186</v>
      </c>
      <c r="G81" s="7">
        <v>0.02186434700834607</v>
      </c>
      <c r="H81" s="7">
        <v>0.02688172043010753</v>
      </c>
      <c r="I81" s="7">
        <v>0.04322766570605188</v>
      </c>
      <c r="J81" s="7">
        <v>0.01487685960745093</v>
      </c>
      <c r="K81" s="7">
        <v>0.03472222222222222</v>
      </c>
      <c r="L81" s="7">
        <v>0.02238507661558961</v>
      </c>
      <c r="M81" s="7">
        <v>0.01515151515151515</v>
      </c>
      <c r="N81" s="6">
        <v>181</v>
      </c>
      <c r="O81" s="7">
        <v>0.02164295109410498</v>
      </c>
      <c r="P81" s="6">
        <v>30</v>
      </c>
      <c r="Q81" s="6">
        <v>598</v>
      </c>
      <c r="R81" s="10">
        <v>19.93333333333333</v>
      </c>
      <c r="S81" s="7">
        <v>0.2083333333333333</v>
      </c>
      <c r="T81" s="7">
        <v>0.07968021319120586</v>
      </c>
      <c r="U81" s="10">
        <v>0.1286531201421275</v>
      </c>
      <c r="V81" s="10">
        <v>0.128935987883136</v>
      </c>
      <c r="W81" s="11">
        <v>1.588074970131422</v>
      </c>
      <c r="X81" s="11">
        <v>0.002378044266785107</v>
      </c>
      <c r="Y81" s="3" t="s">
        <v>279</v>
      </c>
    </row>
    <row r="82" spans="1:25">
      <c r="A82" s="3" t="s">
        <v>314</v>
      </c>
      <c r="B82" s="11">
        <v>660.9364161849711</v>
      </c>
      <c r="C82" s="6">
        <v>441</v>
      </c>
      <c r="D82" s="6">
        <v>12</v>
      </c>
      <c r="E82" s="6">
        <v>66</v>
      </c>
      <c r="F82" s="6">
        <v>519</v>
      </c>
      <c r="G82" s="7">
        <v>0.06100858116844951</v>
      </c>
      <c r="H82" s="7">
        <v>0.02312138728323699</v>
      </c>
      <c r="I82" s="7">
        <v>0.03462489694971146</v>
      </c>
      <c r="J82" s="7">
        <v>0.01459106617176501</v>
      </c>
      <c r="K82" s="7">
        <v>0.08333333333333333</v>
      </c>
      <c r="L82" s="7">
        <v>0.05876082611592272</v>
      </c>
      <c r="M82" s="7">
        <v>0.07692307692307693</v>
      </c>
      <c r="N82" s="6">
        <v>507</v>
      </c>
      <c r="O82" s="7">
        <v>0.06062417792658137</v>
      </c>
      <c r="P82" s="6">
        <v>42</v>
      </c>
      <c r="Q82" s="6">
        <v>1039</v>
      </c>
      <c r="R82" s="10">
        <v>24.73809523809524</v>
      </c>
      <c r="S82" s="7">
        <v>0.2916666666666667</v>
      </c>
      <c r="T82" s="7">
        <v>0.1384410393071286</v>
      </c>
      <c r="U82" s="10">
        <v>0.1532256273595381</v>
      </c>
      <c r="V82" s="10">
        <v>0.151645143289888</v>
      </c>
      <c r="W82" s="11">
        <v>1.365928066795119</v>
      </c>
      <c r="X82" s="11">
        <v>0.009088385520763936</v>
      </c>
      <c r="Y82" s="3" t="s">
        <v>279</v>
      </c>
    </row>
    <row r="83" spans="1:25">
      <c r="A83" s="3" t="s">
        <v>315</v>
      </c>
      <c r="B83" s="11">
        <v>671.1328828828829</v>
      </c>
      <c r="C83" s="6">
        <v>374</v>
      </c>
      <c r="D83" s="6">
        <v>16</v>
      </c>
      <c r="E83" s="6">
        <v>54</v>
      </c>
      <c r="F83" s="6">
        <v>444</v>
      </c>
      <c r="G83" s="7">
        <v>0.05219231221347126</v>
      </c>
      <c r="H83" s="7">
        <v>0.03603603603603604</v>
      </c>
      <c r="I83" s="7">
        <v>0.03500301750150875</v>
      </c>
      <c r="J83" s="7">
        <v>0.01398409651768577</v>
      </c>
      <c r="K83" s="7">
        <v>0.1111111111111111</v>
      </c>
      <c r="L83" s="7">
        <v>0.04983344437041972</v>
      </c>
      <c r="M83" s="7">
        <v>0.06293706293706294</v>
      </c>
      <c r="N83" s="6">
        <v>428</v>
      </c>
      <c r="O83" s="7">
        <v>0.05117780700705488</v>
      </c>
      <c r="P83" s="6">
        <v>58</v>
      </c>
      <c r="Q83" s="6">
        <v>1413</v>
      </c>
      <c r="R83" s="10">
        <v>24.36206896551724</v>
      </c>
      <c r="S83" s="7">
        <v>0.4027777777777778</v>
      </c>
      <c r="T83" s="7">
        <v>0.1882744836775483</v>
      </c>
      <c r="U83" s="10">
        <v>0.2145032941002295</v>
      </c>
      <c r="V83" s="10">
        <v>0.2115784473939442</v>
      </c>
      <c r="W83" s="11">
        <v>2.128878878878879</v>
      </c>
      <c r="X83" s="11">
        <v>0.0181508623880376</v>
      </c>
      <c r="Y83" s="3" t="s">
        <v>279</v>
      </c>
    </row>
    <row r="84" spans="1:25">
      <c r="A84" s="3" t="s">
        <v>316</v>
      </c>
      <c r="B84" s="11">
        <v>678.5786163522013</v>
      </c>
      <c r="C84" s="6">
        <v>703</v>
      </c>
      <c r="D84" s="6">
        <v>8</v>
      </c>
      <c r="E84" s="6">
        <v>84</v>
      </c>
      <c r="F84" s="6">
        <v>795</v>
      </c>
      <c r="G84" s="7">
        <v>0.09345245092276948</v>
      </c>
      <c r="H84" s="7">
        <v>0.01006289308176101</v>
      </c>
      <c r="I84" s="7">
        <v>0.02691680261011419</v>
      </c>
      <c r="J84" s="7">
        <v>0.01255474452554745</v>
      </c>
      <c r="K84" s="7">
        <v>0.05555555555555555</v>
      </c>
      <c r="L84" s="7">
        <v>0.09367088607594937</v>
      </c>
      <c r="M84" s="7">
        <v>0.0979020979020979</v>
      </c>
      <c r="N84" s="6">
        <v>787</v>
      </c>
      <c r="O84" s="7">
        <v>0.09410498624895372</v>
      </c>
      <c r="P84" s="6">
        <v>66</v>
      </c>
      <c r="Q84" s="6">
        <v>2116</v>
      </c>
      <c r="R84" s="10">
        <v>32.06060606060606</v>
      </c>
      <c r="S84" s="7">
        <v>0.4583333333333333</v>
      </c>
      <c r="T84" s="7">
        <v>0.2819453697534977</v>
      </c>
      <c r="U84" s="10">
        <v>0.1763879635798357</v>
      </c>
      <c r="V84" s="10">
        <v>0.173029016700546</v>
      </c>
      <c r="W84" s="11">
        <v>0.5944793850454227</v>
      </c>
      <c r="X84" s="11">
        <v>0.01306166259530682</v>
      </c>
      <c r="Y84" s="3" t="s">
        <v>279</v>
      </c>
    </row>
    <row r="85" spans="1:25">
      <c r="A85" s="3" t="s">
        <v>317</v>
      </c>
      <c r="B85" s="11">
        <v>688.1461693548387</v>
      </c>
      <c r="C85" s="6">
        <v>884</v>
      </c>
      <c r="D85" s="6">
        <v>12</v>
      </c>
      <c r="E85" s="6">
        <v>96</v>
      </c>
      <c r="F85" s="6">
        <v>992</v>
      </c>
      <c r="G85" s="7">
        <v>0.116609850711179</v>
      </c>
      <c r="H85" s="7">
        <v>0.01209677419354839</v>
      </c>
      <c r="I85" s="7">
        <v>0.02264808362369338</v>
      </c>
      <c r="J85" s="7">
        <v>0.01288191577208918</v>
      </c>
      <c r="K85" s="7">
        <v>0.08333333333333333</v>
      </c>
      <c r="L85" s="7">
        <v>0.1177881412391739</v>
      </c>
      <c r="M85" s="7">
        <v>0.1118881118881119</v>
      </c>
      <c r="N85" s="6">
        <v>980</v>
      </c>
      <c r="O85" s="7">
        <v>0.1171828291283032</v>
      </c>
      <c r="P85" s="6">
        <v>78</v>
      </c>
      <c r="Q85" s="6">
        <v>3000</v>
      </c>
      <c r="R85" s="10">
        <v>38.46153846153846</v>
      </c>
      <c r="S85" s="7">
        <v>0.5416666666666666</v>
      </c>
      <c r="T85" s="7">
        <v>0.3997335109926716</v>
      </c>
      <c r="U85" s="10">
        <v>0.1419331556739951</v>
      </c>
      <c r="V85" s="10">
        <v>0.1391795209055761</v>
      </c>
      <c r="W85" s="11">
        <v>0.7146337365591398</v>
      </c>
      <c r="X85" s="11">
        <v>0.02840328669775705</v>
      </c>
      <c r="Y85" s="3" t="s">
        <v>279</v>
      </c>
    </row>
    <row r="86" spans="1:25">
      <c r="A86" s="3" t="s">
        <v>318</v>
      </c>
      <c r="B86" s="11">
        <v>695.4017003188097</v>
      </c>
      <c r="C86" s="6">
        <v>838</v>
      </c>
      <c r="D86" s="6">
        <v>17</v>
      </c>
      <c r="E86" s="6">
        <v>86</v>
      </c>
      <c r="F86" s="6">
        <v>941</v>
      </c>
      <c r="G86" s="7">
        <v>0.1106147878217938</v>
      </c>
      <c r="H86" s="7">
        <v>0.01806588735387885</v>
      </c>
      <c r="I86" s="7">
        <v>0.02166476624857469</v>
      </c>
      <c r="J86" s="7">
        <v>0.01303574955559945</v>
      </c>
      <c r="K86" s="7">
        <v>0.1180555555555556</v>
      </c>
      <c r="L86" s="7">
        <v>0.1116588940706196</v>
      </c>
      <c r="M86" s="7">
        <v>0.1002331002331002</v>
      </c>
      <c r="N86" s="6">
        <v>924</v>
      </c>
      <c r="O86" s="7">
        <v>0.1104866674638288</v>
      </c>
      <c r="P86" s="6">
        <v>95</v>
      </c>
      <c r="Q86" s="6">
        <v>3838</v>
      </c>
      <c r="R86" s="10">
        <v>40.4</v>
      </c>
      <c r="S86" s="7">
        <v>0.6597222222222222</v>
      </c>
      <c r="T86" s="7">
        <v>0.5113924050632911</v>
      </c>
      <c r="U86" s="10">
        <v>0.1483298171589311</v>
      </c>
      <c r="V86" s="10">
        <v>0.1467484089973029</v>
      </c>
      <c r="W86" s="11">
        <v>1.067267386940607</v>
      </c>
      <c r="X86" s="11">
        <v>0.05378173810052558</v>
      </c>
      <c r="Y86" s="3" t="s">
        <v>279</v>
      </c>
    </row>
    <row r="87" spans="1:25">
      <c r="A87" s="3" t="s">
        <v>319</v>
      </c>
      <c r="B87" s="11">
        <v>705.7654054054054</v>
      </c>
      <c r="C87" s="6">
        <v>1642</v>
      </c>
      <c r="D87" s="6">
        <v>25</v>
      </c>
      <c r="E87" s="6">
        <v>183</v>
      </c>
      <c r="F87" s="6">
        <v>1850</v>
      </c>
      <c r="G87" s="7">
        <v>0.2174679675561302</v>
      </c>
      <c r="H87" s="7">
        <v>0.01351351351351351</v>
      </c>
      <c r="I87" s="7">
        <v>0.01924619085805934</v>
      </c>
      <c r="J87" s="7">
        <v>0.0118874332848132</v>
      </c>
      <c r="K87" s="7">
        <v>0.1736111111111111</v>
      </c>
      <c r="L87" s="7">
        <v>0.2187874750166556</v>
      </c>
      <c r="M87" s="7">
        <v>0.2132867132867133</v>
      </c>
      <c r="N87" s="6">
        <v>1825</v>
      </c>
      <c r="O87" s="7">
        <v>0.2182231256726055</v>
      </c>
      <c r="P87" s="6">
        <v>120</v>
      </c>
      <c r="Q87" s="6">
        <v>5480</v>
      </c>
      <c r="R87" s="10">
        <v>45.66666666666666</v>
      </c>
      <c r="S87" s="7">
        <v>0.8333333333333334</v>
      </c>
      <c r="T87" s="7">
        <v>0.7301798800799467</v>
      </c>
      <c r="U87" s="10">
        <v>0.1031534532533867</v>
      </c>
      <c r="V87" s="10">
        <v>0.1021363944358086</v>
      </c>
      <c r="W87" s="11">
        <v>0.7983295795795796</v>
      </c>
      <c r="X87" s="11">
        <v>0.1077753719742394</v>
      </c>
      <c r="Y87" s="3" t="s">
        <v>279</v>
      </c>
    </row>
    <row r="88" spans="1:25">
      <c r="A88" s="3" t="s">
        <v>320</v>
      </c>
      <c r="B88" s="11">
        <v>714.4352256186318</v>
      </c>
      <c r="C88" s="6">
        <v>620</v>
      </c>
      <c r="D88" s="6">
        <v>5</v>
      </c>
      <c r="E88" s="6">
        <v>62</v>
      </c>
      <c r="F88" s="6">
        <v>687</v>
      </c>
      <c r="G88" s="7">
        <v>0.0807570236276008</v>
      </c>
      <c r="H88" s="7">
        <v>0.00727802037845706</v>
      </c>
      <c r="I88" s="7">
        <v>0.0180583646344987</v>
      </c>
      <c r="J88" s="7">
        <v>0.01056338028169014</v>
      </c>
      <c r="K88" s="7">
        <v>0.03472222222222222</v>
      </c>
      <c r="L88" s="7">
        <v>0.08261159227181879</v>
      </c>
      <c r="M88" s="7">
        <v>0.07226107226107226</v>
      </c>
      <c r="N88" s="6">
        <v>682</v>
      </c>
      <c r="O88" s="7">
        <v>0.08154968312806408</v>
      </c>
      <c r="P88" s="6">
        <v>125</v>
      </c>
      <c r="Q88" s="6">
        <v>6100</v>
      </c>
      <c r="R88" s="10">
        <v>48.8</v>
      </c>
      <c r="S88" s="7">
        <v>0.8680555555555556</v>
      </c>
      <c r="T88" s="7">
        <v>0.8127914723517655</v>
      </c>
      <c r="U88" s="10">
        <v>0.05526408320379006</v>
      </c>
      <c r="V88" s="10">
        <v>0.05530893352996669</v>
      </c>
      <c r="W88" s="11">
        <v>0.4299591622189875</v>
      </c>
      <c r="X88" s="11">
        <v>0.02678769709082833</v>
      </c>
      <c r="Y88" s="3" t="s">
        <v>279</v>
      </c>
    </row>
    <row r="89" spans="1:25">
      <c r="A89" s="3" t="s">
        <v>321</v>
      </c>
      <c r="B89" s="11">
        <v>723.2420042643923</v>
      </c>
      <c r="C89" s="6">
        <v>828</v>
      </c>
      <c r="D89" s="6">
        <v>13</v>
      </c>
      <c r="E89" s="6">
        <v>97</v>
      </c>
      <c r="F89" s="6">
        <v>938</v>
      </c>
      <c r="G89" s="7">
        <v>0.1102621370635947</v>
      </c>
      <c r="H89" s="7">
        <v>0.0138592750533049</v>
      </c>
      <c r="I89" s="7">
        <v>0.01755725190839695</v>
      </c>
      <c r="J89" s="7">
        <v>0.01198738170347003</v>
      </c>
      <c r="K89" s="7">
        <v>0.09027777777777778</v>
      </c>
      <c r="L89" s="7">
        <v>0.1103264490339773</v>
      </c>
      <c r="M89" s="7">
        <v>0.1130536130536131</v>
      </c>
      <c r="N89" s="6">
        <v>925</v>
      </c>
      <c r="O89" s="7">
        <v>0.1106062417792658</v>
      </c>
      <c r="P89" s="6">
        <v>138</v>
      </c>
      <c r="Q89" s="6">
        <v>6928</v>
      </c>
      <c r="R89" s="10">
        <v>50.20289855072464</v>
      </c>
      <c r="S89" s="7">
        <v>0.9583333333333334</v>
      </c>
      <c r="T89" s="7">
        <v>0.9231179213857429</v>
      </c>
      <c r="U89" s="10">
        <v>0.03521541194759048</v>
      </c>
      <c r="V89" s="10">
        <v>0.03498046952847866</v>
      </c>
      <c r="W89" s="11">
        <v>0.8187559227671168</v>
      </c>
      <c r="X89" s="11">
        <v>0.07835702124509587</v>
      </c>
      <c r="Y89" s="3" t="s">
        <v>279</v>
      </c>
    </row>
    <row r="90" spans="1:25">
      <c r="A90" s="3" t="s">
        <v>322</v>
      </c>
      <c r="B90" s="11">
        <v>736</v>
      </c>
      <c r="C90" s="6">
        <v>577</v>
      </c>
      <c r="D90" s="6">
        <v>6</v>
      </c>
      <c r="E90" s="6">
        <v>64</v>
      </c>
      <c r="F90" s="6">
        <v>647</v>
      </c>
      <c r="G90" s="7">
        <v>0.07605501351827906</v>
      </c>
      <c r="H90" s="7">
        <v>0.009273570324574961</v>
      </c>
      <c r="I90" s="7">
        <v>0.01692723639355825</v>
      </c>
      <c r="J90" s="7">
        <v>0.009273570324574961</v>
      </c>
      <c r="K90" s="7">
        <v>0.04166666666666666</v>
      </c>
      <c r="L90" s="7">
        <v>0.07688207861425717</v>
      </c>
      <c r="M90" s="7">
        <v>0.07459207459207459</v>
      </c>
      <c r="N90" s="6">
        <v>641</v>
      </c>
      <c r="O90" s="7">
        <v>0.07664713619514528</v>
      </c>
      <c r="P90" s="6">
        <v>144</v>
      </c>
      <c r="Q90" s="6">
        <v>7505</v>
      </c>
      <c r="R90" s="10">
        <v>52.11805555555556</v>
      </c>
      <c r="S90" s="7">
        <v>1</v>
      </c>
      <c r="T90" s="7">
        <v>1</v>
      </c>
      <c r="U90" s="10">
        <v>0</v>
      </c>
      <c r="V90" s="10">
        <v>0</v>
      </c>
      <c r="W90" s="11">
        <v>0.5478490468830499</v>
      </c>
      <c r="X90" s="11">
        <v>0.04006495669553627</v>
      </c>
      <c r="Y90" s="3" t="s">
        <v>279</v>
      </c>
    </row>
  </sheetData>
  <conditionalFormatting sqref="H1:H93">
    <cfRule type="dataBar" priority="1">
      <dataBar>
        <cfvo type="min" val="0"/>
        <cfvo type="max" val="0"/>
        <color rgb="FF638EC6"/>
      </dataBar>
    </cfRule>
  </conditionalFormatting>
  <conditionalFormatting sqref="I1:I93">
    <cfRule type="dataBar" priority="2">
      <dataBar>
        <cfvo type="min" val="0"/>
        <cfvo type="max" val="0"/>
        <color rgb="FF638EC6"/>
      </dataBar>
    </cfRule>
  </conditionalFormatting>
  <conditionalFormatting sqref="J1:J93">
    <cfRule type="dataBar" priority="3">
      <dataBar>
        <cfvo type="min" val="0"/>
        <cfvo type="max" val="0"/>
        <color rgb="FF638EC6"/>
      </dataBar>
    </cfRule>
  </conditionalFormatting>
  <hyperlinks>
    <hyperlink ref="A1" location="dir!B112" display="Equidistant-based"/>
  </hyperlink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6" customHeight="1"/>
  <cols>
    <col min="1" max="1" width="152.7109375" customWidth="1"/>
  </cols>
  <sheetData>
    <row r="1" spans="1:1" ht="16" customHeight="1">
      <c r="A1" s="1" t="s">
        <v>1141</v>
      </c>
    </row>
  </sheetData>
  <hyperlinks>
    <hyperlink ref="A1" location="dir!B47" display=""/>
  </hyperlinks>
  <pageMargins left="0.7" right="0.7" top="0.75" bottom="0.75" header="0.3" footer="0.3"/>
  <drawing r:id="rId1"/>
</worksheet>
</file>

<file path=xl/worksheets/sheet36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1141</v>
      </c>
    </row>
  </sheetData>
  <hyperlinks>
    <hyperlink ref="A1" location="dir!B61" display=""/>
  </hyperlinks>
  <pageMargins left="0.7" right="0.7" top="0.75" bottom="0.75" header="0.3" footer="0.3"/>
  <drawing r:id="rId1"/>
</worksheet>
</file>

<file path=xl/worksheets/sheet37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1141</v>
      </c>
    </row>
  </sheetData>
  <hyperlinks>
    <hyperlink ref="A1" location="dir!B49" display=""/>
  </hyperlinks>
  <pageMargins left="0.7" right="0.7" top="0.75" bottom="0.75" header="0.3" footer="0.3"/>
  <drawing r:id="rId1"/>
</worksheet>
</file>

<file path=xl/worksheets/sheet38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1141</v>
      </c>
    </row>
  </sheetData>
  <hyperlinks>
    <hyperlink ref="A1" location="dir!B51" display=""/>
  </hyperlinks>
  <pageMargins left="0.7" right="0.7" top="0.75" bottom="0.75" header="0.3" footer="0.3"/>
  <drawing r:id="rId1"/>
</worksheet>
</file>

<file path=xl/worksheets/sheet39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1141</v>
      </c>
    </row>
  </sheetData>
  <hyperlinks>
    <hyperlink ref="A1" location="dir!B53" display="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H10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31.7109375" style="3" customWidth="1"/>
    <col min="2" max="2" width="11.7109375" style="6" customWidth="1"/>
    <col min="3" max="3" width="12.7109375" style="6" customWidth="1"/>
    <col min="4" max="4" width="11.7109375" style="6" customWidth="1"/>
    <col min="5" max="5" width="14.7109375" style="7" customWidth="1"/>
    <col min="6" max="6" width="7.7109375" style="6" customWidth="1"/>
    <col min="7" max="7" width="15.7109375" style="7" customWidth="1"/>
    <col min="8" max="8" width="0" hidden="1" customWidth="1"/>
  </cols>
  <sheetData>
    <row r="1" spans="1:8">
      <c r="A1" s="5" t="s">
        <v>51</v>
      </c>
      <c r="B1" s="5" t="s">
        <v>45</v>
      </c>
      <c r="C1" s="5" t="s">
        <v>46</v>
      </c>
      <c r="D1" s="5" t="s">
        <v>47</v>
      </c>
      <c r="E1" s="5" t="s">
        <v>48</v>
      </c>
      <c r="F1" s="5" t="s">
        <v>49</v>
      </c>
      <c r="G1" s="5" t="s">
        <v>50</v>
      </c>
      <c r="H1" s="8" t="s">
        <v>17</v>
      </c>
    </row>
    <row r="2" spans="1:8">
      <c r="A2" s="3" t="s">
        <v>52</v>
      </c>
      <c r="B2" s="6">
        <v>156</v>
      </c>
      <c r="C2" s="6">
        <v>7766</v>
      </c>
      <c r="D2" s="6">
        <v>807</v>
      </c>
      <c r="E2" s="7">
        <v>0.01787146293962653</v>
      </c>
      <c r="F2" s="6">
        <v>8729</v>
      </c>
      <c r="G2" s="7">
        <v>0.3420588581057252</v>
      </c>
      <c r="H2" s="9" t="s">
        <v>51</v>
      </c>
    </row>
    <row r="3" spans="1:8">
      <c r="A3" s="3" t="s">
        <v>53</v>
      </c>
      <c r="B3" s="6">
        <v>126</v>
      </c>
      <c r="C3" s="6">
        <v>7445</v>
      </c>
      <c r="D3" s="6">
        <v>782</v>
      </c>
      <c r="E3" s="7">
        <v>0.01508440081407877</v>
      </c>
      <c r="F3" s="6">
        <v>8353</v>
      </c>
      <c r="G3" s="7">
        <v>0.3273247384301893</v>
      </c>
      <c r="H3" s="9" t="s">
        <v>51</v>
      </c>
    </row>
    <row r="4" spans="1:8">
      <c r="A4" s="3" t="s">
        <v>54</v>
      </c>
      <c r="B4" s="6">
        <v>149</v>
      </c>
      <c r="C4" s="6">
        <v>7304</v>
      </c>
      <c r="D4" s="6">
        <v>984</v>
      </c>
      <c r="E4" s="7">
        <v>0.01766030579589902</v>
      </c>
      <c r="F4" s="6">
        <v>8437</v>
      </c>
      <c r="G4" s="7">
        <v>0.3306164034640856</v>
      </c>
      <c r="H4" s="9" t="s">
        <v>51</v>
      </c>
    </row>
    <row r="7" spans="1:8">
      <c r="A7" s="5" t="s">
        <v>55</v>
      </c>
      <c r="B7" s="5" t="s">
        <v>45</v>
      </c>
      <c r="C7" s="5" t="s">
        <v>46</v>
      </c>
      <c r="D7" s="5" t="s">
        <v>47</v>
      </c>
      <c r="E7" s="5" t="s">
        <v>48</v>
      </c>
      <c r="F7" s="5" t="s">
        <v>49</v>
      </c>
      <c r="G7" s="5" t="s">
        <v>50</v>
      </c>
      <c r="H7" s="8" t="s">
        <v>17</v>
      </c>
    </row>
    <row r="8" spans="1:8">
      <c r="A8" s="3" t="s">
        <v>52</v>
      </c>
      <c r="B8" s="6">
        <v>222</v>
      </c>
      <c r="C8" s="6">
        <v>11149</v>
      </c>
      <c r="D8" s="6">
        <v>1156</v>
      </c>
      <c r="E8" s="7">
        <v>0.01772172108246188</v>
      </c>
      <c r="F8" s="6">
        <v>12527</v>
      </c>
      <c r="G8" s="7">
        <v>0.3436102806045478</v>
      </c>
      <c r="H8" s="9" t="s">
        <v>55</v>
      </c>
    </row>
    <row r="9" spans="1:8">
      <c r="A9" s="3" t="s">
        <v>53</v>
      </c>
      <c r="B9" s="6">
        <v>178</v>
      </c>
      <c r="C9" s="6">
        <v>10613</v>
      </c>
      <c r="D9" s="6">
        <v>1134</v>
      </c>
      <c r="E9" s="7">
        <v>0.01492662473794549</v>
      </c>
      <c r="F9" s="6">
        <v>11925</v>
      </c>
      <c r="G9" s="7">
        <v>0.3270976767150341</v>
      </c>
      <c r="H9" s="9" t="s">
        <v>55</v>
      </c>
    </row>
    <row r="10" spans="1:8">
      <c r="A10" s="3" t="s">
        <v>54</v>
      </c>
      <c r="B10" s="6">
        <v>216</v>
      </c>
      <c r="C10" s="6">
        <v>10404</v>
      </c>
      <c r="D10" s="6">
        <v>1385</v>
      </c>
      <c r="E10" s="7">
        <v>0.01799250312369846</v>
      </c>
      <c r="F10" s="6">
        <v>12005</v>
      </c>
      <c r="G10" s="7">
        <v>0.329292042680418</v>
      </c>
      <c r="H10" s="9" t="s">
        <v>55</v>
      </c>
    </row>
  </sheetData>
  <conditionalFormatting sqref="E1:E13">
    <cfRule type="dataBar" priority="1">
      <dataBar>
        <cfvo type="min" val="0"/>
        <cfvo type="max" val="0"/>
        <color rgb="FF638EC6"/>
      </dataBar>
    </cfRule>
  </conditionalFormatting>
  <hyperlinks>
    <hyperlink ref="A1" location="dir!B6" display="birth_year | 3 | target_train"/>
  </hyperlink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1141</v>
      </c>
    </row>
  </sheetData>
  <hyperlinks>
    <hyperlink ref="A1" location="dir!B55" display=""/>
  </hyperlinks>
  <pageMargins left="0.7" right="0.7" top="0.75" bottom="0.75" header="0.3" footer="0.3"/>
  <drawing r:id="rId1"/>
</worksheet>
</file>

<file path=xl/worksheets/sheet41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1141</v>
      </c>
    </row>
  </sheetData>
  <hyperlinks>
    <hyperlink ref="A1" location="dir!B57" display=""/>
  </hyperlinks>
  <pageMargins left="0.7" right="0.7" top="0.75" bottom="0.75" header="0.3" footer="0.3"/>
  <drawing r:id="rId1"/>
</worksheet>
</file>

<file path=xl/worksheets/sheet42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1141</v>
      </c>
    </row>
  </sheetData>
  <hyperlinks>
    <hyperlink ref="A1" location="dir!B59" display=""/>
  </hyperlinks>
  <pageMargins left="0.7" right="0.7" top="0.75" bottom="0.75" header="0.3" footer="0.3"/>
  <drawing r:id="rId1"/>
</worksheet>
</file>

<file path=xl/worksheets/sheet43.xml><?xml version="1.0" encoding="utf-8"?>
<worksheet xmlns="http://schemas.openxmlformats.org/spreadsheetml/2006/main" xmlns:r="http://schemas.openxmlformats.org/officeDocument/2006/relationships">
  <dimension ref="A1:Y86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19.7109375" style="3" customWidth="1"/>
    <col min="2" max="2" width="12.7109375" style="11" customWidth="1"/>
    <col min="3" max="3" width="12.7109375" style="6" customWidth="1"/>
    <col min="4" max="4" width="11.7109375" style="6" customWidth="1"/>
    <col min="5" max="5" width="11.7109375" style="6" customWidth="1"/>
    <col min="6" max="6" width="7.7109375" style="6" customWidth="1"/>
    <col min="7" max="7" width="15.7109375" style="7" customWidth="1"/>
    <col min="8" max="8" width="14.7109375" style="7" customWidth="1"/>
    <col min="9" max="9" width="18.7109375" style="7" customWidth="1"/>
    <col min="10" max="10" width="19.7109375" style="7" customWidth="1"/>
    <col min="11" max="11" width="21.7109375" style="7" customWidth="1"/>
    <col min="12" max="12" width="22.7109375" style="7" customWidth="1"/>
    <col min="13" max="13" width="21.7109375" style="7" customWidth="1"/>
    <col min="14" max="14" width="18.7109375" style="6" customWidth="1"/>
    <col min="15" max="15" width="28.7109375" style="7" customWidth="1"/>
    <col min="16" max="16" width="15.7109375" style="6" customWidth="1"/>
    <col min="17" max="17" width="16.7109375" style="6" customWidth="1"/>
    <col min="18" max="18" width="19.7109375" style="10" customWidth="1"/>
    <col min="19" max="19" width="17.7109375" style="7" customWidth="1"/>
    <col min="20" max="20" width="18.7109375" style="7" customWidth="1"/>
    <col min="21" max="21" width="6.7109375" style="10" customWidth="1"/>
    <col min="22" max="22" width="8.7109375" style="10" customWidth="1"/>
    <col min="23" max="23" width="6.7109375" style="11" customWidth="1"/>
    <col min="24" max="24" width="6.7109375" style="11" customWidth="1"/>
    <col min="25" max="25" width="19.7109375" style="3" customWidth="1"/>
  </cols>
  <sheetData>
    <row r="1" spans="1:25">
      <c r="A1" s="5" t="s">
        <v>324</v>
      </c>
      <c r="B1" s="5" t="s">
        <v>298</v>
      </c>
      <c r="C1" s="5" t="s">
        <v>46</v>
      </c>
      <c r="D1" s="5" t="s">
        <v>45</v>
      </c>
      <c r="E1" s="5" t="s">
        <v>47</v>
      </c>
      <c r="F1" s="5" t="s">
        <v>49</v>
      </c>
      <c r="G1" s="5" t="s">
        <v>50</v>
      </c>
      <c r="H1" s="5" t="s">
        <v>48</v>
      </c>
      <c r="I1" s="5" t="s">
        <v>284</v>
      </c>
      <c r="J1" s="5" t="s">
        <v>285</v>
      </c>
      <c r="K1" s="5" t="s">
        <v>286</v>
      </c>
      <c r="L1" s="5" t="s">
        <v>287</v>
      </c>
      <c r="M1" s="5" t="s">
        <v>288</v>
      </c>
      <c r="N1" s="5" t="s">
        <v>289</v>
      </c>
      <c r="O1" s="5" t="s">
        <v>290</v>
      </c>
      <c r="P1" s="5" t="s">
        <v>291</v>
      </c>
      <c r="Q1" s="5" t="s">
        <v>292</v>
      </c>
      <c r="R1" s="5" t="s">
        <v>293</v>
      </c>
      <c r="S1" s="5" t="s">
        <v>294</v>
      </c>
      <c r="T1" s="5" t="s">
        <v>295</v>
      </c>
      <c r="U1" s="5" t="s">
        <v>136</v>
      </c>
      <c r="V1" s="5" t="s">
        <v>296</v>
      </c>
      <c r="W1" s="5" t="s">
        <v>299</v>
      </c>
      <c r="X1" s="5" t="s">
        <v>300</v>
      </c>
      <c r="Y1" s="5" t="s">
        <v>323</v>
      </c>
    </row>
    <row r="2" spans="1:25">
      <c r="A2" s="3" t="s">
        <v>325</v>
      </c>
      <c r="B2" s="11">
        <v>636.3610747051114</v>
      </c>
      <c r="C2" s="6">
        <v>1323</v>
      </c>
      <c r="D2" s="6">
        <v>59</v>
      </c>
      <c r="E2" s="6">
        <v>144</v>
      </c>
      <c r="F2" s="6">
        <v>1526</v>
      </c>
      <c r="G2" s="7">
        <v>0.05979858144911634</v>
      </c>
      <c r="H2" s="7">
        <v>0.03866317169069463</v>
      </c>
      <c r="I2" s="7">
        <v>0.03866317169069463</v>
      </c>
      <c r="J2" s="7">
        <v>0.01688937654296798</v>
      </c>
      <c r="K2" s="7">
        <v>0.1368909512761021</v>
      </c>
      <c r="L2" s="7">
        <v>0.05876082611592272</v>
      </c>
      <c r="M2" s="7">
        <v>0.05596579867858531</v>
      </c>
      <c r="N2" s="6">
        <v>1467</v>
      </c>
      <c r="O2" s="7">
        <v>0.05847417091836735</v>
      </c>
      <c r="P2" s="6">
        <v>59</v>
      </c>
      <c r="Q2" s="6">
        <v>1323</v>
      </c>
      <c r="R2" s="10">
        <v>22.42372881355932</v>
      </c>
      <c r="S2" s="7">
        <v>0.1368909512761021</v>
      </c>
      <c r="T2" s="7">
        <v>0.05876082611592272</v>
      </c>
      <c r="U2" s="10">
        <v>0.07813012516017938</v>
      </c>
      <c r="V2" s="10">
        <v>0.07841678035773475</v>
      </c>
      <c r="W2" s="11">
        <v>2.289200645881291</v>
      </c>
      <c r="X2" s="11">
        <v>0.004021912692389142</v>
      </c>
      <c r="Y2" s="3" t="s">
        <v>61</v>
      </c>
    </row>
    <row r="3" spans="1:25">
      <c r="A3" s="3" t="s">
        <v>326</v>
      </c>
      <c r="B3" s="11">
        <v>655.0372516556291</v>
      </c>
      <c r="C3" s="6">
        <v>1046</v>
      </c>
      <c r="D3" s="6">
        <v>26</v>
      </c>
      <c r="E3" s="6">
        <v>136</v>
      </c>
      <c r="F3" s="6">
        <v>1208</v>
      </c>
      <c r="G3" s="7">
        <v>0.04733727810650887</v>
      </c>
      <c r="H3" s="7">
        <v>0.02152317880794702</v>
      </c>
      <c r="I3" s="7">
        <v>0.03108997805413314</v>
      </c>
      <c r="J3" s="7">
        <v>0.01550452215229442</v>
      </c>
      <c r="K3" s="7">
        <v>0.06032482598607888</v>
      </c>
      <c r="L3" s="7">
        <v>0.04645791694425938</v>
      </c>
      <c r="M3" s="7">
        <v>0.05285658764088613</v>
      </c>
      <c r="N3" s="6">
        <v>1182</v>
      </c>
      <c r="O3" s="7">
        <v>0.04711415816326531</v>
      </c>
      <c r="P3" s="6">
        <v>85</v>
      </c>
      <c r="Q3" s="6">
        <v>2369</v>
      </c>
      <c r="R3" s="10">
        <v>27.87058823529412</v>
      </c>
      <c r="S3" s="7">
        <v>0.197215777262181</v>
      </c>
      <c r="T3" s="7">
        <v>0.1052187430601821</v>
      </c>
      <c r="U3" s="10">
        <v>0.09199703420199888</v>
      </c>
      <c r="V3" s="10">
        <v>0.09162744818054833</v>
      </c>
      <c r="W3" s="11">
        <v>1.274361948955916</v>
      </c>
      <c r="X3" s="11">
        <v>0.004946019487910354</v>
      </c>
      <c r="Y3" s="3" t="s">
        <v>61</v>
      </c>
    </row>
    <row r="4" spans="1:25">
      <c r="A4" s="3" t="s">
        <v>327</v>
      </c>
      <c r="B4" s="11">
        <v>663.4329089128306</v>
      </c>
      <c r="C4" s="6">
        <v>889</v>
      </c>
      <c r="D4" s="6">
        <v>25</v>
      </c>
      <c r="E4" s="6">
        <v>107</v>
      </c>
      <c r="F4" s="6">
        <v>1021</v>
      </c>
      <c r="G4" s="7">
        <v>0.04000940475723971</v>
      </c>
      <c r="H4" s="7">
        <v>0.02448579823702253</v>
      </c>
      <c r="I4" s="7">
        <v>0.02929427430093209</v>
      </c>
      <c r="J4" s="7">
        <v>0.0151854290103138</v>
      </c>
      <c r="K4" s="7">
        <v>0.0580046403712297</v>
      </c>
      <c r="L4" s="7">
        <v>0.039484787919165</v>
      </c>
      <c r="M4" s="7">
        <v>0.04158569762922659</v>
      </c>
      <c r="N4" s="6">
        <v>996</v>
      </c>
      <c r="O4" s="7">
        <v>0.03970025510204082</v>
      </c>
      <c r="P4" s="6">
        <v>110</v>
      </c>
      <c r="Q4" s="6">
        <v>3258</v>
      </c>
      <c r="R4" s="10">
        <v>29.61818181818182</v>
      </c>
      <c r="S4" s="7">
        <v>0.2552204176334107</v>
      </c>
      <c r="T4" s="7">
        <v>0.1447035309793471</v>
      </c>
      <c r="U4" s="10">
        <v>0.1105168866540636</v>
      </c>
      <c r="V4" s="10">
        <v>0.1099318334497372</v>
      </c>
      <c r="W4" s="11">
        <v>1.449775139699717</v>
      </c>
      <c r="X4" s="11">
        <v>0.007248325813211405</v>
      </c>
      <c r="Y4" s="3" t="s">
        <v>61</v>
      </c>
    </row>
    <row r="5" spans="1:25">
      <c r="A5" s="3" t="s">
        <v>328</v>
      </c>
      <c r="B5" s="11">
        <v>671.6253822629969</v>
      </c>
      <c r="C5" s="6">
        <v>1114</v>
      </c>
      <c r="D5" s="6">
        <v>39</v>
      </c>
      <c r="E5" s="6">
        <v>155</v>
      </c>
      <c r="F5" s="6">
        <v>1308</v>
      </c>
      <c r="G5" s="7">
        <v>0.05125592695638544</v>
      </c>
      <c r="H5" s="7">
        <v>0.02981651376146789</v>
      </c>
      <c r="I5" s="7">
        <v>0.02942919217855027</v>
      </c>
      <c r="J5" s="7">
        <v>0.01474912699871347</v>
      </c>
      <c r="K5" s="7">
        <v>0.09048723897911833</v>
      </c>
      <c r="L5" s="7">
        <v>0.04947812569398179</v>
      </c>
      <c r="M5" s="7">
        <v>0.06024096385542169</v>
      </c>
      <c r="N5" s="6">
        <v>1269</v>
      </c>
      <c r="O5" s="7">
        <v>0.05058195153061224</v>
      </c>
      <c r="P5" s="6">
        <v>149</v>
      </c>
      <c r="Q5" s="6">
        <v>4372</v>
      </c>
      <c r="R5" s="10">
        <v>29.34228187919463</v>
      </c>
      <c r="S5" s="7">
        <v>0.345707656612529</v>
      </c>
      <c r="T5" s="7">
        <v>0.1941816566733289</v>
      </c>
      <c r="U5" s="10">
        <v>0.1515259999392001</v>
      </c>
      <c r="V5" s="10">
        <v>0.1498371208982433</v>
      </c>
      <c r="W5" s="11">
        <v>1.765400498094894</v>
      </c>
      <c r="X5" s="11">
        <v>0.01533239248080552</v>
      </c>
      <c r="Y5" s="3" t="s">
        <v>61</v>
      </c>
    </row>
    <row r="6" spans="1:25">
      <c r="A6" s="3" t="s">
        <v>329</v>
      </c>
      <c r="B6" s="11">
        <v>677.7625122669284</v>
      </c>
      <c r="C6" s="6">
        <v>1776</v>
      </c>
      <c r="D6" s="6">
        <v>31</v>
      </c>
      <c r="E6" s="6">
        <v>231</v>
      </c>
      <c r="F6" s="6">
        <v>2038</v>
      </c>
      <c r="G6" s="7">
        <v>0.07986206356048435</v>
      </c>
      <c r="H6" s="7">
        <v>0.01521099116781158</v>
      </c>
      <c r="I6" s="7">
        <v>0.02534854245880862</v>
      </c>
      <c r="J6" s="7">
        <v>0.0137856863511928</v>
      </c>
      <c r="K6" s="7">
        <v>0.07192575406032482</v>
      </c>
      <c r="L6" s="7">
        <v>0.07888074616922051</v>
      </c>
      <c r="M6" s="7">
        <v>0.08977846871356393</v>
      </c>
      <c r="N6" s="6">
        <v>2007</v>
      </c>
      <c r="O6" s="7">
        <v>0.0799984056122449</v>
      </c>
      <c r="P6" s="6">
        <v>180</v>
      </c>
      <c r="Q6" s="6">
        <v>6148</v>
      </c>
      <c r="R6" s="10">
        <v>34.15555555555556</v>
      </c>
      <c r="S6" s="7">
        <v>0.4176334106728538</v>
      </c>
      <c r="T6" s="7">
        <v>0.2730624028425494</v>
      </c>
      <c r="U6" s="10">
        <v>0.1445710078303044</v>
      </c>
      <c r="V6" s="10">
        <v>0.1417644693463232</v>
      </c>
      <c r="W6" s="11">
        <v>0.9006247879614472</v>
      </c>
      <c r="X6" s="11">
        <v>0.01680344065544342</v>
      </c>
      <c r="Y6" s="3" t="s">
        <v>61</v>
      </c>
    </row>
    <row r="7" spans="1:25">
      <c r="A7" s="3" t="s">
        <v>330</v>
      </c>
      <c r="B7" s="11">
        <v>682.919881305638</v>
      </c>
      <c r="C7" s="6">
        <v>303</v>
      </c>
      <c r="D7" s="6">
        <v>6</v>
      </c>
      <c r="E7" s="6">
        <v>28</v>
      </c>
      <c r="F7" s="6">
        <v>337</v>
      </c>
      <c r="G7" s="7">
        <v>0.01320584662408402</v>
      </c>
      <c r="H7" s="7">
        <v>0.01780415430267062</v>
      </c>
      <c r="I7" s="7">
        <v>0.02500672223716053</v>
      </c>
      <c r="J7" s="7">
        <v>0.01362797263546531</v>
      </c>
      <c r="K7" s="7">
        <v>0.01392111368909513</v>
      </c>
      <c r="L7" s="7">
        <v>0.01345769487008661</v>
      </c>
      <c r="M7" s="7">
        <v>0.01088223863194714</v>
      </c>
      <c r="N7" s="6">
        <v>331</v>
      </c>
      <c r="O7" s="7">
        <v>0.01319355867346939</v>
      </c>
      <c r="P7" s="6">
        <v>186</v>
      </c>
      <c r="Q7" s="6">
        <v>6451</v>
      </c>
      <c r="R7" s="10">
        <v>34.68279569892473</v>
      </c>
      <c r="S7" s="7">
        <v>0.431554524361949</v>
      </c>
      <c r="T7" s="7">
        <v>0.286520097712636</v>
      </c>
      <c r="U7" s="10">
        <v>0.1450344266493129</v>
      </c>
      <c r="V7" s="10">
        <v>0.142492024361949</v>
      </c>
      <c r="W7" s="11">
        <v>1.054162908700352</v>
      </c>
      <c r="X7" s="11">
        <v>0.003895005804328445</v>
      </c>
      <c r="Y7" s="3" t="s">
        <v>61</v>
      </c>
    </row>
    <row r="8" spans="1:25">
      <c r="A8" s="3" t="s">
        <v>331</v>
      </c>
      <c r="B8" s="11">
        <v>686.4284355682358</v>
      </c>
      <c r="C8" s="6">
        <v>1873</v>
      </c>
      <c r="D8" s="6">
        <v>25</v>
      </c>
      <c r="E8" s="6">
        <v>205</v>
      </c>
      <c r="F8" s="6">
        <v>2103</v>
      </c>
      <c r="G8" s="7">
        <v>0.08240918531290412</v>
      </c>
      <c r="H8" s="7">
        <v>0.01188777936281503</v>
      </c>
      <c r="I8" s="7">
        <v>0.02211508227649094</v>
      </c>
      <c r="J8" s="7">
        <v>0.01355013550135501</v>
      </c>
      <c r="K8" s="7">
        <v>0.0580046403712297</v>
      </c>
      <c r="L8" s="7">
        <v>0.08318898512103043</v>
      </c>
      <c r="M8" s="7">
        <v>0.07967353284104159</v>
      </c>
      <c r="N8" s="6">
        <v>2078</v>
      </c>
      <c r="O8" s="7">
        <v>0.08282844387755102</v>
      </c>
      <c r="P8" s="6">
        <v>211</v>
      </c>
      <c r="Q8" s="6">
        <v>8324</v>
      </c>
      <c r="R8" s="10">
        <v>39.45023696682465</v>
      </c>
      <c r="S8" s="7">
        <v>0.4895591647331787</v>
      </c>
      <c r="T8" s="7">
        <v>0.3697090828336664</v>
      </c>
      <c r="U8" s="10">
        <v>0.1198500818995122</v>
      </c>
      <c r="V8" s="10">
        <v>0.1176682208556277</v>
      </c>
      <c r="W8" s="11">
        <v>0.703861349326396</v>
      </c>
      <c r="X8" s="11">
        <v>0.01903216880934753</v>
      </c>
      <c r="Y8" s="3" t="s">
        <v>61</v>
      </c>
    </row>
    <row r="9" spans="1:25">
      <c r="A9" s="3" t="s">
        <v>332</v>
      </c>
      <c r="B9" s="11">
        <v>691.9331848552339</v>
      </c>
      <c r="C9" s="6">
        <v>796</v>
      </c>
      <c r="D9" s="6">
        <v>16</v>
      </c>
      <c r="E9" s="6">
        <v>86</v>
      </c>
      <c r="F9" s="6">
        <v>898</v>
      </c>
      <c r="G9" s="7">
        <v>0.03518946667189153</v>
      </c>
      <c r="H9" s="7">
        <v>0.0178173719376392</v>
      </c>
      <c r="I9" s="7">
        <v>0.02174537790976147</v>
      </c>
      <c r="J9" s="7">
        <v>0.0137689322818876</v>
      </c>
      <c r="K9" s="7">
        <v>0.03712296983758701</v>
      </c>
      <c r="L9" s="7">
        <v>0.03535420830557406</v>
      </c>
      <c r="M9" s="7">
        <v>0.03342401865526622</v>
      </c>
      <c r="N9" s="6">
        <v>882</v>
      </c>
      <c r="O9" s="7">
        <v>0.03515625</v>
      </c>
      <c r="P9" s="6">
        <v>227</v>
      </c>
      <c r="Q9" s="6">
        <v>9120</v>
      </c>
      <c r="R9" s="10">
        <v>40.17621145374449</v>
      </c>
      <c r="S9" s="7">
        <v>0.5266821345707656</v>
      </c>
      <c r="T9" s="7">
        <v>0.4050632911392405</v>
      </c>
      <c r="U9" s="10">
        <v>0.1216188434315251</v>
      </c>
      <c r="V9" s="10">
        <v>0.1196349406932146</v>
      </c>
      <c r="W9" s="11">
        <v>1.054945509226484</v>
      </c>
      <c r="X9" s="11">
        <v>0.01438092573499593</v>
      </c>
      <c r="Y9" s="3" t="s">
        <v>61</v>
      </c>
    </row>
    <row r="10" spans="1:25">
      <c r="A10" s="3" t="s">
        <v>333</v>
      </c>
      <c r="B10" s="11">
        <v>693</v>
      </c>
      <c r="C10" s="6">
        <v>1224</v>
      </c>
      <c r="D10" s="6">
        <v>19</v>
      </c>
      <c r="E10" s="6">
        <v>126</v>
      </c>
      <c r="F10" s="6">
        <v>1369</v>
      </c>
      <c r="G10" s="7">
        <v>0.05364630275481014</v>
      </c>
      <c r="H10" s="7">
        <v>0.01387874360847334</v>
      </c>
      <c r="I10" s="7">
        <v>0.02083333333333333</v>
      </c>
      <c r="J10" s="7">
        <v>0.01352785145888594</v>
      </c>
      <c r="K10" s="7">
        <v>0.04408352668213457</v>
      </c>
      <c r="L10" s="7">
        <v>0.05436375749500333</v>
      </c>
      <c r="M10" s="7">
        <v>0.04897007384376215</v>
      </c>
      <c r="N10" s="6">
        <v>1350</v>
      </c>
      <c r="O10" s="7">
        <v>0.05381058673469388</v>
      </c>
      <c r="P10" s="6">
        <v>246</v>
      </c>
      <c r="Q10" s="6">
        <v>10344</v>
      </c>
      <c r="R10" s="10">
        <v>42.04878048780488</v>
      </c>
      <c r="S10" s="7">
        <v>0.5707656612529002</v>
      </c>
      <c r="T10" s="7">
        <v>0.4594270486342438</v>
      </c>
      <c r="U10" s="10">
        <v>0.1113386126186564</v>
      </c>
      <c r="V10" s="10">
        <v>0.1099078806406553</v>
      </c>
      <c r="W10" s="11">
        <v>0.8217439864144573</v>
      </c>
      <c r="X10" s="11">
        <v>0.01905489147992598</v>
      </c>
      <c r="Y10" s="3" t="s">
        <v>61</v>
      </c>
    </row>
    <row r="11" spans="1:25">
      <c r="A11" s="3" t="s">
        <v>334</v>
      </c>
      <c r="B11" s="11">
        <v>697.9928418038654</v>
      </c>
      <c r="C11" s="6">
        <v>1215</v>
      </c>
      <c r="D11" s="6">
        <v>26</v>
      </c>
      <c r="E11" s="6">
        <v>156</v>
      </c>
      <c r="F11" s="6">
        <v>1397</v>
      </c>
      <c r="G11" s="7">
        <v>0.05474352443277558</v>
      </c>
      <c r="H11" s="7">
        <v>0.01861130994989263</v>
      </c>
      <c r="I11" s="7">
        <v>0.02059825823551685</v>
      </c>
      <c r="J11" s="7">
        <v>0.01349281598716359</v>
      </c>
      <c r="K11" s="7">
        <v>0.06032482598607888</v>
      </c>
      <c r="L11" s="7">
        <v>0.05396402398401066</v>
      </c>
      <c r="M11" s="7">
        <v>0.06062961523513408</v>
      </c>
      <c r="N11" s="6">
        <v>1371</v>
      </c>
      <c r="O11" s="7">
        <v>0.05464764030612245</v>
      </c>
      <c r="P11" s="6">
        <v>272</v>
      </c>
      <c r="Q11" s="6">
        <v>11559</v>
      </c>
      <c r="R11" s="10">
        <v>42.49632352941177</v>
      </c>
      <c r="S11" s="7">
        <v>0.6310904872389791</v>
      </c>
      <c r="T11" s="7">
        <v>0.5133910726182545</v>
      </c>
      <c r="U11" s="10">
        <v>0.1176994146207246</v>
      </c>
      <c r="V11" s="10">
        <v>0.1155850663206117</v>
      </c>
      <c r="W11" s="11">
        <v>1.101953639469397</v>
      </c>
      <c r="X11" s="11">
        <v>0.02934254194033058</v>
      </c>
      <c r="Y11" s="3" t="s">
        <v>61</v>
      </c>
    </row>
    <row r="12" spans="1:25">
      <c r="A12" s="3" t="s">
        <v>335</v>
      </c>
      <c r="B12" s="11">
        <v>701</v>
      </c>
      <c r="C12" s="6">
        <v>109</v>
      </c>
      <c r="D12" s="6">
        <v>2</v>
      </c>
      <c r="E12" s="6">
        <v>12</v>
      </c>
      <c r="F12" s="6">
        <v>123</v>
      </c>
      <c r="G12" s="7">
        <v>0.004819938085348172</v>
      </c>
      <c r="H12" s="7">
        <v>0.01626016260162602</v>
      </c>
      <c r="I12" s="7">
        <v>0.02055822328931572</v>
      </c>
      <c r="J12" s="7">
        <v>0.01291213253207731</v>
      </c>
      <c r="K12" s="7">
        <v>0.004640371229698376</v>
      </c>
      <c r="L12" s="7">
        <v>0.0048412169664668</v>
      </c>
      <c r="M12" s="7">
        <v>0.004663816556548776</v>
      </c>
      <c r="N12" s="6">
        <v>121</v>
      </c>
      <c r="O12" s="7">
        <v>0.004823022959183673</v>
      </c>
      <c r="P12" s="6">
        <v>274</v>
      </c>
      <c r="Q12" s="6">
        <v>11668</v>
      </c>
      <c r="R12" s="10">
        <v>42.58394160583941</v>
      </c>
      <c r="S12" s="7">
        <v>0.6357308584686775</v>
      </c>
      <c r="T12" s="7">
        <v>0.5182322895847213</v>
      </c>
      <c r="U12" s="10">
        <v>0.1174985688839562</v>
      </c>
      <c r="V12" s="10">
        <v>0.1154024145911264</v>
      </c>
      <c r="W12" s="11">
        <v>0.9627449870786412</v>
      </c>
      <c r="X12" s="11">
        <v>0.002393557684925712</v>
      </c>
      <c r="Y12" s="3" t="s">
        <v>61</v>
      </c>
    </row>
    <row r="13" spans="1:25">
      <c r="A13" s="3" t="s">
        <v>336</v>
      </c>
      <c r="B13" s="11">
        <v>702.1959087332809</v>
      </c>
      <c r="C13" s="6">
        <v>1123</v>
      </c>
      <c r="D13" s="6">
        <v>20</v>
      </c>
      <c r="E13" s="6">
        <v>128</v>
      </c>
      <c r="F13" s="6">
        <v>1271</v>
      </c>
      <c r="G13" s="7">
        <v>0.04980602688193111</v>
      </c>
      <c r="H13" s="7">
        <v>0.01573564122738002</v>
      </c>
      <c r="I13" s="7">
        <v>0.02013836564148229</v>
      </c>
      <c r="J13" s="7">
        <v>0.01287835288327455</v>
      </c>
      <c r="K13" s="7">
        <v>0.04640371229698376</v>
      </c>
      <c r="L13" s="7">
        <v>0.04987785920497446</v>
      </c>
      <c r="M13" s="7">
        <v>0.04974737660318694</v>
      </c>
      <c r="N13" s="6">
        <v>1251</v>
      </c>
      <c r="O13" s="7">
        <v>0.04986447704081633</v>
      </c>
      <c r="P13" s="6">
        <v>294</v>
      </c>
      <c r="Q13" s="6">
        <v>12791</v>
      </c>
      <c r="R13" s="10">
        <v>43.50680272108843</v>
      </c>
      <c r="S13" s="7">
        <v>0.6821345707656613</v>
      </c>
      <c r="T13" s="7">
        <v>0.5681101487896958</v>
      </c>
      <c r="U13" s="10">
        <v>0.1140244219759655</v>
      </c>
      <c r="V13" s="10">
        <v>0.1119416498472939</v>
      </c>
      <c r="W13" s="11">
        <v>0.9316886971728785</v>
      </c>
      <c r="X13" s="11">
        <v>0.02520516098316516</v>
      </c>
      <c r="Y13" s="3" t="s">
        <v>61</v>
      </c>
    </row>
    <row r="14" spans="1:25">
      <c r="A14" s="3" t="s">
        <v>337</v>
      </c>
      <c r="B14" s="11">
        <v>707</v>
      </c>
      <c r="C14" s="6">
        <v>3625</v>
      </c>
      <c r="D14" s="6">
        <v>60</v>
      </c>
      <c r="E14" s="6">
        <v>402</v>
      </c>
      <c r="F14" s="6">
        <v>4087</v>
      </c>
      <c r="G14" s="7">
        <v>0.1601551784944551</v>
      </c>
      <c r="H14" s="7">
        <v>0.01468069488622461</v>
      </c>
      <c r="I14" s="7">
        <v>0.01894466445467195</v>
      </c>
      <c r="J14" s="7">
        <v>0.01254578754578755</v>
      </c>
      <c r="K14" s="7">
        <v>0.1392111368909513</v>
      </c>
      <c r="L14" s="7">
        <v>0.1610037752609371</v>
      </c>
      <c r="M14" s="7">
        <v>0.156237854644384</v>
      </c>
      <c r="N14" s="6">
        <v>4027</v>
      </c>
      <c r="O14" s="7">
        <v>0.160514987244898</v>
      </c>
      <c r="P14" s="6">
        <v>354</v>
      </c>
      <c r="Q14" s="6">
        <v>16416</v>
      </c>
      <c r="R14" s="10">
        <v>46.3728813559322</v>
      </c>
      <c r="S14" s="7">
        <v>0.8213457076566125</v>
      </c>
      <c r="T14" s="7">
        <v>0.7291139240506329</v>
      </c>
      <c r="U14" s="10">
        <v>0.09223178360597961</v>
      </c>
      <c r="V14" s="10">
        <v>0.09063779949334727</v>
      </c>
      <c r="W14" s="11">
        <v>0.869226572625443</v>
      </c>
      <c r="X14" s="11">
        <v>0.09029401899120615</v>
      </c>
      <c r="Y14" s="3" t="s">
        <v>61</v>
      </c>
    </row>
    <row r="15" spans="1:25">
      <c r="A15" s="3" t="s">
        <v>338</v>
      </c>
      <c r="B15" s="11">
        <v>712</v>
      </c>
      <c r="C15" s="6">
        <v>244</v>
      </c>
      <c r="D15" s="6">
        <v>2</v>
      </c>
      <c r="E15" s="6">
        <v>17</v>
      </c>
      <c r="F15" s="6">
        <v>263</v>
      </c>
      <c r="G15" s="7">
        <v>0.01030604647517536</v>
      </c>
      <c r="H15" s="7">
        <v>0.007604562737642586</v>
      </c>
      <c r="I15" s="7">
        <v>0.01878727109610006</v>
      </c>
      <c r="J15" s="7">
        <v>0.01126884238255525</v>
      </c>
      <c r="K15" s="7">
        <v>0.004640371229698376</v>
      </c>
      <c r="L15" s="7">
        <v>0.01083721963135687</v>
      </c>
      <c r="M15" s="7">
        <v>0.006607073455110766</v>
      </c>
      <c r="N15" s="6">
        <v>261</v>
      </c>
      <c r="O15" s="7">
        <v>0.01040338010204082</v>
      </c>
      <c r="P15" s="6">
        <v>356</v>
      </c>
      <c r="Q15" s="6">
        <v>16660</v>
      </c>
      <c r="R15" s="10">
        <v>46.79775280898876</v>
      </c>
      <c r="S15" s="7">
        <v>0.8259860788863109</v>
      </c>
      <c r="T15" s="7">
        <v>0.7399511436819898</v>
      </c>
      <c r="U15" s="10">
        <v>0.08603493520432115</v>
      </c>
      <c r="V15" s="10">
        <v>0.08487479062100478</v>
      </c>
      <c r="W15" s="11">
        <v>0.4502571612573112</v>
      </c>
      <c r="X15" s="11">
        <v>0.003408503637430699</v>
      </c>
      <c r="Y15" s="3" t="s">
        <v>61</v>
      </c>
    </row>
    <row r="16" spans="1:25">
      <c r="A16" s="3" t="s">
        <v>339</v>
      </c>
      <c r="B16" s="11">
        <v>713</v>
      </c>
      <c r="C16" s="6">
        <v>711</v>
      </c>
      <c r="D16" s="6">
        <v>9</v>
      </c>
      <c r="E16" s="6">
        <v>54</v>
      </c>
      <c r="F16" s="6">
        <v>774</v>
      </c>
      <c r="G16" s="7">
        <v>0.03033034209804459</v>
      </c>
      <c r="H16" s="7">
        <v>0.01162790697674419</v>
      </c>
      <c r="I16" s="7">
        <v>0.01850631242711555</v>
      </c>
      <c r="J16" s="7">
        <v>0.01141552511415525</v>
      </c>
      <c r="K16" s="7">
        <v>0.02088167053364269</v>
      </c>
      <c r="L16" s="7">
        <v>0.03157894736842105</v>
      </c>
      <c r="M16" s="7">
        <v>0.02098717450446949</v>
      </c>
      <c r="N16" s="6">
        <v>765</v>
      </c>
      <c r="O16" s="7">
        <v>0.03049266581632653</v>
      </c>
      <c r="P16" s="6">
        <v>365</v>
      </c>
      <c r="Q16" s="6">
        <v>17371</v>
      </c>
      <c r="R16" s="10">
        <v>47.59178082191781</v>
      </c>
      <c r="S16" s="7">
        <v>0.8468677494199536</v>
      </c>
      <c r="T16" s="7">
        <v>0.7715300910504108</v>
      </c>
      <c r="U16" s="10">
        <v>0.07533765836954276</v>
      </c>
      <c r="V16" s="10">
        <v>0.07526379533832095</v>
      </c>
      <c r="W16" s="11">
        <v>0.6884746128527491</v>
      </c>
      <c r="X16" s="11">
        <v>0.01578112658073269</v>
      </c>
      <c r="Y16" s="3" t="s">
        <v>61</v>
      </c>
    </row>
    <row r="17" spans="1:25">
      <c r="A17" s="3" t="s">
        <v>340</v>
      </c>
      <c r="B17" s="11">
        <v>717.5412070084361</v>
      </c>
      <c r="C17" s="6">
        <v>1360</v>
      </c>
      <c r="D17" s="6">
        <v>18</v>
      </c>
      <c r="E17" s="6">
        <v>163</v>
      </c>
      <c r="F17" s="6">
        <v>1541</v>
      </c>
      <c r="G17" s="7">
        <v>0.06038637877659783</v>
      </c>
      <c r="H17" s="7">
        <v>0.01168072680077871</v>
      </c>
      <c r="I17" s="7">
        <v>0.01801166290443943</v>
      </c>
      <c r="J17" s="7">
        <v>0.0113871635610766</v>
      </c>
      <c r="K17" s="7">
        <v>0.04176334106728538</v>
      </c>
      <c r="L17" s="7">
        <v>0.06040417499444815</v>
      </c>
      <c r="M17" s="7">
        <v>0.06335017489312086</v>
      </c>
      <c r="N17" s="6">
        <v>1523</v>
      </c>
      <c r="O17" s="7">
        <v>0.0607063137755102</v>
      </c>
      <c r="P17" s="6">
        <v>383</v>
      </c>
      <c r="Q17" s="6">
        <v>18731</v>
      </c>
      <c r="R17" s="10">
        <v>48.90600522193211</v>
      </c>
      <c r="S17" s="7">
        <v>0.888631090487239</v>
      </c>
      <c r="T17" s="7">
        <v>0.831934266044859</v>
      </c>
      <c r="U17" s="10">
        <v>0.05669682444238</v>
      </c>
      <c r="V17" s="10">
        <v>0.05632082263009608</v>
      </c>
      <c r="W17" s="11">
        <v>0.6916020121324177</v>
      </c>
      <c r="X17" s="11">
        <v>0.03348301441730264</v>
      </c>
      <c r="Y17" s="3" t="s">
        <v>61</v>
      </c>
    </row>
    <row r="18" spans="1:25">
      <c r="A18" s="3" t="s">
        <v>341</v>
      </c>
      <c r="B18" s="11">
        <v>722</v>
      </c>
      <c r="C18" s="6">
        <v>1395</v>
      </c>
      <c r="D18" s="6">
        <v>14</v>
      </c>
      <c r="E18" s="6">
        <v>171</v>
      </c>
      <c r="F18" s="6">
        <v>1580</v>
      </c>
      <c r="G18" s="7">
        <v>0.06191465182804969</v>
      </c>
      <c r="H18" s="7">
        <v>0.008860759493670886</v>
      </c>
      <c r="I18" s="7">
        <v>0.01737874277709683</v>
      </c>
      <c r="J18" s="7">
        <v>0.01128084606345476</v>
      </c>
      <c r="K18" s="7">
        <v>0.03248259860788863</v>
      </c>
      <c r="L18" s="7">
        <v>0.06195869420386409</v>
      </c>
      <c r="M18" s="7">
        <v>0.06645938593082006</v>
      </c>
      <c r="N18" s="6">
        <v>1566</v>
      </c>
      <c r="O18" s="7">
        <v>0.0624202806122449</v>
      </c>
      <c r="P18" s="6">
        <v>397</v>
      </c>
      <c r="Q18" s="6">
        <v>20126</v>
      </c>
      <c r="R18" s="10">
        <v>50.69521410579345</v>
      </c>
      <c r="S18" s="7">
        <v>0.9211136890951276</v>
      </c>
      <c r="T18" s="7">
        <v>0.8938929602487231</v>
      </c>
      <c r="U18" s="10">
        <v>0.02722072884640447</v>
      </c>
      <c r="V18" s="10">
        <v>0.02638314062573988</v>
      </c>
      <c r="W18" s="11">
        <v>0.5246350847308291</v>
      </c>
      <c r="X18" s="11">
        <v>0.02802967652913008</v>
      </c>
      <c r="Y18" s="3" t="s">
        <v>61</v>
      </c>
    </row>
    <row r="19" spans="1:25">
      <c r="A19" s="3" t="s">
        <v>342</v>
      </c>
      <c r="B19" s="11">
        <v>727</v>
      </c>
      <c r="C19" s="6">
        <v>710</v>
      </c>
      <c r="D19" s="6">
        <v>16</v>
      </c>
      <c r="E19" s="6">
        <v>68</v>
      </c>
      <c r="F19" s="6">
        <v>794</v>
      </c>
      <c r="G19" s="7">
        <v>0.03111407186801991</v>
      </c>
      <c r="H19" s="7">
        <v>0.02015113350125945</v>
      </c>
      <c r="I19" s="7">
        <v>0.01747186733226161</v>
      </c>
      <c r="J19" s="7">
        <v>0.01271028037383178</v>
      </c>
      <c r="K19" s="7">
        <v>0.03712296983758701</v>
      </c>
      <c r="L19" s="7">
        <v>0.03153453253386631</v>
      </c>
      <c r="M19" s="7">
        <v>0.02642829382044306</v>
      </c>
      <c r="N19" s="6">
        <v>778</v>
      </c>
      <c r="O19" s="7">
        <v>0.03101084183673469</v>
      </c>
      <c r="P19" s="6">
        <v>413</v>
      </c>
      <c r="Q19" s="6">
        <v>20836</v>
      </c>
      <c r="R19" s="10">
        <v>50.45036319612591</v>
      </c>
      <c r="S19" s="7">
        <v>0.9582366589327146</v>
      </c>
      <c r="T19" s="7">
        <v>0.9254274927825894</v>
      </c>
      <c r="U19" s="10">
        <v>0.03280916615012519</v>
      </c>
      <c r="V19" s="10">
        <v>0.03249526862659213</v>
      </c>
      <c r="W19" s="11">
        <v>1.193124769880835</v>
      </c>
      <c r="X19" s="11">
        <v>0.03376928915139327</v>
      </c>
      <c r="Y19" s="3" t="s">
        <v>61</v>
      </c>
    </row>
    <row r="20" spans="1:25">
      <c r="A20" s="3" t="s">
        <v>322</v>
      </c>
      <c r="B20" s="11">
        <v>736</v>
      </c>
      <c r="C20" s="6">
        <v>1679</v>
      </c>
      <c r="D20" s="6">
        <v>18</v>
      </c>
      <c r="E20" s="6">
        <v>184</v>
      </c>
      <c r="F20" s="6">
        <v>1881</v>
      </c>
      <c r="G20" s="7">
        <v>0.07370978486617814</v>
      </c>
      <c r="H20" s="7">
        <v>0.009569377990430622</v>
      </c>
      <c r="I20" s="7">
        <v>0.01688937654296798</v>
      </c>
      <c r="J20" s="7">
        <v>0.009569377990430622</v>
      </c>
      <c r="K20" s="7">
        <v>0.04176334106728538</v>
      </c>
      <c r="L20" s="7">
        <v>0.07457250721741061</v>
      </c>
      <c r="M20" s="7">
        <v>0.07151185386708123</v>
      </c>
      <c r="N20" s="6">
        <v>1863</v>
      </c>
      <c r="O20" s="7">
        <v>0.07425860969387756</v>
      </c>
      <c r="P20" s="6">
        <v>431</v>
      </c>
      <c r="Q20" s="6">
        <v>22515</v>
      </c>
      <c r="R20" s="10">
        <v>52.23897911832947</v>
      </c>
      <c r="S20" s="7">
        <v>1</v>
      </c>
      <c r="T20" s="7">
        <v>1</v>
      </c>
      <c r="U20" s="10">
        <v>0</v>
      </c>
      <c r="V20" s="10">
        <v>0</v>
      </c>
      <c r="W20" s="11">
        <v>0.5665915474194874</v>
      </c>
      <c r="X20" s="11">
        <v>0.04020614254070375</v>
      </c>
      <c r="Y20" s="3" t="s">
        <v>61</v>
      </c>
    </row>
    <row r="23" spans="1:25">
      <c r="A23" s="5" t="s">
        <v>324</v>
      </c>
      <c r="B23" s="5" t="s">
        <v>298</v>
      </c>
      <c r="C23" s="5" t="s">
        <v>46</v>
      </c>
      <c r="D23" s="5" t="s">
        <v>45</v>
      </c>
      <c r="E23" s="5" t="s">
        <v>47</v>
      </c>
      <c r="F23" s="5" t="s">
        <v>49</v>
      </c>
      <c r="G23" s="5" t="s">
        <v>50</v>
      </c>
      <c r="H23" s="5" t="s">
        <v>48</v>
      </c>
      <c r="I23" s="5" t="s">
        <v>284</v>
      </c>
      <c r="J23" s="5" t="s">
        <v>285</v>
      </c>
      <c r="K23" s="5" t="s">
        <v>286</v>
      </c>
      <c r="L23" s="5" t="s">
        <v>287</v>
      </c>
      <c r="M23" s="5" t="s">
        <v>288</v>
      </c>
      <c r="N23" s="5" t="s">
        <v>289</v>
      </c>
      <c r="O23" s="5" t="s">
        <v>290</v>
      </c>
      <c r="P23" s="5" t="s">
        <v>291</v>
      </c>
      <c r="Q23" s="5" t="s">
        <v>292</v>
      </c>
      <c r="R23" s="5" t="s">
        <v>293</v>
      </c>
      <c r="S23" s="5" t="s">
        <v>294</v>
      </c>
      <c r="T23" s="5" t="s">
        <v>295</v>
      </c>
      <c r="U23" s="5" t="s">
        <v>136</v>
      </c>
      <c r="V23" s="5" t="s">
        <v>296</v>
      </c>
      <c r="W23" s="5" t="s">
        <v>299</v>
      </c>
      <c r="X23" s="5" t="s">
        <v>300</v>
      </c>
      <c r="Y23" s="5" t="s">
        <v>323</v>
      </c>
    </row>
    <row r="24" spans="1:25">
      <c r="A24" s="3" t="s">
        <v>325</v>
      </c>
      <c r="B24" s="11">
        <v>636.9155206286837</v>
      </c>
      <c r="C24" s="6">
        <v>451</v>
      </c>
      <c r="D24" s="6">
        <v>15</v>
      </c>
      <c r="E24" s="6">
        <v>43</v>
      </c>
      <c r="F24" s="6">
        <v>509</v>
      </c>
      <c r="G24" s="7">
        <v>0.05984011286150952</v>
      </c>
      <c r="H24" s="7">
        <v>0.02946954813359529</v>
      </c>
      <c r="I24" s="7">
        <v>0.02946954813359529</v>
      </c>
      <c r="J24" s="7">
        <v>0.01681166235598401</v>
      </c>
      <c r="K24" s="7">
        <v>0.1048951048951049</v>
      </c>
      <c r="L24" s="7">
        <v>0.06009327115256496</v>
      </c>
      <c r="M24" s="7">
        <v>0.05011655011655012</v>
      </c>
      <c r="N24" s="6">
        <v>494</v>
      </c>
      <c r="O24" s="7">
        <v>0.0590697118258998</v>
      </c>
      <c r="P24" s="6">
        <v>15</v>
      </c>
      <c r="Q24" s="6">
        <v>451</v>
      </c>
      <c r="R24" s="10">
        <v>30.06666666666667</v>
      </c>
      <c r="S24" s="7">
        <v>0.1048951048951049</v>
      </c>
      <c r="T24" s="7">
        <v>0.06009327115256496</v>
      </c>
      <c r="U24" s="10">
        <v>0.04480183374253994</v>
      </c>
      <c r="V24" s="10">
        <v>0.0458253930692051</v>
      </c>
      <c r="W24" s="11">
        <v>1.752922912058472</v>
      </c>
      <c r="X24" s="11">
        <v>0.003151744990519141</v>
      </c>
      <c r="Y24" s="3" t="s">
        <v>277</v>
      </c>
    </row>
    <row r="25" spans="1:25">
      <c r="A25" s="3" t="s">
        <v>326</v>
      </c>
      <c r="B25" s="11">
        <v>654.9584415584416</v>
      </c>
      <c r="C25" s="6">
        <v>342</v>
      </c>
      <c r="D25" s="6">
        <v>8</v>
      </c>
      <c r="E25" s="6">
        <v>35</v>
      </c>
      <c r="F25" s="6">
        <v>385</v>
      </c>
      <c r="G25" s="7">
        <v>0.04526216788149542</v>
      </c>
      <c r="H25" s="7">
        <v>0.02077922077922078</v>
      </c>
      <c r="I25" s="7">
        <v>0.02572706935123042</v>
      </c>
      <c r="J25" s="7">
        <v>0.01600600225084407</v>
      </c>
      <c r="K25" s="7">
        <v>0.05594405594405594</v>
      </c>
      <c r="L25" s="7">
        <v>0.04556962025316456</v>
      </c>
      <c r="M25" s="7">
        <v>0.04079254079254079</v>
      </c>
      <c r="N25" s="6">
        <v>377</v>
      </c>
      <c r="O25" s="7">
        <v>0.04507951691976563</v>
      </c>
      <c r="P25" s="6">
        <v>23</v>
      </c>
      <c r="Q25" s="6">
        <v>793</v>
      </c>
      <c r="R25" s="10">
        <v>34.47826086956522</v>
      </c>
      <c r="S25" s="7">
        <v>0.1608391608391608</v>
      </c>
      <c r="T25" s="7">
        <v>0.1056628914057295</v>
      </c>
      <c r="U25" s="10">
        <v>0.05517626943343132</v>
      </c>
      <c r="V25" s="10">
        <v>0.0566899320934954</v>
      </c>
      <c r="W25" s="11">
        <v>1.23600036327309</v>
      </c>
      <c r="X25" s="11">
        <v>0.004636536015616628</v>
      </c>
      <c r="Y25" s="3" t="s">
        <v>277</v>
      </c>
    </row>
    <row r="26" spans="1:25">
      <c r="A26" s="3" t="s">
        <v>327</v>
      </c>
      <c r="B26" s="11">
        <v>663.3159420289855</v>
      </c>
      <c r="C26" s="6">
        <v>309</v>
      </c>
      <c r="D26" s="6">
        <v>6</v>
      </c>
      <c r="E26" s="6">
        <v>30</v>
      </c>
      <c r="F26" s="6">
        <v>345</v>
      </c>
      <c r="G26" s="7">
        <v>0.04055960498471667</v>
      </c>
      <c r="H26" s="7">
        <v>0.01739130434782609</v>
      </c>
      <c r="I26" s="7">
        <v>0.02340597255851493</v>
      </c>
      <c r="J26" s="7">
        <v>0.01576458223857068</v>
      </c>
      <c r="K26" s="7">
        <v>0.04195804195804196</v>
      </c>
      <c r="L26" s="7">
        <v>0.04117255163224517</v>
      </c>
      <c r="M26" s="7">
        <v>0.03496503496503497</v>
      </c>
      <c r="N26" s="6">
        <v>339</v>
      </c>
      <c r="O26" s="7">
        <v>0.04053569293315796</v>
      </c>
      <c r="P26" s="6">
        <v>29</v>
      </c>
      <c r="Q26" s="6">
        <v>1102</v>
      </c>
      <c r="R26" s="10">
        <v>38</v>
      </c>
      <c r="S26" s="7">
        <v>0.2027972027972028</v>
      </c>
      <c r="T26" s="7">
        <v>0.1468354430379747</v>
      </c>
      <c r="U26" s="10">
        <v>0.0559617597592281</v>
      </c>
      <c r="V26" s="10">
        <v>0.05811228111837941</v>
      </c>
      <c r="W26" s="11">
        <v>1.034478564913347</v>
      </c>
      <c r="X26" s="11">
        <v>0.005297167855462324</v>
      </c>
      <c r="Y26" s="3" t="s">
        <v>277</v>
      </c>
    </row>
    <row r="27" spans="1:25">
      <c r="A27" s="3" t="s">
        <v>328</v>
      </c>
      <c r="B27" s="11">
        <v>671.603139013453</v>
      </c>
      <c r="C27" s="6">
        <v>385</v>
      </c>
      <c r="D27" s="6">
        <v>12</v>
      </c>
      <c r="E27" s="6">
        <v>49</v>
      </c>
      <c r="F27" s="6">
        <v>446</v>
      </c>
      <c r="G27" s="7">
        <v>0.052433576299083</v>
      </c>
      <c r="H27" s="7">
        <v>0.02690582959641256</v>
      </c>
      <c r="I27" s="7">
        <v>0.02433234421364985</v>
      </c>
      <c r="J27" s="7">
        <v>0.0156873537911105</v>
      </c>
      <c r="K27" s="7">
        <v>0.08391608391608392</v>
      </c>
      <c r="L27" s="7">
        <v>0.05129913391072619</v>
      </c>
      <c r="M27" s="7">
        <v>0.05710955710955711</v>
      </c>
      <c r="N27" s="6">
        <v>434</v>
      </c>
      <c r="O27" s="7">
        <v>0.05189525289967715</v>
      </c>
      <c r="P27" s="6">
        <v>41</v>
      </c>
      <c r="Q27" s="6">
        <v>1487</v>
      </c>
      <c r="R27" s="10">
        <v>36.26829268292683</v>
      </c>
      <c r="S27" s="7">
        <v>0.2867132867132867</v>
      </c>
      <c r="T27" s="7">
        <v>0.1981345769487009</v>
      </c>
      <c r="U27" s="10">
        <v>0.08857870976458584</v>
      </c>
      <c r="V27" s="10">
        <v>0.09013311213478617</v>
      </c>
      <c r="W27" s="11">
        <v>1.600426479350246</v>
      </c>
      <c r="X27" s="11">
        <v>0.01447426657286751</v>
      </c>
      <c r="Y27" s="3" t="s">
        <v>277</v>
      </c>
    </row>
    <row r="28" spans="1:25">
      <c r="A28" s="3" t="s">
        <v>329</v>
      </c>
      <c r="B28" s="11">
        <v>677.7667638483965</v>
      </c>
      <c r="C28" s="6">
        <v>598</v>
      </c>
      <c r="D28" s="6">
        <v>15</v>
      </c>
      <c r="E28" s="6">
        <v>73</v>
      </c>
      <c r="F28" s="6">
        <v>686</v>
      </c>
      <c r="G28" s="7">
        <v>0.08064895367975547</v>
      </c>
      <c r="H28" s="7">
        <v>0.02186588921282799</v>
      </c>
      <c r="I28" s="7">
        <v>0.02361872627583298</v>
      </c>
      <c r="J28" s="7">
        <v>0.01495381908811025</v>
      </c>
      <c r="K28" s="7">
        <v>0.1048951048951049</v>
      </c>
      <c r="L28" s="7">
        <v>0.07968021319120586</v>
      </c>
      <c r="M28" s="7">
        <v>0.08508158508158509</v>
      </c>
      <c r="N28" s="6">
        <v>671</v>
      </c>
      <c r="O28" s="7">
        <v>0.0802343656582566</v>
      </c>
      <c r="P28" s="6">
        <v>56</v>
      </c>
      <c r="Q28" s="6">
        <v>2085</v>
      </c>
      <c r="R28" s="10">
        <v>37.23214285714285</v>
      </c>
      <c r="S28" s="7">
        <v>0.3916083916083916</v>
      </c>
      <c r="T28" s="7">
        <v>0.2778147901399067</v>
      </c>
      <c r="U28" s="10">
        <v>0.1137936014684849</v>
      </c>
      <c r="V28" s="10">
        <v>0.1147938513716344</v>
      </c>
      <c r="W28" s="11">
        <v>1.300638137372831</v>
      </c>
      <c r="X28" s="11">
        <v>0.02496237939275914</v>
      </c>
      <c r="Y28" s="3" t="s">
        <v>277</v>
      </c>
    </row>
    <row r="29" spans="1:25">
      <c r="A29" s="3" t="s">
        <v>330</v>
      </c>
      <c r="B29" s="11">
        <v>682.9029126213592</v>
      </c>
      <c r="C29" s="6">
        <v>94</v>
      </c>
      <c r="D29" s="6">
        <v>2</v>
      </c>
      <c r="E29" s="6">
        <v>7</v>
      </c>
      <c r="F29" s="6">
        <v>103</v>
      </c>
      <c r="G29" s="7">
        <v>0.01210909945920527</v>
      </c>
      <c r="H29" s="7">
        <v>0.01941747572815534</v>
      </c>
      <c r="I29" s="7">
        <v>0.02344381568310428</v>
      </c>
      <c r="J29" s="7">
        <v>0.01418092909535452</v>
      </c>
      <c r="K29" s="7">
        <v>0.01398601398601399</v>
      </c>
      <c r="L29" s="7">
        <v>0.01252498334443704</v>
      </c>
      <c r="M29" s="7">
        <v>0.008158508158508158</v>
      </c>
      <c r="N29" s="6">
        <v>101</v>
      </c>
      <c r="O29" s="7">
        <v>0.01207700585914146</v>
      </c>
      <c r="P29" s="6">
        <v>58</v>
      </c>
      <c r="Q29" s="6">
        <v>2179</v>
      </c>
      <c r="R29" s="10">
        <v>37.56896551724138</v>
      </c>
      <c r="S29" s="7">
        <v>0.4055944055944056</v>
      </c>
      <c r="T29" s="7">
        <v>0.2903397734843438</v>
      </c>
      <c r="U29" s="10">
        <v>0.1152546321100618</v>
      </c>
      <c r="V29" s="10">
        <v>0.116702859498507</v>
      </c>
      <c r="W29" s="11">
        <v>1.155000339466359</v>
      </c>
      <c r="X29" s="11">
        <v>0.003973108836533211</v>
      </c>
      <c r="Y29" s="3" t="s">
        <v>277</v>
      </c>
    </row>
    <row r="30" spans="1:25">
      <c r="A30" s="3" t="s">
        <v>331</v>
      </c>
      <c r="B30" s="11">
        <v>686.4338028169014</v>
      </c>
      <c r="C30" s="6">
        <v>628</v>
      </c>
      <c r="D30" s="6">
        <v>10</v>
      </c>
      <c r="E30" s="6">
        <v>72</v>
      </c>
      <c r="F30" s="6">
        <v>710</v>
      </c>
      <c r="G30" s="7">
        <v>0.08347049141782271</v>
      </c>
      <c r="H30" s="7">
        <v>0.01408450704225352</v>
      </c>
      <c r="I30" s="7">
        <v>0.02135678391959799</v>
      </c>
      <c r="J30" s="7">
        <v>0.01409151193633952</v>
      </c>
      <c r="K30" s="7">
        <v>0.06993006993006994</v>
      </c>
      <c r="L30" s="7">
        <v>0.08367754830113258</v>
      </c>
      <c r="M30" s="7">
        <v>0.08391608391608392</v>
      </c>
      <c r="N30" s="6">
        <v>700</v>
      </c>
      <c r="O30" s="7">
        <v>0.08370202080593088</v>
      </c>
      <c r="P30" s="6">
        <v>68</v>
      </c>
      <c r="Q30" s="6">
        <v>2807</v>
      </c>
      <c r="R30" s="10">
        <v>41.27941176470588</v>
      </c>
      <c r="S30" s="7">
        <v>0.4755244755244755</v>
      </c>
      <c r="T30" s="7">
        <v>0.3740173217854764</v>
      </c>
      <c r="U30" s="10">
        <v>0.1015071537389992</v>
      </c>
      <c r="V30" s="10">
        <v>0.102930908622646</v>
      </c>
      <c r="W30" s="11">
        <v>0.8377819363734857</v>
      </c>
      <c r="X30" s="11">
        <v>0.02322926906537833</v>
      </c>
      <c r="Y30" s="3" t="s">
        <v>277</v>
      </c>
    </row>
    <row r="31" spans="1:25">
      <c r="A31" s="3" t="s">
        <v>332</v>
      </c>
      <c r="B31" s="11">
        <v>691.9434628975265</v>
      </c>
      <c r="C31" s="6">
        <v>248</v>
      </c>
      <c r="D31" s="6">
        <v>7</v>
      </c>
      <c r="E31" s="6">
        <v>28</v>
      </c>
      <c r="F31" s="6">
        <v>283</v>
      </c>
      <c r="G31" s="7">
        <v>0.03327063249470961</v>
      </c>
      <c r="H31" s="7">
        <v>0.02473498233215548</v>
      </c>
      <c r="I31" s="7">
        <v>0.02163253533314104</v>
      </c>
      <c r="J31" s="7">
        <v>0.01409244644870349</v>
      </c>
      <c r="K31" s="7">
        <v>0.04895104895104895</v>
      </c>
      <c r="L31" s="7">
        <v>0.03304463690872751</v>
      </c>
      <c r="M31" s="7">
        <v>0.03263403263403263</v>
      </c>
      <c r="N31" s="6">
        <v>276</v>
      </c>
      <c r="O31" s="7">
        <v>0.03300251106062418</v>
      </c>
      <c r="P31" s="6">
        <v>75</v>
      </c>
      <c r="Q31" s="6">
        <v>3055</v>
      </c>
      <c r="R31" s="10">
        <v>40.73333333333333</v>
      </c>
      <c r="S31" s="7">
        <v>0.5244755244755245</v>
      </c>
      <c r="T31" s="7">
        <v>0.4070619586942039</v>
      </c>
      <c r="U31" s="10">
        <v>0.1174135657813206</v>
      </c>
      <c r="V31" s="10">
        <v>0.1188794465130708</v>
      </c>
      <c r="W31" s="11">
        <v>1.471299019002199</v>
      </c>
      <c r="X31" s="11">
        <v>0.01911732504670546</v>
      </c>
      <c r="Y31" s="3" t="s">
        <v>277</v>
      </c>
    </row>
    <row r="32" spans="1:25">
      <c r="A32" s="3" t="s">
        <v>333</v>
      </c>
      <c r="B32" s="11">
        <v>693</v>
      </c>
      <c r="C32" s="6">
        <v>374</v>
      </c>
      <c r="D32" s="6">
        <v>6</v>
      </c>
      <c r="E32" s="6">
        <v>44</v>
      </c>
      <c r="F32" s="6">
        <v>424</v>
      </c>
      <c r="G32" s="7">
        <v>0.04984716670585469</v>
      </c>
      <c r="H32" s="7">
        <v>0.01415094339622642</v>
      </c>
      <c r="I32" s="7">
        <v>0.02081727062451812</v>
      </c>
      <c r="J32" s="7">
        <v>0.01349474102004366</v>
      </c>
      <c r="K32" s="7">
        <v>0.04195804195804196</v>
      </c>
      <c r="L32" s="7">
        <v>0.04983344437041972</v>
      </c>
      <c r="M32" s="7">
        <v>0.05128205128205128</v>
      </c>
      <c r="N32" s="6">
        <v>418</v>
      </c>
      <c r="O32" s="7">
        <v>0.04998206385268444</v>
      </c>
      <c r="P32" s="6">
        <v>81</v>
      </c>
      <c r="Q32" s="6">
        <v>3429</v>
      </c>
      <c r="R32" s="10">
        <v>42.33333333333334</v>
      </c>
      <c r="S32" s="7">
        <v>0.5664335664335665</v>
      </c>
      <c r="T32" s="7">
        <v>0.4568954030646236</v>
      </c>
      <c r="U32" s="10">
        <v>0.1095381633689429</v>
      </c>
      <c r="V32" s="10">
        <v>0.1108554246184283</v>
      </c>
      <c r="W32" s="11">
        <v>0.8417337379601531</v>
      </c>
      <c r="X32" s="11">
        <v>0.01812497961731807</v>
      </c>
      <c r="Y32" s="3" t="s">
        <v>277</v>
      </c>
    </row>
    <row r="33" spans="1:25">
      <c r="A33" s="3" t="s">
        <v>334</v>
      </c>
      <c r="B33" s="11">
        <v>697.9910514541388</v>
      </c>
      <c r="C33" s="6">
        <v>384</v>
      </c>
      <c r="D33" s="6">
        <v>8</v>
      </c>
      <c r="E33" s="6">
        <v>55</v>
      </c>
      <c r="F33" s="6">
        <v>447</v>
      </c>
      <c r="G33" s="7">
        <v>0.05255114037150247</v>
      </c>
      <c r="H33" s="7">
        <v>0.01789709172259508</v>
      </c>
      <c r="I33" s="7">
        <v>0.02051636698939604</v>
      </c>
      <c r="J33" s="7">
        <v>0.01343445287107259</v>
      </c>
      <c r="K33" s="7">
        <v>0.05594405594405594</v>
      </c>
      <c r="L33" s="7">
        <v>0.05116588940706196</v>
      </c>
      <c r="M33" s="7">
        <v>0.0641025641025641</v>
      </c>
      <c r="N33" s="6">
        <v>439</v>
      </c>
      <c r="O33" s="7">
        <v>0.05249312447686237</v>
      </c>
      <c r="P33" s="6">
        <v>89</v>
      </c>
      <c r="Q33" s="6">
        <v>3813</v>
      </c>
      <c r="R33" s="10">
        <v>42.84269662921348</v>
      </c>
      <c r="S33" s="7">
        <v>0.6223776223776224</v>
      </c>
      <c r="T33" s="7">
        <v>0.5080612924716855</v>
      </c>
      <c r="U33" s="10">
        <v>0.1143163299059369</v>
      </c>
      <c r="V33" s="10">
        <v>0.1143063560856219</v>
      </c>
      <c r="W33" s="11">
        <v>1.064564071275481</v>
      </c>
      <c r="X33" s="11">
        <v>0.02699179567933731</v>
      </c>
      <c r="Y33" s="3" t="s">
        <v>277</v>
      </c>
    </row>
    <row r="34" spans="1:25">
      <c r="A34" s="3" t="s">
        <v>335</v>
      </c>
      <c r="B34" s="11">
        <v>701</v>
      </c>
      <c r="C34" s="6">
        <v>40</v>
      </c>
      <c r="D34" s="6">
        <v>0</v>
      </c>
      <c r="E34" s="6">
        <v>1</v>
      </c>
      <c r="F34" s="6">
        <v>41</v>
      </c>
      <c r="G34" s="7">
        <v>0.004820126969198213</v>
      </c>
      <c r="H34" s="7">
        <v>0</v>
      </c>
      <c r="I34" s="7">
        <v>0.02032427494861841</v>
      </c>
      <c r="J34" s="7">
        <v>0.01295585412667946</v>
      </c>
      <c r="K34" s="7">
        <v>0</v>
      </c>
      <c r="L34" s="7">
        <v>0.005329780146568954</v>
      </c>
      <c r="M34" s="7">
        <v>0.001165501165501166</v>
      </c>
      <c r="N34" s="6">
        <v>41</v>
      </c>
      <c r="O34" s="7">
        <v>0.004902546932918809</v>
      </c>
      <c r="P34" s="6">
        <v>89</v>
      </c>
      <c r="Q34" s="6">
        <v>3853</v>
      </c>
      <c r="R34" s="10">
        <v>43.29213483146067</v>
      </c>
      <c r="S34" s="7">
        <v>0.6223776223776224</v>
      </c>
      <c r="T34" s="7">
        <v>0.5133910726182545</v>
      </c>
      <c r="U34" s="10">
        <v>0.1089865497593679</v>
      </c>
      <c r="V34" s="10">
        <v>0.1094038091527031</v>
      </c>
      <c r="W34" s="11">
        <v>0</v>
      </c>
      <c r="X34" s="11">
        <v>0</v>
      </c>
      <c r="Y34" s="3" t="s">
        <v>277</v>
      </c>
    </row>
    <row r="35" spans="1:25">
      <c r="A35" s="3" t="s">
        <v>336</v>
      </c>
      <c r="B35" s="11">
        <v>702.1843971631206</v>
      </c>
      <c r="C35" s="6">
        <v>377</v>
      </c>
      <c r="D35" s="6">
        <v>6</v>
      </c>
      <c r="E35" s="6">
        <v>40</v>
      </c>
      <c r="F35" s="6">
        <v>423</v>
      </c>
      <c r="G35" s="7">
        <v>0.04972960263343523</v>
      </c>
      <c r="H35" s="7">
        <v>0.01418439716312057</v>
      </c>
      <c r="I35" s="7">
        <v>0.01978342357351104</v>
      </c>
      <c r="J35" s="7">
        <v>0.01308456505936516</v>
      </c>
      <c r="K35" s="7">
        <v>0.04195804195804196</v>
      </c>
      <c r="L35" s="7">
        <v>0.05023317788141239</v>
      </c>
      <c r="M35" s="7">
        <v>0.04662004662004662</v>
      </c>
      <c r="N35" s="6">
        <v>417</v>
      </c>
      <c r="O35" s="7">
        <v>0.0498624895372474</v>
      </c>
      <c r="P35" s="6">
        <v>95</v>
      </c>
      <c r="Q35" s="6">
        <v>4230</v>
      </c>
      <c r="R35" s="10">
        <v>44.52631578947368</v>
      </c>
      <c r="S35" s="7">
        <v>0.6643356643356644</v>
      </c>
      <c r="T35" s="7">
        <v>0.5636242504996669</v>
      </c>
      <c r="U35" s="10">
        <v>0.1007114138359975</v>
      </c>
      <c r="V35" s="10">
        <v>0.1014993615734977</v>
      </c>
      <c r="W35" s="11">
        <v>0.8437236522342905</v>
      </c>
      <c r="X35" s="11">
        <v>0.02259472705841794</v>
      </c>
      <c r="Y35" s="3" t="s">
        <v>277</v>
      </c>
    </row>
    <row r="36" spans="1:25">
      <c r="A36" s="3" t="s">
        <v>337</v>
      </c>
      <c r="B36" s="11">
        <v>707</v>
      </c>
      <c r="C36" s="6">
        <v>1200</v>
      </c>
      <c r="D36" s="6">
        <v>26</v>
      </c>
      <c r="E36" s="6">
        <v>154</v>
      </c>
      <c r="F36" s="6">
        <v>1380</v>
      </c>
      <c r="G36" s="7">
        <v>0.1622384199388667</v>
      </c>
      <c r="H36" s="7">
        <v>0.01884057971014493</v>
      </c>
      <c r="I36" s="7">
        <v>0.0195729537366548</v>
      </c>
      <c r="J36" s="7">
        <v>0.01295896328293736</v>
      </c>
      <c r="K36" s="7">
        <v>0.1818181818181818</v>
      </c>
      <c r="L36" s="7">
        <v>0.1598934043970686</v>
      </c>
      <c r="M36" s="7">
        <v>0.1794871794871795</v>
      </c>
      <c r="N36" s="6">
        <v>1354</v>
      </c>
      <c r="O36" s="7">
        <v>0.1619036231017577</v>
      </c>
      <c r="P36" s="6">
        <v>121</v>
      </c>
      <c r="Q36" s="6">
        <v>5430</v>
      </c>
      <c r="R36" s="10">
        <v>44.87603305785124</v>
      </c>
      <c r="S36" s="7">
        <v>0.8461538461538461</v>
      </c>
      <c r="T36" s="7">
        <v>0.7235176548967355</v>
      </c>
      <c r="U36" s="10">
        <v>0.1226361912571107</v>
      </c>
      <c r="V36" s="10">
        <v>0.1214139202899217</v>
      </c>
      <c r="W36" s="11">
        <v>1.12068511198946</v>
      </c>
      <c r="X36" s="11">
        <v>0.117012900490582</v>
      </c>
      <c r="Y36" s="3" t="s">
        <v>277</v>
      </c>
    </row>
    <row r="37" spans="1:25">
      <c r="A37" s="3" t="s">
        <v>338</v>
      </c>
      <c r="B37" s="11">
        <v>712</v>
      </c>
      <c r="C37" s="6">
        <v>82</v>
      </c>
      <c r="D37" s="6">
        <v>1</v>
      </c>
      <c r="E37" s="6">
        <v>4</v>
      </c>
      <c r="F37" s="6">
        <v>87</v>
      </c>
      <c r="G37" s="7">
        <v>0.01022807430049377</v>
      </c>
      <c r="H37" s="7">
        <v>0.01149425287356322</v>
      </c>
      <c r="I37" s="7">
        <v>0.01946083904929016</v>
      </c>
      <c r="J37" s="7">
        <v>0.009466437177280551</v>
      </c>
      <c r="K37" s="7">
        <v>0.006993006993006993</v>
      </c>
      <c r="L37" s="7">
        <v>0.01092604930046636</v>
      </c>
      <c r="M37" s="7">
        <v>0.004662004662004662</v>
      </c>
      <c r="N37" s="6">
        <v>86</v>
      </c>
      <c r="O37" s="7">
        <v>0.01028339112758579</v>
      </c>
      <c r="P37" s="6">
        <v>122</v>
      </c>
      <c r="Q37" s="6">
        <v>5512</v>
      </c>
      <c r="R37" s="10">
        <v>45.18032786885246</v>
      </c>
      <c r="S37" s="7">
        <v>0.8531468531468531</v>
      </c>
      <c r="T37" s="7">
        <v>0.7344437041972018</v>
      </c>
      <c r="U37" s="10">
        <v>0.1187031489496513</v>
      </c>
      <c r="V37" s="10">
        <v>0.1181235361553429</v>
      </c>
      <c r="W37" s="11">
        <v>0.683707097500201</v>
      </c>
      <c r="X37" s="11">
        <v>0.005097766989838931</v>
      </c>
      <c r="Y37" s="3" t="s">
        <v>277</v>
      </c>
    </row>
    <row r="38" spans="1:25">
      <c r="A38" s="3" t="s">
        <v>339</v>
      </c>
      <c r="B38" s="11">
        <v>713</v>
      </c>
      <c r="C38" s="6">
        <v>238</v>
      </c>
      <c r="D38" s="6">
        <v>4</v>
      </c>
      <c r="E38" s="6">
        <v>25</v>
      </c>
      <c r="F38" s="6">
        <v>267</v>
      </c>
      <c r="G38" s="7">
        <v>0.03138960733599812</v>
      </c>
      <c r="H38" s="7">
        <v>0.0149812734082397</v>
      </c>
      <c r="I38" s="7">
        <v>0.01927784577723378</v>
      </c>
      <c r="J38" s="7">
        <v>0.009387572641931158</v>
      </c>
      <c r="K38" s="7">
        <v>0.02797202797202797</v>
      </c>
      <c r="L38" s="7">
        <v>0.03171219187208528</v>
      </c>
      <c r="M38" s="7">
        <v>0.02913752913752914</v>
      </c>
      <c r="N38" s="6">
        <v>263</v>
      </c>
      <c r="O38" s="7">
        <v>0.03144804495994261</v>
      </c>
      <c r="P38" s="6">
        <v>126</v>
      </c>
      <c r="Q38" s="6">
        <v>5750</v>
      </c>
      <c r="R38" s="10">
        <v>45.63492063492063</v>
      </c>
      <c r="S38" s="7">
        <v>0.8811188811188811</v>
      </c>
      <c r="T38" s="7">
        <v>0.7661558960692871</v>
      </c>
      <c r="U38" s="10">
        <v>0.114962985049594</v>
      </c>
      <c r="V38" s="10">
        <v>0.1146475191674283</v>
      </c>
      <c r="W38" s="11">
        <v>0.8911238574159923</v>
      </c>
      <c r="X38" s="11">
        <v>0.02098740699673415</v>
      </c>
      <c r="Y38" s="3" t="s">
        <v>277</v>
      </c>
    </row>
    <row r="39" spans="1:25">
      <c r="A39" s="3" t="s">
        <v>340</v>
      </c>
      <c r="B39" s="11">
        <v>717.4338919925513</v>
      </c>
      <c r="C39" s="6">
        <v>474</v>
      </c>
      <c r="D39" s="6">
        <v>7</v>
      </c>
      <c r="E39" s="6">
        <v>56</v>
      </c>
      <c r="F39" s="6">
        <v>537</v>
      </c>
      <c r="G39" s="7">
        <v>0.06313190688925464</v>
      </c>
      <c r="H39" s="7">
        <v>0.01303538175046555</v>
      </c>
      <c r="I39" s="7">
        <v>0.01880390216315566</v>
      </c>
      <c r="J39" s="7">
        <v>0.008629441624365483</v>
      </c>
      <c r="K39" s="7">
        <v>0.04895104895104895</v>
      </c>
      <c r="L39" s="7">
        <v>0.06315789473684211</v>
      </c>
      <c r="M39" s="7">
        <v>0.06526806526806526</v>
      </c>
      <c r="N39" s="6">
        <v>530</v>
      </c>
      <c r="O39" s="7">
        <v>0.06337438718163338</v>
      </c>
      <c r="P39" s="6">
        <v>133</v>
      </c>
      <c r="Q39" s="6">
        <v>6224</v>
      </c>
      <c r="R39" s="10">
        <v>46.79699248120301</v>
      </c>
      <c r="S39" s="7">
        <v>0.9300699300699301</v>
      </c>
      <c r="T39" s="7">
        <v>0.8293137908061292</v>
      </c>
      <c r="U39" s="10">
        <v>0.1007561392638009</v>
      </c>
      <c r="V39" s="10">
        <v>0.1002241809368439</v>
      </c>
      <c r="W39" s="11">
        <v>0.7753773228633564</v>
      </c>
      <c r="X39" s="11">
        <v>0.03904995737107663</v>
      </c>
      <c r="Y39" s="3" t="s">
        <v>277</v>
      </c>
    </row>
    <row r="40" spans="1:25">
      <c r="A40" s="3" t="s">
        <v>341</v>
      </c>
      <c r="B40" s="11">
        <v>722</v>
      </c>
      <c r="C40" s="6">
        <v>480</v>
      </c>
      <c r="D40" s="6">
        <v>1</v>
      </c>
      <c r="E40" s="6">
        <v>57</v>
      </c>
      <c r="F40" s="6">
        <v>538</v>
      </c>
      <c r="G40" s="7">
        <v>0.06324947096167412</v>
      </c>
      <c r="H40" s="7">
        <v>0.001858736059479554</v>
      </c>
      <c r="I40" s="7">
        <v>0.01760609643936408</v>
      </c>
      <c r="J40" s="7">
        <v>0.006978367062107467</v>
      </c>
      <c r="K40" s="7">
        <v>0.006993006993006993</v>
      </c>
      <c r="L40" s="7">
        <v>0.06395736175882745</v>
      </c>
      <c r="M40" s="7">
        <v>0.06643356643356643</v>
      </c>
      <c r="N40" s="6">
        <v>537</v>
      </c>
      <c r="O40" s="7">
        <v>0.06421140738969269</v>
      </c>
      <c r="P40" s="6">
        <v>134</v>
      </c>
      <c r="Q40" s="6">
        <v>6704</v>
      </c>
      <c r="R40" s="10">
        <v>50.02985074626866</v>
      </c>
      <c r="S40" s="7">
        <v>0.9370629370629371</v>
      </c>
      <c r="T40" s="7">
        <v>0.8932711525649567</v>
      </c>
      <c r="U40" s="10">
        <v>0.04379178449798038</v>
      </c>
      <c r="V40" s="10">
        <v>0.04300578054015813</v>
      </c>
      <c r="W40" s="11">
        <v>0.1105623001533782</v>
      </c>
      <c r="X40" s="11">
        <v>0.006023024277521267</v>
      </c>
      <c r="Y40" s="3" t="s">
        <v>277</v>
      </c>
    </row>
    <row r="41" spans="1:25">
      <c r="A41" s="3" t="s">
        <v>342</v>
      </c>
      <c r="B41" s="11">
        <v>727</v>
      </c>
      <c r="C41" s="6">
        <v>228</v>
      </c>
      <c r="D41" s="6">
        <v>3</v>
      </c>
      <c r="E41" s="6">
        <v>23</v>
      </c>
      <c r="F41" s="6">
        <v>254</v>
      </c>
      <c r="G41" s="7">
        <v>0.02986127439454503</v>
      </c>
      <c r="H41" s="7">
        <v>0.01181102362204724</v>
      </c>
      <c r="I41" s="7">
        <v>0.01741894469167196</v>
      </c>
      <c r="J41" s="7">
        <v>0.01005586592178771</v>
      </c>
      <c r="K41" s="7">
        <v>0.02097902097902098</v>
      </c>
      <c r="L41" s="7">
        <v>0.03037974683544304</v>
      </c>
      <c r="M41" s="7">
        <v>0.02680652680652681</v>
      </c>
      <c r="N41" s="6">
        <v>251</v>
      </c>
      <c r="O41" s="7">
        <v>0.03001315317469808</v>
      </c>
      <c r="P41" s="6">
        <v>137</v>
      </c>
      <c r="Q41" s="6">
        <v>6932</v>
      </c>
      <c r="R41" s="10">
        <v>50.5985401459854</v>
      </c>
      <c r="S41" s="7">
        <v>0.958041958041958</v>
      </c>
      <c r="T41" s="7">
        <v>0.9236508994003997</v>
      </c>
      <c r="U41" s="10">
        <v>0.03439105864155834</v>
      </c>
      <c r="V41" s="10">
        <v>0.03397164834448108</v>
      </c>
      <c r="W41" s="11">
        <v>0.7025494190848521</v>
      </c>
      <c r="X41" s="11">
        <v>0.01905862292271349</v>
      </c>
      <c r="Y41" s="3" t="s">
        <v>277</v>
      </c>
    </row>
    <row r="42" spans="1:25">
      <c r="A42" s="3" t="s">
        <v>322</v>
      </c>
      <c r="B42" s="11">
        <v>736</v>
      </c>
      <c r="C42" s="6">
        <v>573</v>
      </c>
      <c r="D42" s="6">
        <v>6</v>
      </c>
      <c r="E42" s="6">
        <v>62</v>
      </c>
      <c r="F42" s="6">
        <v>641</v>
      </c>
      <c r="G42" s="7">
        <v>0.07535857042087937</v>
      </c>
      <c r="H42" s="7">
        <v>0.009360374414976599</v>
      </c>
      <c r="I42" s="7">
        <v>0.01681166235598401</v>
      </c>
      <c r="J42" s="7">
        <v>0.009360374414976599</v>
      </c>
      <c r="K42" s="7">
        <v>0.04195804195804196</v>
      </c>
      <c r="L42" s="7">
        <v>0.07634910059960026</v>
      </c>
      <c r="M42" s="7">
        <v>0.07226107226107226</v>
      </c>
      <c r="N42" s="6">
        <v>635</v>
      </c>
      <c r="O42" s="7">
        <v>0.07592969030252301</v>
      </c>
      <c r="P42" s="6">
        <v>143</v>
      </c>
      <c r="Q42" s="6">
        <v>7505</v>
      </c>
      <c r="R42" s="10">
        <v>52.48251748251748</v>
      </c>
      <c r="S42" s="7">
        <v>1</v>
      </c>
      <c r="T42" s="7">
        <v>1</v>
      </c>
      <c r="U42" s="10">
        <v>0</v>
      </c>
      <c r="V42" s="10">
        <v>0</v>
      </c>
      <c r="W42" s="11">
        <v>0.5567786347817549</v>
      </c>
      <c r="X42" s="11">
        <v>0.04035631257483358</v>
      </c>
      <c r="Y42" s="3" t="s">
        <v>277</v>
      </c>
    </row>
    <row r="45" spans="1:25">
      <c r="A45" s="5" t="s">
        <v>324</v>
      </c>
      <c r="B45" s="5" t="s">
        <v>298</v>
      </c>
      <c r="C45" s="5" t="s">
        <v>46</v>
      </c>
      <c r="D45" s="5" t="s">
        <v>45</v>
      </c>
      <c r="E45" s="5" t="s">
        <v>47</v>
      </c>
      <c r="F45" s="5" t="s">
        <v>49</v>
      </c>
      <c r="G45" s="5" t="s">
        <v>50</v>
      </c>
      <c r="H45" s="5" t="s">
        <v>48</v>
      </c>
      <c r="I45" s="5" t="s">
        <v>284</v>
      </c>
      <c r="J45" s="5" t="s">
        <v>285</v>
      </c>
      <c r="K45" s="5" t="s">
        <v>286</v>
      </c>
      <c r="L45" s="5" t="s">
        <v>287</v>
      </c>
      <c r="M45" s="5" t="s">
        <v>288</v>
      </c>
      <c r="N45" s="5" t="s">
        <v>289</v>
      </c>
      <c r="O45" s="5" t="s">
        <v>290</v>
      </c>
      <c r="P45" s="5" t="s">
        <v>291</v>
      </c>
      <c r="Q45" s="5" t="s">
        <v>292</v>
      </c>
      <c r="R45" s="5" t="s">
        <v>293</v>
      </c>
      <c r="S45" s="5" t="s">
        <v>294</v>
      </c>
      <c r="T45" s="5" t="s">
        <v>295</v>
      </c>
      <c r="U45" s="5" t="s">
        <v>136</v>
      </c>
      <c r="V45" s="5" t="s">
        <v>296</v>
      </c>
      <c r="W45" s="5" t="s">
        <v>299</v>
      </c>
      <c r="X45" s="5" t="s">
        <v>300</v>
      </c>
      <c r="Y45" s="5" t="s">
        <v>323</v>
      </c>
    </row>
    <row r="46" spans="1:25">
      <c r="A46" s="3" t="s">
        <v>325</v>
      </c>
      <c r="B46" s="11">
        <v>635.3673870333988</v>
      </c>
      <c r="C46" s="6">
        <v>442</v>
      </c>
      <c r="D46" s="6">
        <v>19</v>
      </c>
      <c r="E46" s="6">
        <v>48</v>
      </c>
      <c r="F46" s="6">
        <v>509</v>
      </c>
      <c r="G46" s="7">
        <v>0.05984011286150952</v>
      </c>
      <c r="H46" s="7">
        <v>0.03732809430255403</v>
      </c>
      <c r="I46" s="7">
        <v>0.03732809430255403</v>
      </c>
      <c r="J46" s="7">
        <v>0.01692922642840348</v>
      </c>
      <c r="K46" s="7">
        <v>0.1319444444444444</v>
      </c>
      <c r="L46" s="7">
        <v>0.05889407061958694</v>
      </c>
      <c r="M46" s="7">
        <v>0.05600933488914819</v>
      </c>
      <c r="N46" s="6">
        <v>490</v>
      </c>
      <c r="O46" s="7">
        <v>0.05859842143027984</v>
      </c>
      <c r="P46" s="6">
        <v>19</v>
      </c>
      <c r="Q46" s="6">
        <v>442</v>
      </c>
      <c r="R46" s="10">
        <v>23.26315789473684</v>
      </c>
      <c r="S46" s="7">
        <v>0.1319444444444444</v>
      </c>
      <c r="T46" s="7">
        <v>0.05889407061958694</v>
      </c>
      <c r="U46" s="10">
        <v>0.0730503738248575</v>
      </c>
      <c r="V46" s="10">
        <v>0.07334602301416461</v>
      </c>
      <c r="W46" s="11">
        <v>2.204949792621698</v>
      </c>
      <c r="X46" s="11">
        <v>0.003885372714486639</v>
      </c>
      <c r="Y46" s="3" t="s">
        <v>278</v>
      </c>
    </row>
    <row r="47" spans="1:25">
      <c r="A47" s="3" t="s">
        <v>326</v>
      </c>
      <c r="B47" s="11">
        <v>654.9905213270142</v>
      </c>
      <c r="C47" s="6">
        <v>358</v>
      </c>
      <c r="D47" s="6">
        <v>10</v>
      </c>
      <c r="E47" s="6">
        <v>54</v>
      </c>
      <c r="F47" s="6">
        <v>422</v>
      </c>
      <c r="G47" s="7">
        <v>0.04961203856101575</v>
      </c>
      <c r="H47" s="7">
        <v>0.02369668246445497</v>
      </c>
      <c r="I47" s="7">
        <v>0.03114930182599356</v>
      </c>
      <c r="J47" s="7">
        <v>0.01563086157308991</v>
      </c>
      <c r="K47" s="7">
        <v>0.06944444444444445</v>
      </c>
      <c r="L47" s="7">
        <v>0.04770153231179214</v>
      </c>
      <c r="M47" s="7">
        <v>0.06301050175029171</v>
      </c>
      <c r="N47" s="6">
        <v>412</v>
      </c>
      <c r="O47" s="7">
        <v>0.0492705094475006</v>
      </c>
      <c r="P47" s="6">
        <v>29</v>
      </c>
      <c r="Q47" s="6">
        <v>800</v>
      </c>
      <c r="R47" s="10">
        <v>27.58620689655172</v>
      </c>
      <c r="S47" s="7">
        <v>0.2013888888888889</v>
      </c>
      <c r="T47" s="7">
        <v>0.1065956029313791</v>
      </c>
      <c r="U47" s="10">
        <v>0.09479328595750981</v>
      </c>
      <c r="V47" s="10">
        <v>0.09351995801110846</v>
      </c>
      <c r="W47" s="11">
        <v>1.399749868351764</v>
      </c>
      <c r="X47" s="11">
        <v>0.005746169220519654</v>
      </c>
      <c r="Y47" s="3" t="s">
        <v>278</v>
      </c>
    </row>
    <row r="48" spans="1:25">
      <c r="A48" s="3" t="s">
        <v>327</v>
      </c>
      <c r="B48" s="11">
        <v>663.4006211180124</v>
      </c>
      <c r="C48" s="6">
        <v>274</v>
      </c>
      <c r="D48" s="6">
        <v>9</v>
      </c>
      <c r="E48" s="6">
        <v>39</v>
      </c>
      <c r="F48" s="6">
        <v>322</v>
      </c>
      <c r="G48" s="7">
        <v>0.03785563131906889</v>
      </c>
      <c r="H48" s="7">
        <v>0.02795031055900621</v>
      </c>
      <c r="I48" s="7">
        <v>0.03032721468475658</v>
      </c>
      <c r="J48" s="7">
        <v>0.01518151815181518</v>
      </c>
      <c r="K48" s="7">
        <v>0.0625</v>
      </c>
      <c r="L48" s="7">
        <v>0.03650899400399733</v>
      </c>
      <c r="M48" s="7">
        <v>0.04550758459743291</v>
      </c>
      <c r="N48" s="6">
        <v>313</v>
      </c>
      <c r="O48" s="7">
        <v>0.03743123654628079</v>
      </c>
      <c r="P48" s="6">
        <v>38</v>
      </c>
      <c r="Q48" s="6">
        <v>1074</v>
      </c>
      <c r="R48" s="10">
        <v>28.26315789473684</v>
      </c>
      <c r="S48" s="7">
        <v>0.2638888888888889</v>
      </c>
      <c r="T48" s="7">
        <v>0.1431045969353764</v>
      </c>
      <c r="U48" s="10">
        <v>0.1207842919535125</v>
      </c>
      <c r="V48" s="10">
        <v>0.1185887214648277</v>
      </c>
      <c r="W48" s="11">
        <v>1.651009316770186</v>
      </c>
      <c r="X48" s="11">
        <v>0.00780313124583611</v>
      </c>
      <c r="Y48" s="3" t="s">
        <v>278</v>
      </c>
    </row>
    <row r="49" spans="1:25">
      <c r="A49" s="3" t="s">
        <v>328</v>
      </c>
      <c r="B49" s="11">
        <v>671.6196581196581</v>
      </c>
      <c r="C49" s="6">
        <v>398</v>
      </c>
      <c r="D49" s="6">
        <v>12</v>
      </c>
      <c r="E49" s="6">
        <v>58</v>
      </c>
      <c r="F49" s="6">
        <v>468</v>
      </c>
      <c r="G49" s="7">
        <v>0.05501998589231131</v>
      </c>
      <c r="H49" s="7">
        <v>0.02564102564102564</v>
      </c>
      <c r="I49" s="7">
        <v>0.02905287623474724</v>
      </c>
      <c r="J49" s="7">
        <v>0.01461464221701365</v>
      </c>
      <c r="K49" s="7">
        <v>0.08333333333333333</v>
      </c>
      <c r="L49" s="7">
        <v>0.05303131245836109</v>
      </c>
      <c r="M49" s="7">
        <v>0.06767794632438739</v>
      </c>
      <c r="N49" s="6">
        <v>456</v>
      </c>
      <c r="O49" s="7">
        <v>0.0545324085147094</v>
      </c>
      <c r="P49" s="6">
        <v>50</v>
      </c>
      <c r="Q49" s="6">
        <v>1472</v>
      </c>
      <c r="R49" s="10">
        <v>29.44</v>
      </c>
      <c r="S49" s="7">
        <v>0.3472222222222222</v>
      </c>
      <c r="T49" s="7">
        <v>0.1961359093937375</v>
      </c>
      <c r="U49" s="10">
        <v>0.1510863128284847</v>
      </c>
      <c r="V49" s="10">
        <v>0.1473896462834516</v>
      </c>
      <c r="W49" s="11">
        <v>1.514601139601139</v>
      </c>
      <c r="X49" s="11">
        <v>0.01413502109704641</v>
      </c>
      <c r="Y49" s="3" t="s">
        <v>278</v>
      </c>
    </row>
    <row r="50" spans="1:25">
      <c r="A50" s="3" t="s">
        <v>329</v>
      </c>
      <c r="B50" s="11">
        <v>677.7657393850659</v>
      </c>
      <c r="C50" s="6">
        <v>594</v>
      </c>
      <c r="D50" s="6">
        <v>9</v>
      </c>
      <c r="E50" s="6">
        <v>80</v>
      </c>
      <c r="F50" s="6">
        <v>683</v>
      </c>
      <c r="G50" s="7">
        <v>0.08029626146249706</v>
      </c>
      <c r="H50" s="7">
        <v>0.01317715959004392</v>
      </c>
      <c r="I50" s="7">
        <v>0.02454242928452579</v>
      </c>
      <c r="J50" s="7">
        <v>0.01385408990420044</v>
      </c>
      <c r="K50" s="7">
        <v>0.0625</v>
      </c>
      <c r="L50" s="7">
        <v>0.07914723517654897</v>
      </c>
      <c r="M50" s="7">
        <v>0.09334889148191365</v>
      </c>
      <c r="N50" s="6">
        <v>674</v>
      </c>
      <c r="O50" s="7">
        <v>0.08060272662042574</v>
      </c>
      <c r="P50" s="6">
        <v>59</v>
      </c>
      <c r="Q50" s="6">
        <v>2066</v>
      </c>
      <c r="R50" s="10">
        <v>35.01694915254237</v>
      </c>
      <c r="S50" s="7">
        <v>0.4097222222222222</v>
      </c>
      <c r="T50" s="7">
        <v>0.2752831445702865</v>
      </c>
      <c r="U50" s="10">
        <v>0.1344390776519357</v>
      </c>
      <c r="V50" s="10">
        <v>0.1292869196630259</v>
      </c>
      <c r="W50" s="11">
        <v>0.7783674963396778</v>
      </c>
      <c r="X50" s="11">
        <v>0.01473184543637575</v>
      </c>
      <c r="Y50" s="3" t="s">
        <v>278</v>
      </c>
    </row>
    <row r="51" spans="1:25">
      <c r="A51" s="3" t="s">
        <v>330</v>
      </c>
      <c r="B51" s="11">
        <v>682.8981481481482</v>
      </c>
      <c r="C51" s="6">
        <v>90</v>
      </c>
      <c r="D51" s="6">
        <v>3</v>
      </c>
      <c r="E51" s="6">
        <v>15</v>
      </c>
      <c r="F51" s="6">
        <v>108</v>
      </c>
      <c r="G51" s="7">
        <v>0.01269691982130261</v>
      </c>
      <c r="H51" s="7">
        <v>0.02777777777777778</v>
      </c>
      <c r="I51" s="7">
        <v>0.02468152866242038</v>
      </c>
      <c r="J51" s="7">
        <v>0.01392985906260243</v>
      </c>
      <c r="K51" s="7">
        <v>0.02083333333333333</v>
      </c>
      <c r="L51" s="7">
        <v>0.01199200532978015</v>
      </c>
      <c r="M51" s="7">
        <v>0.01750291715285881</v>
      </c>
      <c r="N51" s="6">
        <v>105</v>
      </c>
      <c r="O51" s="7">
        <v>0.01255680459220282</v>
      </c>
      <c r="P51" s="6">
        <v>62</v>
      </c>
      <c r="Q51" s="6">
        <v>2156</v>
      </c>
      <c r="R51" s="10">
        <v>34.7741935483871</v>
      </c>
      <c r="S51" s="7">
        <v>0.4305555555555556</v>
      </c>
      <c r="T51" s="7">
        <v>0.2872751499000666</v>
      </c>
      <c r="U51" s="10">
        <v>0.1432804056554889</v>
      </c>
      <c r="V51" s="10">
        <v>0.1375634484041564</v>
      </c>
      <c r="W51" s="11">
        <v>1.640817901234568</v>
      </c>
      <c r="X51" s="11">
        <v>0.005859982234066189</v>
      </c>
      <c r="Y51" s="3" t="s">
        <v>278</v>
      </c>
    </row>
    <row r="52" spans="1:25">
      <c r="A52" s="3" t="s">
        <v>331</v>
      </c>
      <c r="B52" s="11">
        <v>686.4053672316384</v>
      </c>
      <c r="C52" s="6">
        <v>640</v>
      </c>
      <c r="D52" s="6">
        <v>6</v>
      </c>
      <c r="E52" s="6">
        <v>62</v>
      </c>
      <c r="F52" s="6">
        <v>708</v>
      </c>
      <c r="G52" s="7">
        <v>0.08323536327298378</v>
      </c>
      <c r="H52" s="7">
        <v>0.008474576271186441</v>
      </c>
      <c r="I52" s="7">
        <v>0.02111801242236025</v>
      </c>
      <c r="J52" s="7">
        <v>0.01368034701368035</v>
      </c>
      <c r="K52" s="7">
        <v>0.04166666666666666</v>
      </c>
      <c r="L52" s="7">
        <v>0.08527648234510327</v>
      </c>
      <c r="M52" s="7">
        <v>0.07234539089848308</v>
      </c>
      <c r="N52" s="6">
        <v>702</v>
      </c>
      <c r="O52" s="7">
        <v>0.08395120784501316</v>
      </c>
      <c r="P52" s="6">
        <v>68</v>
      </c>
      <c r="Q52" s="6">
        <v>2796</v>
      </c>
      <c r="R52" s="10">
        <v>41.11764705882353</v>
      </c>
      <c r="S52" s="7">
        <v>0.4722222222222222</v>
      </c>
      <c r="T52" s="7">
        <v>0.3725516322451699</v>
      </c>
      <c r="U52" s="10">
        <v>0.0996705899770523</v>
      </c>
      <c r="V52" s="10">
        <v>0.09527890722580989</v>
      </c>
      <c r="W52" s="11">
        <v>0.5005885122410546</v>
      </c>
      <c r="X52" s="11">
        <v>0.01374639129469242</v>
      </c>
      <c r="Y52" s="3" t="s">
        <v>278</v>
      </c>
    </row>
    <row r="53" spans="1:25">
      <c r="A53" s="3" t="s">
        <v>332</v>
      </c>
      <c r="B53" s="11">
        <v>691.9188311688312</v>
      </c>
      <c r="C53" s="6">
        <v>269</v>
      </c>
      <c r="D53" s="6">
        <v>6</v>
      </c>
      <c r="E53" s="6">
        <v>33</v>
      </c>
      <c r="F53" s="6">
        <v>308</v>
      </c>
      <c r="G53" s="7">
        <v>0.03620973430519633</v>
      </c>
      <c r="H53" s="7">
        <v>0.01948051948051948</v>
      </c>
      <c r="I53" s="7">
        <v>0.0209750566893424</v>
      </c>
      <c r="J53" s="7">
        <v>0.01437760121074537</v>
      </c>
      <c r="K53" s="7">
        <v>0.04166666666666666</v>
      </c>
      <c r="L53" s="7">
        <v>0.03584277148567622</v>
      </c>
      <c r="M53" s="7">
        <v>0.03850641773628938</v>
      </c>
      <c r="N53" s="6">
        <v>302</v>
      </c>
      <c r="O53" s="7">
        <v>0.0361157617794786</v>
      </c>
      <c r="P53" s="6">
        <v>74</v>
      </c>
      <c r="Q53" s="6">
        <v>3065</v>
      </c>
      <c r="R53" s="10">
        <v>41.41891891891892</v>
      </c>
      <c r="S53" s="7">
        <v>0.5138888888888888</v>
      </c>
      <c r="T53" s="7">
        <v>0.4083944037308461</v>
      </c>
      <c r="U53" s="10">
        <v>0.1054944851580427</v>
      </c>
      <c r="V53" s="10">
        <v>0.1008298121129979</v>
      </c>
      <c r="W53" s="11">
        <v>1.150703463203463</v>
      </c>
      <c r="X53" s="11">
        <v>0.01626970908283365</v>
      </c>
      <c r="Y53" s="3" t="s">
        <v>278</v>
      </c>
    </row>
    <row r="54" spans="1:25">
      <c r="A54" s="3" t="s">
        <v>333</v>
      </c>
      <c r="B54" s="11">
        <v>693</v>
      </c>
      <c r="C54" s="6">
        <v>411</v>
      </c>
      <c r="D54" s="6">
        <v>6</v>
      </c>
      <c r="E54" s="6">
        <v>39</v>
      </c>
      <c r="F54" s="6">
        <v>456</v>
      </c>
      <c r="G54" s="7">
        <v>0.05360921702327769</v>
      </c>
      <c r="H54" s="7">
        <v>0.0131578947368421</v>
      </c>
      <c r="I54" s="7">
        <v>0.02008032128514056</v>
      </c>
      <c r="J54" s="7">
        <v>0.01406187223784653</v>
      </c>
      <c r="K54" s="7">
        <v>0.04166666666666666</v>
      </c>
      <c r="L54" s="7">
        <v>0.054763491005996</v>
      </c>
      <c r="M54" s="7">
        <v>0.04550758459743291</v>
      </c>
      <c r="N54" s="6">
        <v>450</v>
      </c>
      <c r="O54" s="7">
        <v>0.05381487682372638</v>
      </c>
      <c r="P54" s="6">
        <v>80</v>
      </c>
      <c r="Q54" s="6">
        <v>3476</v>
      </c>
      <c r="R54" s="10">
        <v>43.45</v>
      </c>
      <c r="S54" s="7">
        <v>0.5555555555555556</v>
      </c>
      <c r="T54" s="7">
        <v>0.4631578947368421</v>
      </c>
      <c r="U54" s="10">
        <v>0.09239766081871348</v>
      </c>
      <c r="V54" s="10">
        <v>0.08868160195593827</v>
      </c>
      <c r="W54" s="11">
        <v>0.7772295321637426</v>
      </c>
      <c r="X54" s="11">
        <v>0.0181573395514102</v>
      </c>
      <c r="Y54" s="3" t="s">
        <v>278</v>
      </c>
    </row>
    <row r="55" spans="1:25">
      <c r="A55" s="3" t="s">
        <v>334</v>
      </c>
      <c r="B55" s="11">
        <v>697.9879518072289</v>
      </c>
      <c r="C55" s="6">
        <v>432</v>
      </c>
      <c r="D55" s="6">
        <v>8</v>
      </c>
      <c r="E55" s="6">
        <v>58</v>
      </c>
      <c r="F55" s="6">
        <v>498</v>
      </c>
      <c r="G55" s="7">
        <v>0.05854690806489537</v>
      </c>
      <c r="H55" s="7">
        <v>0.01606425702811245</v>
      </c>
      <c r="I55" s="7">
        <v>0.01963409192324855</v>
      </c>
      <c r="J55" s="7">
        <v>0.01415302963290579</v>
      </c>
      <c r="K55" s="7">
        <v>0.05555555555555555</v>
      </c>
      <c r="L55" s="7">
        <v>0.0575616255829447</v>
      </c>
      <c r="M55" s="7">
        <v>0.06767794632438739</v>
      </c>
      <c r="N55" s="6">
        <v>490</v>
      </c>
      <c r="O55" s="7">
        <v>0.05859842143027984</v>
      </c>
      <c r="P55" s="6">
        <v>88</v>
      </c>
      <c r="Q55" s="6">
        <v>3908</v>
      </c>
      <c r="R55" s="10">
        <v>44.40909090909091</v>
      </c>
      <c r="S55" s="7">
        <v>0.6111111111111112</v>
      </c>
      <c r="T55" s="7">
        <v>0.5207195203197869</v>
      </c>
      <c r="U55" s="10">
        <v>0.09039159079132431</v>
      </c>
      <c r="V55" s="10">
        <v>0.08563873608121397</v>
      </c>
      <c r="W55" s="11">
        <v>0.9489067380633643</v>
      </c>
      <c r="X55" s="11">
        <v>0.02732992819601748</v>
      </c>
      <c r="Y55" s="3" t="s">
        <v>278</v>
      </c>
    </row>
    <row r="56" spans="1:25">
      <c r="A56" s="3" t="s">
        <v>335</v>
      </c>
      <c r="B56" s="11">
        <v>701</v>
      </c>
      <c r="C56" s="6">
        <v>27</v>
      </c>
      <c r="D56" s="6">
        <v>2</v>
      </c>
      <c r="E56" s="6">
        <v>3</v>
      </c>
      <c r="F56" s="6">
        <v>32</v>
      </c>
      <c r="G56" s="7">
        <v>0.003762050317422996</v>
      </c>
      <c r="H56" s="7">
        <v>0.0625</v>
      </c>
      <c r="I56" s="7">
        <v>0.01993797075764289</v>
      </c>
      <c r="J56" s="7">
        <v>0.01391650099403579</v>
      </c>
      <c r="K56" s="7">
        <v>0.01388888888888889</v>
      </c>
      <c r="L56" s="7">
        <v>0.003597601598934044</v>
      </c>
      <c r="M56" s="7">
        <v>0.003500583430571762</v>
      </c>
      <c r="N56" s="6">
        <v>30</v>
      </c>
      <c r="O56" s="7">
        <v>0.003587658454915092</v>
      </c>
      <c r="P56" s="6">
        <v>90</v>
      </c>
      <c r="Q56" s="6">
        <v>3935</v>
      </c>
      <c r="R56" s="10">
        <v>43.72222222222222</v>
      </c>
      <c r="S56" s="7">
        <v>0.625</v>
      </c>
      <c r="T56" s="7">
        <v>0.5243171219187208</v>
      </c>
      <c r="U56" s="10">
        <v>0.1006828780812792</v>
      </c>
      <c r="V56" s="10">
        <v>0.09593996651518777</v>
      </c>
      <c r="W56" s="11">
        <v>3.691840277777777</v>
      </c>
      <c r="X56" s="11">
        <v>0.007257198904434056</v>
      </c>
      <c r="Y56" s="3" t="s">
        <v>278</v>
      </c>
    </row>
    <row r="57" spans="1:25">
      <c r="A57" s="3" t="s">
        <v>336</v>
      </c>
      <c r="B57" s="11">
        <v>702.2068965517242</v>
      </c>
      <c r="C57" s="6">
        <v>393</v>
      </c>
      <c r="D57" s="6">
        <v>6</v>
      </c>
      <c r="E57" s="6">
        <v>36</v>
      </c>
      <c r="F57" s="6">
        <v>435</v>
      </c>
      <c r="G57" s="7">
        <v>0.05114037150246885</v>
      </c>
      <c r="H57" s="7">
        <v>0.01379310344827586</v>
      </c>
      <c r="I57" s="7">
        <v>0.01939785815316225</v>
      </c>
      <c r="J57" s="7">
        <v>0.01352705410821643</v>
      </c>
      <c r="K57" s="7">
        <v>0.04166666666666666</v>
      </c>
      <c r="L57" s="7">
        <v>0.05236508994003997</v>
      </c>
      <c r="M57" s="7">
        <v>0.04200700116686115</v>
      </c>
      <c r="N57" s="6">
        <v>429</v>
      </c>
      <c r="O57" s="7">
        <v>0.05130351590528582</v>
      </c>
      <c r="P57" s="6">
        <v>96</v>
      </c>
      <c r="Q57" s="6">
        <v>4328</v>
      </c>
      <c r="R57" s="10">
        <v>45.08333333333334</v>
      </c>
      <c r="S57" s="7">
        <v>0.6666666666666666</v>
      </c>
      <c r="T57" s="7">
        <v>0.5766822118587608</v>
      </c>
      <c r="U57" s="10">
        <v>0.08998445480790584</v>
      </c>
      <c r="V57" s="10">
        <v>0.08630311727656859</v>
      </c>
      <c r="W57" s="11">
        <v>0.8147509578544061</v>
      </c>
      <c r="X57" s="11">
        <v>0.02293748612036418</v>
      </c>
      <c r="Y57" s="3" t="s">
        <v>278</v>
      </c>
    </row>
    <row r="58" spans="1:25">
      <c r="A58" s="3" t="s">
        <v>337</v>
      </c>
      <c r="B58" s="11">
        <v>707</v>
      </c>
      <c r="C58" s="6">
        <v>1178</v>
      </c>
      <c r="D58" s="6">
        <v>17</v>
      </c>
      <c r="E58" s="6">
        <v>125</v>
      </c>
      <c r="F58" s="6">
        <v>1320</v>
      </c>
      <c r="G58" s="7">
        <v>0.1551845755936986</v>
      </c>
      <c r="H58" s="7">
        <v>0.01287878787878788</v>
      </c>
      <c r="I58" s="7">
        <v>0.01802520338171957</v>
      </c>
      <c r="J58" s="7">
        <v>0.01349451785212257</v>
      </c>
      <c r="K58" s="7">
        <v>0.1180555555555556</v>
      </c>
      <c r="L58" s="7">
        <v>0.1569620253164557</v>
      </c>
      <c r="M58" s="7">
        <v>0.1458576429404901</v>
      </c>
      <c r="N58" s="6">
        <v>1303</v>
      </c>
      <c r="O58" s="7">
        <v>0.1558239655584788</v>
      </c>
      <c r="P58" s="6">
        <v>113</v>
      </c>
      <c r="Q58" s="6">
        <v>5506</v>
      </c>
      <c r="R58" s="10">
        <v>48.72566371681416</v>
      </c>
      <c r="S58" s="7">
        <v>0.7847222222222222</v>
      </c>
      <c r="T58" s="7">
        <v>0.7336442371752165</v>
      </c>
      <c r="U58" s="10">
        <v>0.05107798504700567</v>
      </c>
      <c r="V58" s="10">
        <v>0.04853470727364528</v>
      </c>
      <c r="W58" s="11">
        <v>0.7607428451178451</v>
      </c>
      <c r="X58" s="11">
        <v>0.07734565844992229</v>
      </c>
      <c r="Y58" s="3" t="s">
        <v>278</v>
      </c>
    </row>
    <row r="59" spans="1:25">
      <c r="A59" s="3" t="s">
        <v>338</v>
      </c>
      <c r="B59" s="11">
        <v>712</v>
      </c>
      <c r="C59" s="6">
        <v>80</v>
      </c>
      <c r="D59" s="6">
        <v>1</v>
      </c>
      <c r="E59" s="6">
        <v>4</v>
      </c>
      <c r="F59" s="6">
        <v>85</v>
      </c>
      <c r="G59" s="7">
        <v>0.009992946155654832</v>
      </c>
      <c r="H59" s="7">
        <v>0.01176470588235294</v>
      </c>
      <c r="I59" s="7">
        <v>0.01794145420207743</v>
      </c>
      <c r="J59" s="7">
        <v>0.01385784532856504</v>
      </c>
      <c r="K59" s="7">
        <v>0.006944444444444444</v>
      </c>
      <c r="L59" s="7">
        <v>0.01065956029313791</v>
      </c>
      <c r="M59" s="7">
        <v>0.004667444574095682</v>
      </c>
      <c r="N59" s="6">
        <v>84</v>
      </c>
      <c r="O59" s="7">
        <v>0.01004544367376226</v>
      </c>
      <c r="P59" s="6">
        <v>114</v>
      </c>
      <c r="Q59" s="6">
        <v>5586</v>
      </c>
      <c r="R59" s="10">
        <v>49</v>
      </c>
      <c r="S59" s="7">
        <v>0.7916666666666666</v>
      </c>
      <c r="T59" s="7">
        <v>0.7443037974683544</v>
      </c>
      <c r="U59" s="10">
        <v>0.04736286919831223</v>
      </c>
      <c r="V59" s="10">
        <v>0.04543370804432745</v>
      </c>
      <c r="W59" s="11">
        <v>0.6949346405228758</v>
      </c>
      <c r="X59" s="11">
        <v>0.005131764009179048</v>
      </c>
      <c r="Y59" s="3" t="s">
        <v>278</v>
      </c>
    </row>
    <row r="60" spans="1:25">
      <c r="A60" s="3" t="s">
        <v>339</v>
      </c>
      <c r="B60" s="11">
        <v>713</v>
      </c>
      <c r="C60" s="6">
        <v>253</v>
      </c>
      <c r="D60" s="6">
        <v>4</v>
      </c>
      <c r="E60" s="6">
        <v>13</v>
      </c>
      <c r="F60" s="6">
        <v>270</v>
      </c>
      <c r="G60" s="7">
        <v>0.03174229955325653</v>
      </c>
      <c r="H60" s="7">
        <v>0.01481481481481482</v>
      </c>
      <c r="I60" s="7">
        <v>0.01781400966183575</v>
      </c>
      <c r="J60" s="7">
        <v>0.01394052044609665</v>
      </c>
      <c r="K60" s="7">
        <v>0.02777777777777778</v>
      </c>
      <c r="L60" s="7">
        <v>0.03371085942704864</v>
      </c>
      <c r="M60" s="7">
        <v>0.01516919486581097</v>
      </c>
      <c r="N60" s="6">
        <v>266</v>
      </c>
      <c r="O60" s="7">
        <v>0.03181057163358048</v>
      </c>
      <c r="P60" s="6">
        <v>118</v>
      </c>
      <c r="Q60" s="6">
        <v>5839</v>
      </c>
      <c r="R60" s="10">
        <v>49.48305084745763</v>
      </c>
      <c r="S60" s="7">
        <v>0.8194444444444444</v>
      </c>
      <c r="T60" s="7">
        <v>0.7780146568954031</v>
      </c>
      <c r="U60" s="10">
        <v>0.04142978754904136</v>
      </c>
      <c r="V60" s="10">
        <v>0.04140091418852476</v>
      </c>
      <c r="W60" s="11">
        <v>0.8751028806584362</v>
      </c>
      <c r="X60" s="11">
        <v>0.02114331186616331</v>
      </c>
      <c r="Y60" s="3" t="s">
        <v>278</v>
      </c>
    </row>
    <row r="61" spans="1:25">
      <c r="A61" s="3" t="s">
        <v>340</v>
      </c>
      <c r="B61" s="11">
        <v>717.6938775510204</v>
      </c>
      <c r="C61" s="6">
        <v>426</v>
      </c>
      <c r="D61" s="6">
        <v>7</v>
      </c>
      <c r="E61" s="6">
        <v>57</v>
      </c>
      <c r="F61" s="6">
        <v>490</v>
      </c>
      <c r="G61" s="7">
        <v>0.05760639548553962</v>
      </c>
      <c r="H61" s="7">
        <v>0.01428571428571429</v>
      </c>
      <c r="I61" s="7">
        <v>0.01757098678661794</v>
      </c>
      <c r="J61" s="7">
        <v>0.01381509032943677</v>
      </c>
      <c r="K61" s="7">
        <v>0.04861111111111111</v>
      </c>
      <c r="L61" s="7">
        <v>0.05676215856095936</v>
      </c>
      <c r="M61" s="7">
        <v>0.06651108518086347</v>
      </c>
      <c r="N61" s="6">
        <v>483</v>
      </c>
      <c r="O61" s="7">
        <v>0.05776130112413298</v>
      </c>
      <c r="P61" s="6">
        <v>125</v>
      </c>
      <c r="Q61" s="6">
        <v>6265</v>
      </c>
      <c r="R61" s="10">
        <v>50.12</v>
      </c>
      <c r="S61" s="7">
        <v>0.8680555555555556</v>
      </c>
      <c r="T61" s="7">
        <v>0.8347768154563624</v>
      </c>
      <c r="U61" s="10">
        <v>0.03327874009919318</v>
      </c>
      <c r="V61" s="10">
        <v>0.03225072417550301</v>
      </c>
      <c r="W61" s="11">
        <v>0.8438492063492062</v>
      </c>
      <c r="X61" s="11">
        <v>0.03919979273077211</v>
      </c>
      <c r="Y61" s="3" t="s">
        <v>278</v>
      </c>
    </row>
    <row r="62" spans="1:25">
      <c r="A62" s="3" t="s">
        <v>341</v>
      </c>
      <c r="B62" s="11">
        <v>722</v>
      </c>
      <c r="C62" s="6">
        <v>461</v>
      </c>
      <c r="D62" s="6">
        <v>7</v>
      </c>
      <c r="E62" s="6">
        <v>55</v>
      </c>
      <c r="F62" s="6">
        <v>523</v>
      </c>
      <c r="G62" s="7">
        <v>0.06148600987538208</v>
      </c>
      <c r="H62" s="7">
        <v>0.01338432122370937</v>
      </c>
      <c r="I62" s="7">
        <v>0.01728427392955349</v>
      </c>
      <c r="J62" s="7">
        <v>0.01364942528735632</v>
      </c>
      <c r="K62" s="7">
        <v>0.04861111111111111</v>
      </c>
      <c r="L62" s="7">
        <v>0.0614257161892072</v>
      </c>
      <c r="M62" s="7">
        <v>0.06417736289381563</v>
      </c>
      <c r="N62" s="6">
        <v>516</v>
      </c>
      <c r="O62" s="7">
        <v>0.06170772542453958</v>
      </c>
      <c r="P62" s="6">
        <v>132</v>
      </c>
      <c r="Q62" s="6">
        <v>6726</v>
      </c>
      <c r="R62" s="10">
        <v>50.95454545454545</v>
      </c>
      <c r="S62" s="7">
        <v>0.9166666666666666</v>
      </c>
      <c r="T62" s="7">
        <v>0.8962025316455696</v>
      </c>
      <c r="U62" s="10">
        <v>0.02046413502109701</v>
      </c>
      <c r="V62" s="10">
        <v>0.01915410986207444</v>
      </c>
      <c r="W62" s="11">
        <v>0.7906044189504993</v>
      </c>
      <c r="X62" s="11">
        <v>0.04207241468650524</v>
      </c>
      <c r="Y62" s="3" t="s">
        <v>278</v>
      </c>
    </row>
    <row r="63" spans="1:25">
      <c r="A63" s="3" t="s">
        <v>342</v>
      </c>
      <c r="B63" s="11">
        <v>727</v>
      </c>
      <c r="C63" s="6">
        <v>250</v>
      </c>
      <c r="D63" s="6">
        <v>6</v>
      </c>
      <c r="E63" s="6">
        <v>20</v>
      </c>
      <c r="F63" s="6">
        <v>276</v>
      </c>
      <c r="G63" s="7">
        <v>0.03244768398777333</v>
      </c>
      <c r="H63" s="7">
        <v>0.02173913043478261</v>
      </c>
      <c r="I63" s="7">
        <v>0.01743965626184759</v>
      </c>
      <c r="J63" s="7">
        <v>0.01380897583429229</v>
      </c>
      <c r="K63" s="7">
        <v>0.04166666666666666</v>
      </c>
      <c r="L63" s="7">
        <v>0.03331112591605596</v>
      </c>
      <c r="M63" s="7">
        <v>0.02333722287047841</v>
      </c>
      <c r="N63" s="6">
        <v>270</v>
      </c>
      <c r="O63" s="7">
        <v>0.03228892609423583</v>
      </c>
      <c r="P63" s="6">
        <v>138</v>
      </c>
      <c r="Q63" s="6">
        <v>6976</v>
      </c>
      <c r="R63" s="10">
        <v>50.55072463768116</v>
      </c>
      <c r="S63" s="7">
        <v>0.9583333333333334</v>
      </c>
      <c r="T63" s="7">
        <v>0.9295136575616256</v>
      </c>
      <c r="U63" s="10">
        <v>0.02881967577170774</v>
      </c>
      <c r="V63" s="10">
        <v>0.02853185043450535</v>
      </c>
      <c r="W63" s="11">
        <v>1.284118357487922</v>
      </c>
      <c r="X63" s="11">
        <v>0.03803575394181663</v>
      </c>
      <c r="Y63" s="3" t="s">
        <v>278</v>
      </c>
    </row>
    <row r="64" spans="1:25">
      <c r="A64" s="3" t="s">
        <v>322</v>
      </c>
      <c r="B64" s="11">
        <v>736</v>
      </c>
      <c r="C64" s="6">
        <v>529</v>
      </c>
      <c r="D64" s="6">
        <v>6</v>
      </c>
      <c r="E64" s="6">
        <v>58</v>
      </c>
      <c r="F64" s="6">
        <v>593</v>
      </c>
      <c r="G64" s="7">
        <v>0.06971549494474488</v>
      </c>
      <c r="H64" s="7">
        <v>0.01011804384485666</v>
      </c>
      <c r="I64" s="7">
        <v>0.01692922642840348</v>
      </c>
      <c r="J64" s="7">
        <v>0.01011804384485666</v>
      </c>
      <c r="K64" s="7">
        <v>0.04166666666666666</v>
      </c>
      <c r="L64" s="7">
        <v>0.07048634243837441</v>
      </c>
      <c r="M64" s="7">
        <v>0.06767794632438739</v>
      </c>
      <c r="N64" s="6">
        <v>587</v>
      </c>
      <c r="O64" s="7">
        <v>0.07019851710117196</v>
      </c>
      <c r="P64" s="6">
        <v>144</v>
      </c>
      <c r="Q64" s="6">
        <v>7505</v>
      </c>
      <c r="R64" s="10">
        <v>52.11805555555556</v>
      </c>
      <c r="S64" s="7">
        <v>1</v>
      </c>
      <c r="T64" s="7">
        <v>1</v>
      </c>
      <c r="U64" s="10">
        <v>0</v>
      </c>
      <c r="V64" s="10">
        <v>0</v>
      </c>
      <c r="W64" s="11">
        <v>0.5976672287802135</v>
      </c>
      <c r="X64" s="11">
        <v>0.0401982011992005</v>
      </c>
      <c r="Y64" s="3" t="s">
        <v>278</v>
      </c>
    </row>
    <row r="67" spans="1:25">
      <c r="A67" s="5" t="s">
        <v>324</v>
      </c>
      <c r="B67" s="5" t="s">
        <v>298</v>
      </c>
      <c r="C67" s="5" t="s">
        <v>46</v>
      </c>
      <c r="D67" s="5" t="s">
        <v>45</v>
      </c>
      <c r="E67" s="5" t="s">
        <v>47</v>
      </c>
      <c r="F67" s="5" t="s">
        <v>49</v>
      </c>
      <c r="G67" s="5" t="s">
        <v>50</v>
      </c>
      <c r="H67" s="5" t="s">
        <v>48</v>
      </c>
      <c r="I67" s="5" t="s">
        <v>284</v>
      </c>
      <c r="J67" s="5" t="s">
        <v>285</v>
      </c>
      <c r="K67" s="5" t="s">
        <v>286</v>
      </c>
      <c r="L67" s="5" t="s">
        <v>287</v>
      </c>
      <c r="M67" s="5" t="s">
        <v>288</v>
      </c>
      <c r="N67" s="5" t="s">
        <v>289</v>
      </c>
      <c r="O67" s="5" t="s">
        <v>290</v>
      </c>
      <c r="P67" s="5" t="s">
        <v>291</v>
      </c>
      <c r="Q67" s="5" t="s">
        <v>292</v>
      </c>
      <c r="R67" s="5" t="s">
        <v>293</v>
      </c>
      <c r="S67" s="5" t="s">
        <v>294</v>
      </c>
      <c r="T67" s="5" t="s">
        <v>295</v>
      </c>
      <c r="U67" s="5" t="s">
        <v>136</v>
      </c>
      <c r="V67" s="5" t="s">
        <v>296</v>
      </c>
      <c r="W67" s="5" t="s">
        <v>299</v>
      </c>
      <c r="X67" s="5" t="s">
        <v>300</v>
      </c>
      <c r="Y67" s="5" t="s">
        <v>323</v>
      </c>
    </row>
    <row r="68" spans="1:25">
      <c r="A68" s="3" t="s">
        <v>325</v>
      </c>
      <c r="B68" s="11">
        <v>636.8011811023622</v>
      </c>
      <c r="C68" s="6">
        <v>430</v>
      </c>
      <c r="D68" s="6">
        <v>25</v>
      </c>
      <c r="E68" s="6">
        <v>53</v>
      </c>
      <c r="F68" s="6">
        <v>508</v>
      </c>
      <c r="G68" s="7">
        <v>0.05971552838838604</v>
      </c>
      <c r="H68" s="7">
        <v>0.04921259842519685</v>
      </c>
      <c r="I68" s="7">
        <v>0.04921259842519685</v>
      </c>
      <c r="J68" s="7">
        <v>0.01692723639355825</v>
      </c>
      <c r="K68" s="7">
        <v>0.1736111111111111</v>
      </c>
      <c r="L68" s="7">
        <v>0.05729513657561625</v>
      </c>
      <c r="M68" s="7">
        <v>0.06177156177156177</v>
      </c>
      <c r="N68" s="6">
        <v>483</v>
      </c>
      <c r="O68" s="7">
        <v>0.05775439435609231</v>
      </c>
      <c r="P68" s="6">
        <v>25</v>
      </c>
      <c r="Q68" s="6">
        <v>430</v>
      </c>
      <c r="R68" s="10">
        <v>17.2</v>
      </c>
      <c r="S68" s="7">
        <v>0.1736111111111111</v>
      </c>
      <c r="T68" s="7">
        <v>0.05729513657561625</v>
      </c>
      <c r="U68" s="10">
        <v>0.1163159745354949</v>
      </c>
      <c r="V68" s="10">
        <v>0.1158567167550188</v>
      </c>
      <c r="W68" s="11">
        <v>2.90730260279965</v>
      </c>
      <c r="X68" s="11">
        <v>0.004973536161077799</v>
      </c>
      <c r="Y68" s="3" t="s">
        <v>279</v>
      </c>
    </row>
    <row r="69" spans="1:25">
      <c r="A69" s="3" t="s">
        <v>326</v>
      </c>
      <c r="B69" s="11">
        <v>655.1620947630922</v>
      </c>
      <c r="C69" s="6">
        <v>346</v>
      </c>
      <c r="D69" s="6">
        <v>8</v>
      </c>
      <c r="E69" s="6">
        <v>47</v>
      </c>
      <c r="F69" s="6">
        <v>401</v>
      </c>
      <c r="G69" s="7">
        <v>0.0471376513459504</v>
      </c>
      <c r="H69" s="7">
        <v>0.0199501246882793</v>
      </c>
      <c r="I69" s="7">
        <v>0.03630363036303631</v>
      </c>
      <c r="J69" s="7">
        <v>0.01487685960745093</v>
      </c>
      <c r="K69" s="7">
        <v>0.05555555555555555</v>
      </c>
      <c r="L69" s="7">
        <v>0.04610259826782145</v>
      </c>
      <c r="M69" s="7">
        <v>0.05477855477855478</v>
      </c>
      <c r="N69" s="6">
        <v>393</v>
      </c>
      <c r="O69" s="7">
        <v>0.04699270596675834</v>
      </c>
      <c r="P69" s="6">
        <v>33</v>
      </c>
      <c r="Q69" s="6">
        <v>776</v>
      </c>
      <c r="R69" s="10">
        <v>23.51515151515152</v>
      </c>
      <c r="S69" s="7">
        <v>0.2291666666666667</v>
      </c>
      <c r="T69" s="7">
        <v>0.1033977348434377</v>
      </c>
      <c r="U69" s="10">
        <v>0.125768931823229</v>
      </c>
      <c r="V69" s="10">
        <v>0.124419566343816</v>
      </c>
      <c r="W69" s="11">
        <v>1.178581324466611</v>
      </c>
      <c r="X69" s="11">
        <v>0.004463690872751499</v>
      </c>
      <c r="Y69" s="3" t="s">
        <v>279</v>
      </c>
    </row>
    <row r="70" spans="1:25">
      <c r="A70" s="3" t="s">
        <v>327</v>
      </c>
      <c r="B70" s="11">
        <v>663.5762711864406</v>
      </c>
      <c r="C70" s="6">
        <v>306</v>
      </c>
      <c r="D70" s="6">
        <v>10</v>
      </c>
      <c r="E70" s="6">
        <v>38</v>
      </c>
      <c r="F70" s="6">
        <v>354</v>
      </c>
      <c r="G70" s="7">
        <v>0.04161278946749736</v>
      </c>
      <c r="H70" s="7">
        <v>0.02824858757062147</v>
      </c>
      <c r="I70" s="7">
        <v>0.03404592240696754</v>
      </c>
      <c r="J70" s="7">
        <v>0.0146091076599105</v>
      </c>
      <c r="K70" s="7">
        <v>0.06944444444444445</v>
      </c>
      <c r="L70" s="7">
        <v>0.0407728181212525</v>
      </c>
      <c r="M70" s="7">
        <v>0.04428904428904429</v>
      </c>
      <c r="N70" s="6">
        <v>344</v>
      </c>
      <c r="O70" s="7">
        <v>0.04113356451034317</v>
      </c>
      <c r="P70" s="6">
        <v>43</v>
      </c>
      <c r="Q70" s="6">
        <v>1082</v>
      </c>
      <c r="R70" s="10">
        <v>25.16279069767442</v>
      </c>
      <c r="S70" s="7">
        <v>0.2986111111111111</v>
      </c>
      <c r="T70" s="7">
        <v>0.1441705529646902</v>
      </c>
      <c r="U70" s="10">
        <v>0.1544405581464209</v>
      </c>
      <c r="V70" s="10">
        <v>0.1527304462779173</v>
      </c>
      <c r="W70" s="11">
        <v>1.668824544883867</v>
      </c>
      <c r="X70" s="11">
        <v>0.008596121104448885</v>
      </c>
      <c r="Y70" s="3" t="s">
        <v>279</v>
      </c>
    </row>
    <row r="71" spans="1:25">
      <c r="A71" s="3" t="s">
        <v>328</v>
      </c>
      <c r="B71" s="11">
        <v>671.6573604060914</v>
      </c>
      <c r="C71" s="6">
        <v>331</v>
      </c>
      <c r="D71" s="6">
        <v>15</v>
      </c>
      <c r="E71" s="6">
        <v>48</v>
      </c>
      <c r="F71" s="6">
        <v>394</v>
      </c>
      <c r="G71" s="7">
        <v>0.04631479957681909</v>
      </c>
      <c r="H71" s="7">
        <v>0.03807106598984772</v>
      </c>
      <c r="I71" s="7">
        <v>0.03500301750150875</v>
      </c>
      <c r="J71" s="7">
        <v>0.01394257316399779</v>
      </c>
      <c r="K71" s="7">
        <v>0.1041666666666667</v>
      </c>
      <c r="L71" s="7">
        <v>0.04410393071285809</v>
      </c>
      <c r="M71" s="7">
        <v>0.05594405594405594</v>
      </c>
      <c r="N71" s="6">
        <v>379</v>
      </c>
      <c r="O71" s="7">
        <v>0.04531866555063972</v>
      </c>
      <c r="P71" s="6">
        <v>58</v>
      </c>
      <c r="Q71" s="6">
        <v>1413</v>
      </c>
      <c r="R71" s="10">
        <v>24.36206896551724</v>
      </c>
      <c r="S71" s="7">
        <v>0.4027777777777778</v>
      </c>
      <c r="T71" s="7">
        <v>0.1882744836775483</v>
      </c>
      <c r="U71" s="10">
        <v>0.2145032941002295</v>
      </c>
      <c r="V71" s="10">
        <v>0.2115784473939442</v>
      </c>
      <c r="W71" s="11">
        <v>2.249101099830795</v>
      </c>
      <c r="X71" s="11">
        <v>0.01731484565844992</v>
      </c>
      <c r="Y71" s="3" t="s">
        <v>279</v>
      </c>
    </row>
    <row r="72" spans="1:25">
      <c r="A72" s="3" t="s">
        <v>329</v>
      </c>
      <c r="B72" s="11">
        <v>677.7548579970105</v>
      </c>
      <c r="C72" s="6">
        <v>584</v>
      </c>
      <c r="D72" s="6">
        <v>7</v>
      </c>
      <c r="E72" s="6">
        <v>78</v>
      </c>
      <c r="F72" s="6">
        <v>669</v>
      </c>
      <c r="G72" s="7">
        <v>0.07864111907840601</v>
      </c>
      <c r="H72" s="7">
        <v>0.01046337817638266</v>
      </c>
      <c r="I72" s="7">
        <v>0.02794496990541703</v>
      </c>
      <c r="J72" s="7">
        <v>0.01255474452554745</v>
      </c>
      <c r="K72" s="7">
        <v>0.04861111111111111</v>
      </c>
      <c r="L72" s="7">
        <v>0.07781479013990673</v>
      </c>
      <c r="M72" s="7">
        <v>0.09090909090909091</v>
      </c>
      <c r="N72" s="6">
        <v>662</v>
      </c>
      <c r="O72" s="7">
        <v>0.07915819681932321</v>
      </c>
      <c r="P72" s="6">
        <v>65</v>
      </c>
      <c r="Q72" s="6">
        <v>1997</v>
      </c>
      <c r="R72" s="10">
        <v>30.72307692307692</v>
      </c>
      <c r="S72" s="7">
        <v>0.4513888888888889</v>
      </c>
      <c r="T72" s="7">
        <v>0.266089273817455</v>
      </c>
      <c r="U72" s="10">
        <v>0.1852996150714339</v>
      </c>
      <c r="V72" s="10">
        <v>0.1810313616857321</v>
      </c>
      <c r="W72" s="11">
        <v>0.6181385982394951</v>
      </c>
      <c r="X72" s="11">
        <v>0.01104356355022577</v>
      </c>
      <c r="Y72" s="3" t="s">
        <v>279</v>
      </c>
    </row>
    <row r="73" spans="1:25">
      <c r="A73" s="3" t="s">
        <v>330</v>
      </c>
      <c r="B73" s="11">
        <v>682.952380952381</v>
      </c>
      <c r="C73" s="6">
        <v>119</v>
      </c>
      <c r="D73" s="6">
        <v>1</v>
      </c>
      <c r="E73" s="6">
        <v>6</v>
      </c>
      <c r="F73" s="6">
        <v>126</v>
      </c>
      <c r="G73" s="7">
        <v>0.01481133184436347</v>
      </c>
      <c r="H73" s="7">
        <v>0.007936507936507936</v>
      </c>
      <c r="I73" s="7">
        <v>0.02691680261011419</v>
      </c>
      <c r="J73" s="7">
        <v>0.01278110338132988</v>
      </c>
      <c r="K73" s="7">
        <v>0.006944444444444444</v>
      </c>
      <c r="L73" s="7">
        <v>0.01585609593604264</v>
      </c>
      <c r="M73" s="7">
        <v>0.006993006993006993</v>
      </c>
      <c r="N73" s="6">
        <v>125</v>
      </c>
      <c r="O73" s="7">
        <v>0.01494678942963052</v>
      </c>
      <c r="P73" s="6">
        <v>66</v>
      </c>
      <c r="Q73" s="6">
        <v>2116</v>
      </c>
      <c r="R73" s="10">
        <v>32.06060606060606</v>
      </c>
      <c r="S73" s="7">
        <v>0.4583333333333333</v>
      </c>
      <c r="T73" s="7">
        <v>0.2819453697534977</v>
      </c>
      <c r="U73" s="10">
        <v>0.1763879635798357</v>
      </c>
      <c r="V73" s="10">
        <v>0.173029016700546</v>
      </c>
      <c r="W73" s="11">
        <v>0.4688602292768959</v>
      </c>
      <c r="X73" s="11">
        <v>0.00190289806795469</v>
      </c>
      <c r="Y73" s="3" t="s">
        <v>279</v>
      </c>
    </row>
    <row r="74" spans="1:25">
      <c r="A74" s="3" t="s">
        <v>331</v>
      </c>
      <c r="B74" s="11">
        <v>686.4467153284671</v>
      </c>
      <c r="C74" s="6">
        <v>605</v>
      </c>
      <c r="D74" s="6">
        <v>9</v>
      </c>
      <c r="E74" s="6">
        <v>71</v>
      </c>
      <c r="F74" s="6">
        <v>685</v>
      </c>
      <c r="G74" s="7">
        <v>0.08052192312213471</v>
      </c>
      <c r="H74" s="7">
        <v>0.01313868613138686</v>
      </c>
      <c r="I74" s="7">
        <v>0.02390819254064393</v>
      </c>
      <c r="J74" s="7">
        <v>0.01288191577208918</v>
      </c>
      <c r="K74" s="7">
        <v>0.0625</v>
      </c>
      <c r="L74" s="7">
        <v>0.08061292471685542</v>
      </c>
      <c r="M74" s="7">
        <v>0.08275058275058275</v>
      </c>
      <c r="N74" s="6">
        <v>676</v>
      </c>
      <c r="O74" s="7">
        <v>0.08083223723544183</v>
      </c>
      <c r="P74" s="6">
        <v>75</v>
      </c>
      <c r="Q74" s="6">
        <v>2721</v>
      </c>
      <c r="R74" s="10">
        <v>36.28</v>
      </c>
      <c r="S74" s="7">
        <v>0.5208333333333334</v>
      </c>
      <c r="T74" s="7">
        <v>0.3625582944703531</v>
      </c>
      <c r="U74" s="10">
        <v>0.1582750388629803</v>
      </c>
      <c r="V74" s="10">
        <v>0.1546967794651042</v>
      </c>
      <c r="W74" s="11">
        <v>0.7761861313868613</v>
      </c>
      <c r="X74" s="11">
        <v>0.02014073950699535</v>
      </c>
      <c r="Y74" s="3" t="s">
        <v>279</v>
      </c>
    </row>
    <row r="75" spans="1:25">
      <c r="A75" s="3" t="s">
        <v>332</v>
      </c>
      <c r="B75" s="11">
        <v>691.9381107491856</v>
      </c>
      <c r="C75" s="6">
        <v>279</v>
      </c>
      <c r="D75" s="6">
        <v>3</v>
      </c>
      <c r="E75" s="6">
        <v>25</v>
      </c>
      <c r="F75" s="6">
        <v>307</v>
      </c>
      <c r="G75" s="7">
        <v>0.03608792758904432</v>
      </c>
      <c r="H75" s="7">
        <v>0.009771986970684038</v>
      </c>
      <c r="I75" s="7">
        <v>0.02264808362369338</v>
      </c>
      <c r="J75" s="7">
        <v>0.01284916201117318</v>
      </c>
      <c r="K75" s="7">
        <v>0.02083333333333333</v>
      </c>
      <c r="L75" s="7">
        <v>0.03717521652231846</v>
      </c>
      <c r="M75" s="7">
        <v>0.02913752913752914</v>
      </c>
      <c r="N75" s="6">
        <v>304</v>
      </c>
      <c r="O75" s="7">
        <v>0.03635059189286141</v>
      </c>
      <c r="P75" s="6">
        <v>78</v>
      </c>
      <c r="Q75" s="6">
        <v>3000</v>
      </c>
      <c r="R75" s="10">
        <v>38.46153846153846</v>
      </c>
      <c r="S75" s="7">
        <v>0.5416666666666666</v>
      </c>
      <c r="T75" s="7">
        <v>0.3997335109926716</v>
      </c>
      <c r="U75" s="10">
        <v>0.1419331556739951</v>
      </c>
      <c r="V75" s="10">
        <v>0.1391795209055761</v>
      </c>
      <c r="W75" s="11">
        <v>0.5772937024972855</v>
      </c>
      <c r="X75" s="11">
        <v>0.007940539640239812</v>
      </c>
      <c r="Y75" s="3" t="s">
        <v>279</v>
      </c>
    </row>
    <row r="76" spans="1:25">
      <c r="A76" s="3" t="s">
        <v>333</v>
      </c>
      <c r="B76" s="11">
        <v>693</v>
      </c>
      <c r="C76" s="6">
        <v>439</v>
      </c>
      <c r="D76" s="6">
        <v>7</v>
      </c>
      <c r="E76" s="6">
        <v>43</v>
      </c>
      <c r="F76" s="6">
        <v>489</v>
      </c>
      <c r="G76" s="7">
        <v>0.05748207358645821</v>
      </c>
      <c r="H76" s="7">
        <v>0.01431492842535787</v>
      </c>
      <c r="I76" s="7">
        <v>0.02161200101703534</v>
      </c>
      <c r="J76" s="7">
        <v>0.01303574955559945</v>
      </c>
      <c r="K76" s="7">
        <v>0.04861111111111111</v>
      </c>
      <c r="L76" s="7">
        <v>0.05849433710859427</v>
      </c>
      <c r="M76" s="7">
        <v>0.05011655011655012</v>
      </c>
      <c r="N76" s="6">
        <v>482</v>
      </c>
      <c r="O76" s="7">
        <v>0.05763482004065527</v>
      </c>
      <c r="P76" s="6">
        <v>85</v>
      </c>
      <c r="Q76" s="6">
        <v>3439</v>
      </c>
      <c r="R76" s="10">
        <v>40.45882352941177</v>
      </c>
      <c r="S76" s="7">
        <v>0.5902777777777778</v>
      </c>
      <c r="T76" s="7">
        <v>0.4582278481012658</v>
      </c>
      <c r="U76" s="10">
        <v>0.132049929676512</v>
      </c>
      <c r="V76" s="10">
        <v>0.130155811976032</v>
      </c>
      <c r="W76" s="11">
        <v>0.8456742785730516</v>
      </c>
      <c r="X76" s="11">
        <v>0.02085322747797767</v>
      </c>
      <c r="Y76" s="3" t="s">
        <v>279</v>
      </c>
    </row>
    <row r="77" spans="1:25">
      <c r="A77" s="3" t="s">
        <v>334</v>
      </c>
      <c r="B77" s="11">
        <v>698</v>
      </c>
      <c r="C77" s="6">
        <v>399</v>
      </c>
      <c r="D77" s="6">
        <v>10</v>
      </c>
      <c r="E77" s="6">
        <v>43</v>
      </c>
      <c r="F77" s="6">
        <v>452</v>
      </c>
      <c r="G77" s="7">
        <v>0.0531327142353356</v>
      </c>
      <c r="H77" s="7">
        <v>0.02212389380530973</v>
      </c>
      <c r="I77" s="7">
        <v>0.02166476624857469</v>
      </c>
      <c r="J77" s="7">
        <v>0.01289899431569742</v>
      </c>
      <c r="K77" s="7">
        <v>0.06944444444444445</v>
      </c>
      <c r="L77" s="7">
        <v>0.05316455696202532</v>
      </c>
      <c r="M77" s="7">
        <v>0.05011655011655012</v>
      </c>
      <c r="N77" s="6">
        <v>442</v>
      </c>
      <c r="O77" s="7">
        <v>0.0528518474231735</v>
      </c>
      <c r="P77" s="6">
        <v>95</v>
      </c>
      <c r="Q77" s="6">
        <v>3838</v>
      </c>
      <c r="R77" s="10">
        <v>40.4</v>
      </c>
      <c r="S77" s="7">
        <v>0.6597222222222222</v>
      </c>
      <c r="T77" s="7">
        <v>0.5113924050632911</v>
      </c>
      <c r="U77" s="10">
        <v>0.1483298171589311</v>
      </c>
      <c r="V77" s="10">
        <v>0.1467484089973029</v>
      </c>
      <c r="W77" s="11">
        <v>1.306999754178958</v>
      </c>
      <c r="X77" s="11">
        <v>0.0336673699015471</v>
      </c>
      <c r="Y77" s="3" t="s">
        <v>279</v>
      </c>
    </row>
    <row r="78" spans="1:25">
      <c r="A78" s="3" t="s">
        <v>335</v>
      </c>
      <c r="B78" s="11">
        <v>701</v>
      </c>
      <c r="C78" s="6">
        <v>42</v>
      </c>
      <c r="D78" s="6">
        <v>0</v>
      </c>
      <c r="E78" s="6">
        <v>8</v>
      </c>
      <c r="F78" s="6">
        <v>50</v>
      </c>
      <c r="G78" s="7">
        <v>0.005877512636652169</v>
      </c>
      <c r="H78" s="7">
        <v>0</v>
      </c>
      <c r="I78" s="7">
        <v>0.02142051860202931</v>
      </c>
      <c r="J78" s="7">
        <v>0.0118874332848132</v>
      </c>
      <c r="K78" s="7">
        <v>0</v>
      </c>
      <c r="L78" s="7">
        <v>0.005596269153897402</v>
      </c>
      <c r="M78" s="7">
        <v>0.009324009324009324</v>
      </c>
      <c r="N78" s="6">
        <v>50</v>
      </c>
      <c r="O78" s="7">
        <v>0.005978715771852206</v>
      </c>
      <c r="P78" s="6">
        <v>95</v>
      </c>
      <c r="Q78" s="6">
        <v>3880</v>
      </c>
      <c r="R78" s="10">
        <v>40.8421052631579</v>
      </c>
      <c r="S78" s="7">
        <v>0.6597222222222222</v>
      </c>
      <c r="T78" s="7">
        <v>0.5169886742171885</v>
      </c>
      <c r="U78" s="10">
        <v>0.1427335480050337</v>
      </c>
      <c r="V78" s="10">
        <v>0.1407696932254507</v>
      </c>
      <c r="W78" s="11">
        <v>0</v>
      </c>
      <c r="X78" s="11">
        <v>0</v>
      </c>
      <c r="Y78" s="3" t="s">
        <v>279</v>
      </c>
    </row>
    <row r="79" spans="1:25">
      <c r="A79" s="3" t="s">
        <v>336</v>
      </c>
      <c r="B79" s="11">
        <v>702.1961259079903</v>
      </c>
      <c r="C79" s="6">
        <v>353</v>
      </c>
      <c r="D79" s="6">
        <v>8</v>
      </c>
      <c r="E79" s="6">
        <v>52</v>
      </c>
      <c r="F79" s="6">
        <v>413</v>
      </c>
      <c r="G79" s="7">
        <v>0.04854825437874691</v>
      </c>
      <c r="H79" s="7">
        <v>0.01937046004842615</v>
      </c>
      <c r="I79" s="7">
        <v>0.02124587458745875</v>
      </c>
      <c r="J79" s="7">
        <v>0.01203339882121808</v>
      </c>
      <c r="K79" s="7">
        <v>0.05555555555555555</v>
      </c>
      <c r="L79" s="7">
        <v>0.04703530979347102</v>
      </c>
      <c r="M79" s="7">
        <v>0.06060606060606061</v>
      </c>
      <c r="N79" s="6">
        <v>405</v>
      </c>
      <c r="O79" s="7">
        <v>0.04842759775200287</v>
      </c>
      <c r="P79" s="6">
        <v>103</v>
      </c>
      <c r="Q79" s="6">
        <v>4233</v>
      </c>
      <c r="R79" s="10">
        <v>41.09708737864078</v>
      </c>
      <c r="S79" s="7">
        <v>0.7152777777777778</v>
      </c>
      <c r="T79" s="7">
        <v>0.5640239840106596</v>
      </c>
      <c r="U79" s="10">
        <v>0.1512537937671182</v>
      </c>
      <c r="V79" s="10">
        <v>0.1478976510290034</v>
      </c>
      <c r="W79" s="11">
        <v>1.144336830777509</v>
      </c>
      <c r="X79" s="11">
        <v>0.03002812939521802</v>
      </c>
      <c r="Y79" s="3" t="s">
        <v>279</v>
      </c>
    </row>
    <row r="80" spans="1:25">
      <c r="A80" s="3" t="s">
        <v>337</v>
      </c>
      <c r="B80" s="11">
        <v>707</v>
      </c>
      <c r="C80" s="6">
        <v>1247</v>
      </c>
      <c r="D80" s="6">
        <v>17</v>
      </c>
      <c r="E80" s="6">
        <v>123</v>
      </c>
      <c r="F80" s="6">
        <v>1387</v>
      </c>
      <c r="G80" s="7">
        <v>0.1630422005407312</v>
      </c>
      <c r="H80" s="7">
        <v>0.01225666906993511</v>
      </c>
      <c r="I80" s="7">
        <v>0.01924619085805934</v>
      </c>
      <c r="J80" s="7">
        <v>0.01120524733533752</v>
      </c>
      <c r="K80" s="7">
        <v>0.1180555555555556</v>
      </c>
      <c r="L80" s="7">
        <v>0.1661558960692871</v>
      </c>
      <c r="M80" s="7">
        <v>0.1433566433566434</v>
      </c>
      <c r="N80" s="6">
        <v>1370</v>
      </c>
      <c r="O80" s="7">
        <v>0.1638168121487504</v>
      </c>
      <c r="P80" s="6">
        <v>120</v>
      </c>
      <c r="Q80" s="6">
        <v>5480</v>
      </c>
      <c r="R80" s="10">
        <v>45.66666666666666</v>
      </c>
      <c r="S80" s="7">
        <v>0.8333333333333334</v>
      </c>
      <c r="T80" s="7">
        <v>0.7301798800799467</v>
      </c>
      <c r="U80" s="10">
        <v>0.1031534532533867</v>
      </c>
      <c r="V80" s="10">
        <v>0.1021363944358086</v>
      </c>
      <c r="W80" s="11">
        <v>0.7240797484579027</v>
      </c>
      <c r="X80" s="11">
        <v>0.07639397808868163</v>
      </c>
      <c r="Y80" s="3" t="s">
        <v>279</v>
      </c>
    </row>
    <row r="81" spans="1:25">
      <c r="A81" s="3" t="s">
        <v>338</v>
      </c>
      <c r="B81" s="11">
        <v>712</v>
      </c>
      <c r="C81" s="6">
        <v>82</v>
      </c>
      <c r="D81" s="6">
        <v>0</v>
      </c>
      <c r="E81" s="6">
        <v>9</v>
      </c>
      <c r="F81" s="6">
        <v>91</v>
      </c>
      <c r="G81" s="7">
        <v>0.01069707299870695</v>
      </c>
      <c r="H81" s="7">
        <v>0</v>
      </c>
      <c r="I81" s="7">
        <v>0.0189693329117926</v>
      </c>
      <c r="J81" s="7">
        <v>0.01056338028169014</v>
      </c>
      <c r="K81" s="7">
        <v>0</v>
      </c>
      <c r="L81" s="7">
        <v>0.01092604930046636</v>
      </c>
      <c r="M81" s="7">
        <v>0.01048951048951049</v>
      </c>
      <c r="N81" s="6">
        <v>91</v>
      </c>
      <c r="O81" s="7">
        <v>0.01088126270477102</v>
      </c>
      <c r="P81" s="6">
        <v>120</v>
      </c>
      <c r="Q81" s="6">
        <v>5562</v>
      </c>
      <c r="R81" s="10">
        <v>46.35</v>
      </c>
      <c r="S81" s="7">
        <v>0.8333333333333334</v>
      </c>
      <c r="T81" s="7">
        <v>0.7411059293804131</v>
      </c>
      <c r="U81" s="10">
        <v>0.09222740395292028</v>
      </c>
      <c r="V81" s="10">
        <v>0.0912551317310375</v>
      </c>
      <c r="W81" s="11">
        <v>0</v>
      </c>
      <c r="X81" s="11">
        <v>0</v>
      </c>
      <c r="Y81" s="3" t="s">
        <v>279</v>
      </c>
    </row>
    <row r="82" spans="1:25">
      <c r="A82" s="3" t="s">
        <v>339</v>
      </c>
      <c r="B82" s="11">
        <v>713</v>
      </c>
      <c r="C82" s="6">
        <v>220</v>
      </c>
      <c r="D82" s="6">
        <v>1</v>
      </c>
      <c r="E82" s="6">
        <v>16</v>
      </c>
      <c r="F82" s="6">
        <v>237</v>
      </c>
      <c r="G82" s="7">
        <v>0.02785940989773128</v>
      </c>
      <c r="H82" s="7">
        <v>0.004219409282700422</v>
      </c>
      <c r="I82" s="7">
        <v>0.01843669053786378</v>
      </c>
      <c r="J82" s="7">
        <v>0.0110041265474553</v>
      </c>
      <c r="K82" s="7">
        <v>0.006944444444444444</v>
      </c>
      <c r="L82" s="7">
        <v>0.02931379080612925</v>
      </c>
      <c r="M82" s="7">
        <v>0.01864801864801865</v>
      </c>
      <c r="N82" s="6">
        <v>236</v>
      </c>
      <c r="O82" s="7">
        <v>0.02821953844314241</v>
      </c>
      <c r="P82" s="6">
        <v>121</v>
      </c>
      <c r="Q82" s="6">
        <v>5782</v>
      </c>
      <c r="R82" s="10">
        <v>47.78512396694215</v>
      </c>
      <c r="S82" s="7">
        <v>0.8402777777777778</v>
      </c>
      <c r="T82" s="7">
        <v>0.7704197201865423</v>
      </c>
      <c r="U82" s="10">
        <v>0.06985805759123553</v>
      </c>
      <c r="V82" s="10">
        <v>0.06998003773233952</v>
      </c>
      <c r="W82" s="11">
        <v>0.2492674636661978</v>
      </c>
      <c r="X82" s="11">
        <v>0.005248352949885243</v>
      </c>
      <c r="Y82" s="3" t="s">
        <v>279</v>
      </c>
    </row>
    <row r="83" spans="1:25">
      <c r="A83" s="3" t="s">
        <v>340</v>
      </c>
      <c r="B83" s="11">
        <v>717.5077821011673</v>
      </c>
      <c r="C83" s="6">
        <v>460</v>
      </c>
      <c r="D83" s="6">
        <v>4</v>
      </c>
      <c r="E83" s="6">
        <v>50</v>
      </c>
      <c r="F83" s="6">
        <v>514</v>
      </c>
      <c r="G83" s="7">
        <v>0.0604208299047843</v>
      </c>
      <c r="H83" s="7">
        <v>0.007782101167315175</v>
      </c>
      <c r="I83" s="7">
        <v>0.01766285149074467</v>
      </c>
      <c r="J83" s="7">
        <v>0.01183127572016461</v>
      </c>
      <c r="K83" s="7">
        <v>0.02777777777777778</v>
      </c>
      <c r="L83" s="7">
        <v>0.06129247168554297</v>
      </c>
      <c r="M83" s="7">
        <v>0.05827505827505827</v>
      </c>
      <c r="N83" s="6">
        <v>510</v>
      </c>
      <c r="O83" s="7">
        <v>0.0609829008728925</v>
      </c>
      <c r="P83" s="6">
        <v>125</v>
      </c>
      <c r="Q83" s="6">
        <v>6242</v>
      </c>
      <c r="R83" s="10">
        <v>49.936</v>
      </c>
      <c r="S83" s="7">
        <v>0.8680555555555556</v>
      </c>
      <c r="T83" s="7">
        <v>0.8317121918720852</v>
      </c>
      <c r="U83" s="10">
        <v>0.03634336368347035</v>
      </c>
      <c r="V83" s="10">
        <v>0.03677491463722482</v>
      </c>
      <c r="W83" s="11">
        <v>0.4597384349329874</v>
      </c>
      <c r="X83" s="11">
        <v>0.02225183211192539</v>
      </c>
      <c r="Y83" s="3" t="s">
        <v>279</v>
      </c>
    </row>
    <row r="84" spans="1:25">
      <c r="A84" s="3" t="s">
        <v>341</v>
      </c>
      <c r="B84" s="11">
        <v>722</v>
      </c>
      <c r="C84" s="6">
        <v>454</v>
      </c>
      <c r="D84" s="6">
        <v>6</v>
      </c>
      <c r="E84" s="6">
        <v>59</v>
      </c>
      <c r="F84" s="6">
        <v>519</v>
      </c>
      <c r="G84" s="7">
        <v>0.06100858116844951</v>
      </c>
      <c r="H84" s="7">
        <v>0.0115606936416185</v>
      </c>
      <c r="I84" s="7">
        <v>0.01724591890468668</v>
      </c>
      <c r="J84" s="7">
        <v>0.01328671328671329</v>
      </c>
      <c r="K84" s="7">
        <v>0.04166666666666666</v>
      </c>
      <c r="L84" s="7">
        <v>0.06049300466355763</v>
      </c>
      <c r="M84" s="7">
        <v>0.06876456876456877</v>
      </c>
      <c r="N84" s="6">
        <v>513</v>
      </c>
      <c r="O84" s="7">
        <v>0.06134162381920363</v>
      </c>
      <c r="P84" s="6">
        <v>131</v>
      </c>
      <c r="Q84" s="6">
        <v>6696</v>
      </c>
      <c r="R84" s="10">
        <v>51.11450381679389</v>
      </c>
      <c r="S84" s="7">
        <v>0.9097222222222222</v>
      </c>
      <c r="T84" s="7">
        <v>0.8922051965356429</v>
      </c>
      <c r="U84" s="10">
        <v>0.01751702568657931</v>
      </c>
      <c r="V84" s="10">
        <v>0.01709995748468784</v>
      </c>
      <c r="W84" s="11">
        <v>0.6829640333975594</v>
      </c>
      <c r="X84" s="11">
        <v>0.03591494559182764</v>
      </c>
      <c r="Y84" s="3" t="s">
        <v>279</v>
      </c>
    </row>
    <row r="85" spans="1:25">
      <c r="A85" s="3" t="s">
        <v>342</v>
      </c>
      <c r="B85" s="11">
        <v>727</v>
      </c>
      <c r="C85" s="6">
        <v>232</v>
      </c>
      <c r="D85" s="6">
        <v>7</v>
      </c>
      <c r="E85" s="6">
        <v>25</v>
      </c>
      <c r="F85" s="6">
        <v>264</v>
      </c>
      <c r="G85" s="7">
        <v>0.03103326672152345</v>
      </c>
      <c r="H85" s="7">
        <v>0.02651515151515152</v>
      </c>
      <c r="I85" s="7">
        <v>0.01755725190839695</v>
      </c>
      <c r="J85" s="7">
        <v>0.01427003293084523</v>
      </c>
      <c r="K85" s="7">
        <v>0.04861111111111111</v>
      </c>
      <c r="L85" s="7">
        <v>0.03091272485009993</v>
      </c>
      <c r="M85" s="7">
        <v>0.02913752913752914</v>
      </c>
      <c r="N85" s="6">
        <v>257</v>
      </c>
      <c r="O85" s="7">
        <v>0.03073059906732034</v>
      </c>
      <c r="P85" s="6">
        <v>138</v>
      </c>
      <c r="Q85" s="6">
        <v>6928</v>
      </c>
      <c r="R85" s="10">
        <v>50.20289855072464</v>
      </c>
      <c r="S85" s="7">
        <v>0.9583333333333334</v>
      </c>
      <c r="T85" s="7">
        <v>0.9231179213857429</v>
      </c>
      <c r="U85" s="10">
        <v>0.03521541194759048</v>
      </c>
      <c r="V85" s="10">
        <v>0.03498046952847866</v>
      </c>
      <c r="W85" s="11">
        <v>1.566419402356902</v>
      </c>
      <c r="X85" s="11">
        <v>0.04412243689392262</v>
      </c>
      <c r="Y85" s="3" t="s">
        <v>279</v>
      </c>
    </row>
    <row r="86" spans="1:25">
      <c r="A86" s="3" t="s">
        <v>322</v>
      </c>
      <c r="B86" s="11">
        <v>736</v>
      </c>
      <c r="C86" s="6">
        <v>577</v>
      </c>
      <c r="D86" s="6">
        <v>6</v>
      </c>
      <c r="E86" s="6">
        <v>64</v>
      </c>
      <c r="F86" s="6">
        <v>647</v>
      </c>
      <c r="G86" s="7">
        <v>0.07605501351827906</v>
      </c>
      <c r="H86" s="7">
        <v>0.009273570324574961</v>
      </c>
      <c r="I86" s="7">
        <v>0.01692723639355825</v>
      </c>
      <c r="J86" s="7">
        <v>0.009273570324574961</v>
      </c>
      <c r="K86" s="7">
        <v>0.04166666666666666</v>
      </c>
      <c r="L86" s="7">
        <v>0.07688207861425717</v>
      </c>
      <c r="M86" s="7">
        <v>0.07459207459207459</v>
      </c>
      <c r="N86" s="6">
        <v>641</v>
      </c>
      <c r="O86" s="7">
        <v>0.07664713619514528</v>
      </c>
      <c r="P86" s="6">
        <v>144</v>
      </c>
      <c r="Q86" s="6">
        <v>7505</v>
      </c>
      <c r="R86" s="10">
        <v>52.11805555555556</v>
      </c>
      <c r="S86" s="7">
        <v>1</v>
      </c>
      <c r="T86" s="7">
        <v>1</v>
      </c>
      <c r="U86" s="10">
        <v>0</v>
      </c>
      <c r="V86" s="10">
        <v>0</v>
      </c>
      <c r="W86" s="11">
        <v>0.5478490468830499</v>
      </c>
      <c r="X86" s="11">
        <v>0.04006495669553627</v>
      </c>
      <c r="Y86" s="3" t="s">
        <v>279</v>
      </c>
    </row>
  </sheetData>
  <conditionalFormatting sqref="H1:H89">
    <cfRule type="dataBar" priority="1">
      <dataBar>
        <cfvo type="min" val="0"/>
        <cfvo type="max" val="0"/>
        <color rgb="FF638EC6"/>
      </dataBar>
    </cfRule>
  </conditionalFormatting>
  <conditionalFormatting sqref="I1:I89">
    <cfRule type="dataBar" priority="2">
      <dataBar>
        <cfvo type="min" val="0"/>
        <cfvo type="max" val="0"/>
        <color rgb="FF638EC6"/>
      </dataBar>
    </cfRule>
  </conditionalFormatting>
  <conditionalFormatting sqref="J1:J89">
    <cfRule type="dataBar" priority="3">
      <dataBar>
        <cfvo type="min" val="0"/>
        <cfvo type="max" val="0"/>
        <color rgb="FF638EC6"/>
      </dataBar>
    </cfRule>
  </conditionalFormatting>
  <hyperlinks>
    <hyperlink ref="A1" location="dir!B114" display="Equivalent-based"/>
  </hyperlinks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6" customHeight="1"/>
  <cols>
    <col min="1" max="1" width="152.7109375" customWidth="1"/>
  </cols>
  <sheetData>
    <row r="1" spans="1:1" ht="16" customHeight="1">
      <c r="A1" s="1" t="s">
        <v>1141</v>
      </c>
    </row>
  </sheetData>
  <hyperlinks>
    <hyperlink ref="A1" location="dir!B63" display=""/>
  </hyperlinks>
  <pageMargins left="0.7" right="0.7" top="0.75" bottom="0.75" header="0.3" footer="0.3"/>
  <drawing r:id="rId1"/>
</worksheet>
</file>

<file path=xl/worksheets/sheet45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1141</v>
      </c>
    </row>
  </sheetData>
  <hyperlinks>
    <hyperlink ref="A1" location="dir!B77" display=""/>
  </hyperlinks>
  <pageMargins left="0.7" right="0.7" top="0.75" bottom="0.75" header="0.3" footer="0.3"/>
  <drawing r:id="rId1"/>
</worksheet>
</file>

<file path=xl/worksheets/sheet46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1141</v>
      </c>
    </row>
  </sheetData>
  <hyperlinks>
    <hyperlink ref="A1" location="dir!B65" display=""/>
  </hyperlinks>
  <pageMargins left="0.7" right="0.7" top="0.75" bottom="0.75" header="0.3" footer="0.3"/>
  <drawing r:id="rId1"/>
</worksheet>
</file>

<file path=xl/worksheets/sheet47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1141</v>
      </c>
    </row>
  </sheetData>
  <hyperlinks>
    <hyperlink ref="A1" location="dir!B67" display=""/>
  </hyperlinks>
  <pageMargins left="0.7" right="0.7" top="0.75" bottom="0.75" header="0.3" footer="0.3"/>
  <drawing r:id="rId1"/>
</worksheet>
</file>

<file path=xl/worksheets/sheet48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1141</v>
      </c>
    </row>
  </sheetData>
  <hyperlinks>
    <hyperlink ref="A1" location="dir!B69" display=""/>
  </hyperlinks>
  <pageMargins left="0.7" right="0.7" top="0.75" bottom="0.75" header="0.3" footer="0.3"/>
  <drawing r:id="rId1"/>
</worksheet>
</file>

<file path=xl/worksheets/sheet49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1141</v>
      </c>
    </row>
  </sheetData>
  <hyperlinks>
    <hyperlink ref="A1" location="dir!B71" display="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14.7109375" style="3" customWidth="1"/>
    <col min="2" max="2" width="13.7109375" style="6" customWidth="1"/>
    <col min="3" max="3" width="28.7109375" style="6" customWidth="1"/>
    <col min="4" max="4" width="34.7109375" style="6" customWidth="1"/>
    <col min="5" max="5" width="27.7109375" style="6" customWidth="1"/>
    <col min="6" max="6" width="0" hidden="1" customWidth="1"/>
  </cols>
  <sheetData>
    <row r="1" spans="1:6">
      <c r="A1" s="5" t="s">
        <v>60</v>
      </c>
      <c r="B1" s="5" t="s">
        <v>56</v>
      </c>
      <c r="C1" s="5" t="s">
        <v>57</v>
      </c>
      <c r="D1" s="5" t="s">
        <v>58</v>
      </c>
      <c r="E1" s="5" t="s">
        <v>59</v>
      </c>
      <c r="F1" s="8" t="s">
        <v>17</v>
      </c>
    </row>
    <row r="2" spans="1:6">
      <c r="A2" s="3" t="s">
        <v>61</v>
      </c>
      <c r="B2" s="6">
        <v>25519</v>
      </c>
      <c r="C2" s="6">
        <v>8729</v>
      </c>
      <c r="D2" s="6">
        <v>8353</v>
      </c>
      <c r="E2" s="6">
        <v>8437</v>
      </c>
      <c r="F2" s="9" t="s">
        <v>60</v>
      </c>
    </row>
    <row r="3" spans="1:6">
      <c r="A3" s="3" t="s">
        <v>62</v>
      </c>
      <c r="B3" s="6">
        <v>25519</v>
      </c>
      <c r="C3" s="6">
        <v>8729</v>
      </c>
      <c r="D3" s="6">
        <v>8353</v>
      </c>
      <c r="E3" s="6">
        <v>8437</v>
      </c>
      <c r="F3" s="9" t="s">
        <v>60</v>
      </c>
    </row>
    <row r="4" spans="1:6">
      <c r="A4" s="3" t="s">
        <v>63</v>
      </c>
      <c r="B4" s="6">
        <v>49</v>
      </c>
      <c r="C4" s="6">
        <v>20</v>
      </c>
      <c r="D4" s="6">
        <v>12</v>
      </c>
      <c r="E4" s="6">
        <v>17</v>
      </c>
      <c r="F4" s="9" t="s">
        <v>60</v>
      </c>
    </row>
    <row r="7" spans="1:6">
      <c r="A7" s="5" t="s">
        <v>64</v>
      </c>
      <c r="B7" s="5" t="s">
        <v>56</v>
      </c>
      <c r="C7" s="5" t="s">
        <v>57</v>
      </c>
      <c r="D7" s="5" t="s">
        <v>58</v>
      </c>
      <c r="E7" s="5" t="s">
        <v>59</v>
      </c>
      <c r="F7" s="8" t="s">
        <v>17</v>
      </c>
    </row>
    <row r="8" spans="1:6">
      <c r="A8" s="3" t="s">
        <v>61</v>
      </c>
      <c r="B8" s="6">
        <v>36457</v>
      </c>
      <c r="C8" s="6">
        <v>12527</v>
      </c>
      <c r="D8" s="6">
        <v>11925</v>
      </c>
      <c r="E8" s="6">
        <v>12005</v>
      </c>
      <c r="F8" s="9" t="s">
        <v>64</v>
      </c>
    </row>
    <row r="9" spans="1:6">
      <c r="A9" s="3" t="s">
        <v>62</v>
      </c>
      <c r="B9" s="6">
        <v>36457</v>
      </c>
      <c r="C9" s="6">
        <v>12527</v>
      </c>
      <c r="D9" s="6">
        <v>11925</v>
      </c>
      <c r="E9" s="6">
        <v>12005</v>
      </c>
      <c r="F9" s="9" t="s">
        <v>64</v>
      </c>
    </row>
    <row r="10" spans="1:6">
      <c r="A10" s="3" t="s">
        <v>63</v>
      </c>
      <c r="B10" s="6">
        <v>49</v>
      </c>
      <c r="C10" s="6">
        <v>20</v>
      </c>
      <c r="D10" s="6">
        <v>12</v>
      </c>
      <c r="E10" s="6">
        <v>17</v>
      </c>
      <c r="F10" s="9" t="s">
        <v>64</v>
      </c>
    </row>
  </sheetData>
  <hyperlinks>
    <hyperlink ref="A1" location="dir!B7" display="train unique"/>
  </hyperlink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1141</v>
      </c>
    </row>
  </sheetData>
  <hyperlinks>
    <hyperlink ref="A1" location="dir!B73" display=""/>
  </hyperlinks>
  <pageMargins left="0.7" right="0.7" top="0.75" bottom="0.75" header="0.3" footer="0.3"/>
  <drawing r:id="rId1"/>
</worksheet>
</file>

<file path=xl/worksheets/sheet51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1141</v>
      </c>
    </row>
  </sheetData>
  <hyperlinks>
    <hyperlink ref="A1" location="dir!B75" display=""/>
  </hyperlinks>
  <pageMargins left="0.7" right="0.7" top="0.75" bottom="0.75" header="0.3" footer="0.3"/>
  <drawing r:id="rId1"/>
</worksheet>
</file>

<file path=xl/worksheets/sheet52.xml><?xml version="1.0" encoding="utf-8"?>
<worksheet xmlns="http://schemas.openxmlformats.org/spreadsheetml/2006/main" xmlns:r="http://schemas.openxmlformats.org/officeDocument/2006/relationships">
  <dimension ref="A1:C9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8.7109375" style="3" customWidth="1"/>
    <col min="2" max="2" width="17.7109375" style="3" customWidth="1"/>
    <col min="3" max="3" width="34.7109375" style="3" customWidth="1"/>
  </cols>
  <sheetData>
    <row r="1" spans="1:3">
      <c r="A1" s="5" t="s">
        <v>344</v>
      </c>
      <c r="B1" s="5" t="s">
        <v>0</v>
      </c>
      <c r="C1" s="5" t="s">
        <v>343</v>
      </c>
    </row>
    <row r="2" spans="1:3">
      <c r="A2" s="3">
        <v>0</v>
      </c>
      <c r="B2" s="3" t="s">
        <v>345</v>
      </c>
      <c r="C2" s="3" t="s">
        <v>353</v>
      </c>
    </row>
    <row r="3" spans="1:3">
      <c r="A3" s="3">
        <v>1</v>
      </c>
      <c r="B3" s="3" t="s">
        <v>346</v>
      </c>
      <c r="C3" s="3" t="s">
        <v>354</v>
      </c>
    </row>
    <row r="4" spans="1:3">
      <c r="A4" s="3">
        <v>2</v>
      </c>
      <c r="B4" s="3" t="s">
        <v>347</v>
      </c>
      <c r="C4" s="3" t="s">
        <v>355</v>
      </c>
    </row>
    <row r="5" spans="1:3">
      <c r="A5" s="3">
        <v>3</v>
      </c>
      <c r="B5" s="3" t="s">
        <v>348</v>
      </c>
      <c r="C5" s="3" t="s">
        <v>356</v>
      </c>
    </row>
    <row r="6" spans="1:3">
      <c r="A6" s="3">
        <v>4</v>
      </c>
      <c r="B6" s="3" t="s">
        <v>349</v>
      </c>
      <c r="C6" s="3" t="s">
        <v>357</v>
      </c>
    </row>
    <row r="7" spans="1:3">
      <c r="A7" s="3">
        <v>5</v>
      </c>
      <c r="B7" s="3" t="s">
        <v>350</v>
      </c>
      <c r="C7" s="3" t="s">
        <v>358</v>
      </c>
    </row>
    <row r="8" spans="1:3">
      <c r="A8" s="3">
        <v>6</v>
      </c>
      <c r="B8" s="3" t="s">
        <v>351</v>
      </c>
      <c r="C8" s="3" t="s">
        <v>359</v>
      </c>
    </row>
    <row r="9" spans="1:3">
      <c r="A9" s="3">
        <v>7</v>
      </c>
      <c r="B9" s="3" t="s">
        <v>352</v>
      </c>
      <c r="C9" s="3" t="s">
        <v>360</v>
      </c>
    </row>
  </sheetData>
  <hyperlinks>
    <hyperlink ref="A1" location="dir!B116" display="report"/>
  </hyperlinks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>
  <dimension ref="A1:J82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24.7109375" style="3" customWidth="1"/>
    <col min="2" max="2" width="16.7109375" style="6" customWidth="1"/>
    <col min="3" max="3" width="17.7109375" style="6" customWidth="1"/>
    <col min="4" max="4" width="17.7109375" style="6" customWidth="1"/>
    <col min="5" max="5" width="16.7109375" style="6" customWidth="1"/>
    <col min="6" max="6" width="10.7109375" style="11" customWidth="1"/>
    <col min="7" max="7" width="11.7109375" style="11" customWidth="1"/>
    <col min="8" max="8" width="8.7109375" style="11" customWidth="1"/>
    <col min="9" max="9" width="6.7109375" style="11" customWidth="1"/>
    <col min="10" max="10" width="18.7109375" style="3" customWidth="1"/>
  </cols>
  <sheetData>
    <row r="1" spans="1:10">
      <c r="A1" s="5" t="s">
        <v>362</v>
      </c>
      <c r="B1" s="5" t="s">
        <v>345</v>
      </c>
      <c r="C1" s="5" t="s">
        <v>346</v>
      </c>
      <c r="D1" s="5" t="s">
        <v>347</v>
      </c>
      <c r="E1" s="5" t="s">
        <v>348</v>
      </c>
      <c r="F1" s="5" t="s">
        <v>349</v>
      </c>
      <c r="G1" s="5" t="s">
        <v>350</v>
      </c>
      <c r="H1" s="5" t="s">
        <v>351</v>
      </c>
      <c r="I1" s="5" t="s">
        <v>352</v>
      </c>
      <c r="J1" s="5" t="s">
        <v>361</v>
      </c>
    </row>
    <row r="2" spans="1:10">
      <c r="A2" s="3">
        <v>647</v>
      </c>
      <c r="B2" s="6">
        <v>21192</v>
      </c>
      <c r="C2" s="6">
        <v>1323</v>
      </c>
      <c r="D2" s="6">
        <v>372</v>
      </c>
      <c r="E2" s="6">
        <v>59</v>
      </c>
      <c r="F2" s="11">
        <v>0.9261309160638019</v>
      </c>
      <c r="G2" s="11">
        <v>0.0426917510853835</v>
      </c>
      <c r="H2" s="11">
        <v>0.1368909512761021</v>
      </c>
      <c r="I2" s="11">
        <v>0.06508549365692223</v>
      </c>
      <c r="J2" s="3" t="s">
        <v>61</v>
      </c>
    </row>
    <row r="3" spans="1:10">
      <c r="A3" s="3">
        <v>658</v>
      </c>
      <c r="B3" s="6">
        <v>20146</v>
      </c>
      <c r="C3" s="6">
        <v>2369</v>
      </c>
      <c r="D3" s="6">
        <v>346</v>
      </c>
      <c r="E3" s="6">
        <v>85</v>
      </c>
      <c r="F3" s="11">
        <v>0.8816787239606032</v>
      </c>
      <c r="G3" s="11">
        <v>0.03463732681336593</v>
      </c>
      <c r="H3" s="11">
        <v>0.197215777262181</v>
      </c>
      <c r="I3" s="11">
        <v>0.05892547660311959</v>
      </c>
      <c r="J3" s="3" t="s">
        <v>61</v>
      </c>
    </row>
    <row r="4" spans="1:10">
      <c r="A4" s="3">
        <v>667</v>
      </c>
      <c r="B4" s="6">
        <v>19257</v>
      </c>
      <c r="C4" s="6">
        <v>3258</v>
      </c>
      <c r="D4" s="6">
        <v>321</v>
      </c>
      <c r="E4" s="6">
        <v>110</v>
      </c>
      <c r="F4" s="11">
        <v>0.8440251024143641</v>
      </c>
      <c r="G4" s="11">
        <v>0.03266033254156769</v>
      </c>
      <c r="H4" s="11">
        <v>0.2552204176334107</v>
      </c>
      <c r="I4" s="11">
        <v>0.05790997630955514</v>
      </c>
      <c r="J4" s="3" t="s">
        <v>61</v>
      </c>
    </row>
    <row r="5" spans="1:10">
      <c r="A5" s="3">
        <v>673</v>
      </c>
      <c r="B5" s="6">
        <v>18143</v>
      </c>
      <c r="C5" s="6">
        <v>4372</v>
      </c>
      <c r="D5" s="6">
        <v>282</v>
      </c>
      <c r="E5" s="6">
        <v>149</v>
      </c>
      <c r="F5" s="11">
        <v>0.7971759783840321</v>
      </c>
      <c r="G5" s="11">
        <v>0.0329573103295731</v>
      </c>
      <c r="H5" s="11">
        <v>0.345707656612529</v>
      </c>
      <c r="I5" s="11">
        <v>0.06017770597738287</v>
      </c>
      <c r="J5" s="3" t="s">
        <v>61</v>
      </c>
    </row>
    <row r="6" spans="1:10">
      <c r="A6" s="3">
        <v>678</v>
      </c>
      <c r="B6" s="6">
        <v>16367</v>
      </c>
      <c r="C6" s="6">
        <v>6148</v>
      </c>
      <c r="D6" s="6">
        <v>251</v>
      </c>
      <c r="E6" s="6">
        <v>180</v>
      </c>
      <c r="F6" s="11">
        <v>0.7211278654231674</v>
      </c>
      <c r="G6" s="11">
        <v>0.02844500632111252</v>
      </c>
      <c r="H6" s="11">
        <v>0.4176334106728538</v>
      </c>
      <c r="I6" s="11">
        <v>0.05326231691078562</v>
      </c>
      <c r="J6" s="3" t="s">
        <v>61</v>
      </c>
    </row>
    <row r="7" spans="1:10">
      <c r="A7" s="3">
        <v>683</v>
      </c>
      <c r="B7" s="6">
        <v>16064</v>
      </c>
      <c r="C7" s="6">
        <v>6451</v>
      </c>
      <c r="D7" s="6">
        <v>245</v>
      </c>
      <c r="E7" s="6">
        <v>186</v>
      </c>
      <c r="F7" s="11">
        <v>0.7081844330166478</v>
      </c>
      <c r="G7" s="11">
        <v>0.02802470995931897</v>
      </c>
      <c r="H7" s="11">
        <v>0.431554524361949</v>
      </c>
      <c r="I7" s="11">
        <v>0.05263157894736842</v>
      </c>
      <c r="J7" s="3" t="s">
        <v>61</v>
      </c>
    </row>
    <row r="8" spans="1:10">
      <c r="A8" s="3">
        <v>687</v>
      </c>
      <c r="B8" s="6">
        <v>14191</v>
      </c>
      <c r="C8" s="6">
        <v>8324</v>
      </c>
      <c r="D8" s="6">
        <v>220</v>
      </c>
      <c r="E8" s="6">
        <v>211</v>
      </c>
      <c r="F8" s="11">
        <v>0.6276475202649699</v>
      </c>
      <c r="G8" s="11">
        <v>0.02472173403632103</v>
      </c>
      <c r="H8" s="11">
        <v>0.4895591647331787</v>
      </c>
      <c r="I8" s="11">
        <v>0.04706669640865492</v>
      </c>
      <c r="J8" s="3" t="s">
        <v>61</v>
      </c>
    </row>
    <row r="9" spans="1:10">
      <c r="A9" s="3">
        <v>692</v>
      </c>
      <c r="B9" s="6">
        <v>13395</v>
      </c>
      <c r="C9" s="6">
        <v>9120</v>
      </c>
      <c r="D9" s="6">
        <v>204</v>
      </c>
      <c r="E9" s="6">
        <v>227</v>
      </c>
      <c r="F9" s="11">
        <v>0.5936546674801708</v>
      </c>
      <c r="G9" s="11">
        <v>0.02428586712314111</v>
      </c>
      <c r="H9" s="11">
        <v>0.5266821345707656</v>
      </c>
      <c r="I9" s="11">
        <v>0.04643076293720597</v>
      </c>
      <c r="J9" s="3" t="s">
        <v>61</v>
      </c>
    </row>
    <row r="10" spans="1:10">
      <c r="A10" s="3">
        <v>693</v>
      </c>
      <c r="B10" s="6">
        <v>12171</v>
      </c>
      <c r="C10" s="6">
        <v>10344</v>
      </c>
      <c r="D10" s="6">
        <v>185</v>
      </c>
      <c r="E10" s="6">
        <v>246</v>
      </c>
      <c r="F10" s="11">
        <v>0.5411400679857056</v>
      </c>
      <c r="G10" s="11">
        <v>0.02322946175637394</v>
      </c>
      <c r="H10" s="11">
        <v>0.5707656612529002</v>
      </c>
      <c r="I10" s="11">
        <v>0.04464204700117957</v>
      </c>
      <c r="J10" s="3" t="s">
        <v>61</v>
      </c>
    </row>
    <row r="11" spans="1:10">
      <c r="A11" s="3">
        <v>698</v>
      </c>
      <c r="B11" s="6">
        <v>10956</v>
      </c>
      <c r="C11" s="6">
        <v>11559</v>
      </c>
      <c r="D11" s="6">
        <v>159</v>
      </c>
      <c r="E11" s="6">
        <v>272</v>
      </c>
      <c r="F11" s="11">
        <v>0.4893227577791336</v>
      </c>
      <c r="G11" s="11">
        <v>0.02299044882089426</v>
      </c>
      <c r="H11" s="11">
        <v>0.6310904872389791</v>
      </c>
      <c r="I11" s="11">
        <v>0.04436470396346436</v>
      </c>
      <c r="J11" s="3" t="s">
        <v>61</v>
      </c>
    </row>
    <row r="12" spans="1:10">
      <c r="A12" s="3">
        <v>701</v>
      </c>
      <c r="B12" s="6">
        <v>10847</v>
      </c>
      <c r="C12" s="6">
        <v>11668</v>
      </c>
      <c r="D12" s="6">
        <v>157</v>
      </c>
      <c r="E12" s="6">
        <v>274</v>
      </c>
      <c r="F12" s="11">
        <v>0.4846596356663471</v>
      </c>
      <c r="G12" s="11">
        <v>0.02294423044716128</v>
      </c>
      <c r="H12" s="11">
        <v>0.6357308584686775</v>
      </c>
      <c r="I12" s="11">
        <v>0.04428998626040573</v>
      </c>
      <c r="J12" s="3" t="s">
        <v>61</v>
      </c>
    </row>
    <row r="13" spans="1:10">
      <c r="A13" s="3">
        <v>705</v>
      </c>
      <c r="B13" s="6">
        <v>9724</v>
      </c>
      <c r="C13" s="6">
        <v>12791</v>
      </c>
      <c r="D13" s="6">
        <v>137</v>
      </c>
      <c r="E13" s="6">
        <v>294</v>
      </c>
      <c r="F13" s="11">
        <v>0.4365902553822017</v>
      </c>
      <c r="G13" s="11">
        <v>0.02246847535345816</v>
      </c>
      <c r="H13" s="11">
        <v>0.6821345707656613</v>
      </c>
      <c r="I13" s="11">
        <v>0.04350399526487126</v>
      </c>
      <c r="J13" s="3" t="s">
        <v>61</v>
      </c>
    </row>
    <row r="14" spans="1:10">
      <c r="A14" s="3">
        <v>707</v>
      </c>
      <c r="B14" s="6">
        <v>6099</v>
      </c>
      <c r="C14" s="6">
        <v>16416</v>
      </c>
      <c r="D14" s="6">
        <v>77</v>
      </c>
      <c r="E14" s="6">
        <v>354</v>
      </c>
      <c r="F14" s="11">
        <v>0.2812254859234725</v>
      </c>
      <c r="G14" s="11">
        <v>0.02110912343470483</v>
      </c>
      <c r="H14" s="11">
        <v>0.8213457076566125</v>
      </c>
      <c r="I14" s="11">
        <v>0.04116039765129934</v>
      </c>
      <c r="J14" s="3" t="s">
        <v>61</v>
      </c>
    </row>
    <row r="15" spans="1:10">
      <c r="A15" s="3">
        <v>712</v>
      </c>
      <c r="B15" s="6">
        <v>5855</v>
      </c>
      <c r="C15" s="6">
        <v>16660</v>
      </c>
      <c r="D15" s="6">
        <v>75</v>
      </c>
      <c r="E15" s="6">
        <v>356</v>
      </c>
      <c r="F15" s="11">
        <v>0.2706789854440861</v>
      </c>
      <c r="G15" s="11">
        <v>0.02092148566055477</v>
      </c>
      <c r="H15" s="11">
        <v>0.8259860788863109</v>
      </c>
      <c r="I15" s="11">
        <v>0.04080930819051985</v>
      </c>
      <c r="J15" s="3" t="s">
        <v>61</v>
      </c>
    </row>
    <row r="16" spans="1:10">
      <c r="A16" s="3">
        <v>713</v>
      </c>
      <c r="B16" s="6">
        <v>5144</v>
      </c>
      <c r="C16" s="6">
        <v>17371</v>
      </c>
      <c r="D16" s="6">
        <v>66</v>
      </c>
      <c r="E16" s="6">
        <v>365</v>
      </c>
      <c r="F16" s="11">
        <v>0.2400854179377669</v>
      </c>
      <c r="G16" s="11">
        <v>0.02057961208840776</v>
      </c>
      <c r="H16" s="11">
        <v>0.8468677494199536</v>
      </c>
      <c r="I16" s="11">
        <v>0.04018274894038642</v>
      </c>
      <c r="J16" s="3" t="s">
        <v>61</v>
      </c>
    </row>
    <row r="17" spans="1:10">
      <c r="A17" s="3">
        <v>721</v>
      </c>
      <c r="B17" s="6">
        <v>3784</v>
      </c>
      <c r="C17" s="6">
        <v>18731</v>
      </c>
      <c r="D17" s="6">
        <v>48</v>
      </c>
      <c r="E17" s="6">
        <v>383</v>
      </c>
      <c r="F17" s="11">
        <v>0.1816002789157151</v>
      </c>
      <c r="G17" s="11">
        <v>0.02003766872449514</v>
      </c>
      <c r="H17" s="11">
        <v>0.888631090487239</v>
      </c>
      <c r="I17" s="11">
        <v>0.03919160910718855</v>
      </c>
      <c r="J17" s="3" t="s">
        <v>61</v>
      </c>
    </row>
    <row r="18" spans="1:10">
      <c r="A18" s="3">
        <v>722</v>
      </c>
      <c r="B18" s="6">
        <v>2389</v>
      </c>
      <c r="C18" s="6">
        <v>20126</v>
      </c>
      <c r="D18" s="6">
        <v>34</v>
      </c>
      <c r="E18" s="6">
        <v>397</v>
      </c>
      <c r="F18" s="11">
        <v>0.1214154972544234</v>
      </c>
      <c r="G18" s="11">
        <v>0.01934415046533158</v>
      </c>
      <c r="H18" s="11">
        <v>0.9211136890951276</v>
      </c>
      <c r="I18" s="11">
        <v>0.03789252648658967</v>
      </c>
      <c r="J18" s="3" t="s">
        <v>61</v>
      </c>
    </row>
    <row r="19" spans="1:10">
      <c r="A19" s="3">
        <v>727</v>
      </c>
      <c r="B19" s="6">
        <v>1679</v>
      </c>
      <c r="C19" s="6">
        <v>20836</v>
      </c>
      <c r="D19" s="6">
        <v>18</v>
      </c>
      <c r="E19" s="6">
        <v>413</v>
      </c>
      <c r="F19" s="11">
        <v>0.0911705743920509</v>
      </c>
      <c r="G19" s="11">
        <v>0.01943620876276531</v>
      </c>
      <c r="H19" s="11">
        <v>0.9582366589327146</v>
      </c>
      <c r="I19" s="11">
        <v>0.03809963099630996</v>
      </c>
      <c r="J19" s="3" t="s">
        <v>61</v>
      </c>
    </row>
    <row r="22" spans="1:10">
      <c r="A22" s="5" t="s">
        <v>362</v>
      </c>
      <c r="B22" s="5" t="s">
        <v>345</v>
      </c>
      <c r="C22" s="5" t="s">
        <v>346</v>
      </c>
      <c r="D22" s="5" t="s">
        <v>347</v>
      </c>
      <c r="E22" s="5" t="s">
        <v>348</v>
      </c>
      <c r="F22" s="5" t="s">
        <v>349</v>
      </c>
      <c r="G22" s="5" t="s">
        <v>350</v>
      </c>
      <c r="H22" s="5" t="s">
        <v>351</v>
      </c>
      <c r="I22" s="5" t="s">
        <v>352</v>
      </c>
      <c r="J22" s="5" t="s">
        <v>361</v>
      </c>
    </row>
    <row r="23" spans="1:10">
      <c r="A23" s="3">
        <v>647</v>
      </c>
      <c r="B23" s="6">
        <v>7054</v>
      </c>
      <c r="C23" s="6">
        <v>451</v>
      </c>
      <c r="D23" s="6">
        <v>128</v>
      </c>
      <c r="E23" s="6">
        <v>15</v>
      </c>
      <c r="F23" s="11">
        <v>0.9242939330543933</v>
      </c>
      <c r="G23" s="11">
        <v>0.03218884120171674</v>
      </c>
      <c r="H23" s="11">
        <v>0.1048951048951049</v>
      </c>
      <c r="I23" s="11">
        <v>0.04926108374384236</v>
      </c>
      <c r="J23" s="3" t="s">
        <v>277</v>
      </c>
    </row>
    <row r="24" spans="1:10">
      <c r="A24" s="3">
        <v>658</v>
      </c>
      <c r="B24" s="6">
        <v>6712</v>
      </c>
      <c r="C24" s="6">
        <v>793</v>
      </c>
      <c r="D24" s="6">
        <v>120</v>
      </c>
      <c r="E24" s="6">
        <v>23</v>
      </c>
      <c r="F24" s="11">
        <v>0.8806223849372385</v>
      </c>
      <c r="G24" s="11">
        <v>0.02818627450980392</v>
      </c>
      <c r="H24" s="11">
        <v>0.1608391608391608</v>
      </c>
      <c r="I24" s="11">
        <v>0.04796663190823774</v>
      </c>
      <c r="J24" s="3" t="s">
        <v>277</v>
      </c>
    </row>
    <row r="25" spans="1:10">
      <c r="A25" s="3">
        <v>667</v>
      </c>
      <c r="B25" s="6">
        <v>6403</v>
      </c>
      <c r="C25" s="6">
        <v>1102</v>
      </c>
      <c r="D25" s="6">
        <v>114</v>
      </c>
      <c r="E25" s="6">
        <v>29</v>
      </c>
      <c r="F25" s="11">
        <v>0.8410041841004184</v>
      </c>
      <c r="G25" s="11">
        <v>0.02564102564102564</v>
      </c>
      <c r="H25" s="11">
        <v>0.2027972027972028</v>
      </c>
      <c r="I25" s="11">
        <v>0.04552590266875981</v>
      </c>
      <c r="J25" s="3" t="s">
        <v>277</v>
      </c>
    </row>
    <row r="26" spans="1:10">
      <c r="A26" s="3">
        <v>673</v>
      </c>
      <c r="B26" s="6">
        <v>6018</v>
      </c>
      <c r="C26" s="6">
        <v>1487</v>
      </c>
      <c r="D26" s="6">
        <v>102</v>
      </c>
      <c r="E26" s="6">
        <v>41</v>
      </c>
      <c r="F26" s="11">
        <v>0.7922332635983264</v>
      </c>
      <c r="G26" s="11">
        <v>0.02683246073298429</v>
      </c>
      <c r="H26" s="11">
        <v>0.2867132867132867</v>
      </c>
      <c r="I26" s="11">
        <v>0.0490724117295033</v>
      </c>
      <c r="J26" s="3" t="s">
        <v>277</v>
      </c>
    </row>
    <row r="27" spans="1:10">
      <c r="A27" s="3">
        <v>678</v>
      </c>
      <c r="B27" s="6">
        <v>5420</v>
      </c>
      <c r="C27" s="6">
        <v>2085</v>
      </c>
      <c r="D27" s="6">
        <v>87</v>
      </c>
      <c r="E27" s="6">
        <v>56</v>
      </c>
      <c r="F27" s="11">
        <v>0.7160041841004184</v>
      </c>
      <c r="G27" s="11">
        <v>0.02615600186828585</v>
      </c>
      <c r="H27" s="11">
        <v>0.3916083916083916</v>
      </c>
      <c r="I27" s="11">
        <v>0.04903677758318739</v>
      </c>
      <c r="J27" s="3" t="s">
        <v>277</v>
      </c>
    </row>
    <row r="28" spans="1:10">
      <c r="A28" s="3">
        <v>683</v>
      </c>
      <c r="B28" s="6">
        <v>5326</v>
      </c>
      <c r="C28" s="6">
        <v>2179</v>
      </c>
      <c r="D28" s="6">
        <v>85</v>
      </c>
      <c r="E28" s="6">
        <v>58</v>
      </c>
      <c r="F28" s="11">
        <v>0.7039748953974896</v>
      </c>
      <c r="G28" s="11">
        <v>0.02592758158247653</v>
      </c>
      <c r="H28" s="11">
        <v>0.4055944055944056</v>
      </c>
      <c r="I28" s="11">
        <v>0.04873949579831933</v>
      </c>
      <c r="J28" s="3" t="s">
        <v>277</v>
      </c>
    </row>
    <row r="29" spans="1:10">
      <c r="A29" s="3">
        <v>687</v>
      </c>
      <c r="B29" s="6">
        <v>4698</v>
      </c>
      <c r="C29" s="6">
        <v>2807</v>
      </c>
      <c r="D29" s="6">
        <v>75</v>
      </c>
      <c r="E29" s="6">
        <v>68</v>
      </c>
      <c r="F29" s="11">
        <v>0.6231694560669456</v>
      </c>
      <c r="G29" s="11">
        <v>0.02365217391304348</v>
      </c>
      <c r="H29" s="11">
        <v>0.4755244755244755</v>
      </c>
      <c r="I29" s="11">
        <v>0.04506295559973493</v>
      </c>
      <c r="J29" s="3" t="s">
        <v>277</v>
      </c>
    </row>
    <row r="30" spans="1:10">
      <c r="A30" s="3">
        <v>692</v>
      </c>
      <c r="B30" s="6">
        <v>4450</v>
      </c>
      <c r="C30" s="6">
        <v>3055</v>
      </c>
      <c r="D30" s="6">
        <v>68</v>
      </c>
      <c r="E30" s="6">
        <v>75</v>
      </c>
      <c r="F30" s="11">
        <v>0.591657949790795</v>
      </c>
      <c r="G30" s="11">
        <v>0.02396166134185303</v>
      </c>
      <c r="H30" s="11">
        <v>0.5244755244755245</v>
      </c>
      <c r="I30" s="11">
        <v>0.0458295142071494</v>
      </c>
      <c r="J30" s="3" t="s">
        <v>277</v>
      </c>
    </row>
    <row r="31" spans="1:10">
      <c r="A31" s="3">
        <v>693</v>
      </c>
      <c r="B31" s="6">
        <v>4076</v>
      </c>
      <c r="C31" s="6">
        <v>3429</v>
      </c>
      <c r="D31" s="6">
        <v>62</v>
      </c>
      <c r="E31" s="6">
        <v>81</v>
      </c>
      <c r="F31" s="11">
        <v>0.5435407949790795</v>
      </c>
      <c r="G31" s="11">
        <v>0.02307692307692308</v>
      </c>
      <c r="H31" s="11">
        <v>0.5664335664335665</v>
      </c>
      <c r="I31" s="11">
        <v>0.04434711196277033</v>
      </c>
      <c r="J31" s="3" t="s">
        <v>277</v>
      </c>
    </row>
    <row r="32" spans="1:10">
      <c r="A32" s="3">
        <v>698</v>
      </c>
      <c r="B32" s="6">
        <v>3692</v>
      </c>
      <c r="C32" s="6">
        <v>3813</v>
      </c>
      <c r="D32" s="6">
        <v>54</v>
      </c>
      <c r="E32" s="6">
        <v>89</v>
      </c>
      <c r="F32" s="11">
        <v>0.4943776150627615</v>
      </c>
      <c r="G32" s="11">
        <v>0.02280881599179908</v>
      </c>
      <c r="H32" s="11">
        <v>0.6223776223776224</v>
      </c>
      <c r="I32" s="11">
        <v>0.04400494437577256</v>
      </c>
      <c r="J32" s="3" t="s">
        <v>277</v>
      </c>
    </row>
    <row r="33" spans="1:10">
      <c r="A33" s="3">
        <v>701</v>
      </c>
      <c r="B33" s="6">
        <v>3652</v>
      </c>
      <c r="C33" s="6">
        <v>3853</v>
      </c>
      <c r="D33" s="6">
        <v>54</v>
      </c>
      <c r="E33" s="6">
        <v>89</v>
      </c>
      <c r="F33" s="11">
        <v>0.489147489539749</v>
      </c>
      <c r="G33" s="11">
        <v>0.02257737189244038</v>
      </c>
      <c r="H33" s="11">
        <v>0.6223776223776224</v>
      </c>
      <c r="I33" s="11">
        <v>0.04357405140758874</v>
      </c>
      <c r="J33" s="3" t="s">
        <v>277</v>
      </c>
    </row>
    <row r="34" spans="1:10">
      <c r="A34" s="3">
        <v>705</v>
      </c>
      <c r="B34" s="6">
        <v>3275</v>
      </c>
      <c r="C34" s="6">
        <v>4230</v>
      </c>
      <c r="D34" s="6">
        <v>48</v>
      </c>
      <c r="E34" s="6">
        <v>95</v>
      </c>
      <c r="F34" s="11">
        <v>0.4406380753138076</v>
      </c>
      <c r="G34" s="11">
        <v>0.02196531791907514</v>
      </c>
      <c r="H34" s="11">
        <v>0.6643356643356644</v>
      </c>
      <c r="I34" s="11">
        <v>0.04252461951656222</v>
      </c>
      <c r="J34" s="3" t="s">
        <v>277</v>
      </c>
    </row>
    <row r="35" spans="1:10">
      <c r="A35" s="3">
        <v>707</v>
      </c>
      <c r="B35" s="6">
        <v>2075</v>
      </c>
      <c r="C35" s="6">
        <v>5430</v>
      </c>
      <c r="D35" s="6">
        <v>22</v>
      </c>
      <c r="E35" s="6">
        <v>121</v>
      </c>
      <c r="F35" s="11">
        <v>0.2871338912133891</v>
      </c>
      <c r="G35" s="11">
        <v>0.02179787425689065</v>
      </c>
      <c r="H35" s="11">
        <v>0.8461538461538461</v>
      </c>
      <c r="I35" s="11">
        <v>0.04250087811731647</v>
      </c>
      <c r="J35" s="3" t="s">
        <v>277</v>
      </c>
    </row>
    <row r="36" spans="1:10">
      <c r="A36" s="3">
        <v>712</v>
      </c>
      <c r="B36" s="6">
        <v>1993</v>
      </c>
      <c r="C36" s="6">
        <v>5512</v>
      </c>
      <c r="D36" s="6">
        <v>21</v>
      </c>
      <c r="E36" s="6">
        <v>122</v>
      </c>
      <c r="F36" s="11">
        <v>0.2765428870292887</v>
      </c>
      <c r="G36" s="11">
        <v>0.02165424210152645</v>
      </c>
      <c r="H36" s="11">
        <v>0.8531468531468531</v>
      </c>
      <c r="I36" s="11">
        <v>0.04223645490739138</v>
      </c>
      <c r="J36" s="3" t="s">
        <v>277</v>
      </c>
    </row>
    <row r="37" spans="1:10">
      <c r="A37" s="3">
        <v>713</v>
      </c>
      <c r="B37" s="6">
        <v>1755</v>
      </c>
      <c r="C37" s="6">
        <v>5750</v>
      </c>
      <c r="D37" s="6">
        <v>17</v>
      </c>
      <c r="E37" s="6">
        <v>126</v>
      </c>
      <c r="F37" s="11">
        <v>0.2459466527196653</v>
      </c>
      <c r="G37" s="11">
        <v>0.02144315861130021</v>
      </c>
      <c r="H37" s="11">
        <v>0.8811188811188811</v>
      </c>
      <c r="I37" s="11">
        <v>0.04186741983718226</v>
      </c>
      <c r="J37" s="3" t="s">
        <v>277</v>
      </c>
    </row>
    <row r="38" spans="1:10">
      <c r="A38" s="3">
        <v>721</v>
      </c>
      <c r="B38" s="6">
        <v>1281</v>
      </c>
      <c r="C38" s="6">
        <v>6224</v>
      </c>
      <c r="D38" s="6">
        <v>10</v>
      </c>
      <c r="E38" s="6">
        <v>133</v>
      </c>
      <c r="F38" s="11">
        <v>0.1848849372384937</v>
      </c>
      <c r="G38" s="11">
        <v>0.02092181846783074</v>
      </c>
      <c r="H38" s="11">
        <v>0.9300699300699301</v>
      </c>
      <c r="I38" s="11">
        <v>0.04092307692307692</v>
      </c>
      <c r="J38" s="3" t="s">
        <v>277</v>
      </c>
    </row>
    <row r="39" spans="1:10">
      <c r="A39" s="3">
        <v>722</v>
      </c>
      <c r="B39" s="6">
        <v>801</v>
      </c>
      <c r="C39" s="6">
        <v>6704</v>
      </c>
      <c r="D39" s="6">
        <v>9</v>
      </c>
      <c r="E39" s="6">
        <v>134</v>
      </c>
      <c r="F39" s="11">
        <v>0.1222541841004184</v>
      </c>
      <c r="G39" s="11">
        <v>0.01959637320854051</v>
      </c>
      <c r="H39" s="11">
        <v>0.9370629370629371</v>
      </c>
      <c r="I39" s="11">
        <v>0.03838991548488755</v>
      </c>
      <c r="J39" s="3" t="s">
        <v>277</v>
      </c>
    </row>
    <row r="40" spans="1:10">
      <c r="A40" s="3">
        <v>727</v>
      </c>
      <c r="B40" s="6">
        <v>573</v>
      </c>
      <c r="C40" s="6">
        <v>6932</v>
      </c>
      <c r="D40" s="6">
        <v>6</v>
      </c>
      <c r="E40" s="6">
        <v>137</v>
      </c>
      <c r="F40" s="11">
        <v>0.0928347280334728</v>
      </c>
      <c r="G40" s="11">
        <v>0.01938039326637431</v>
      </c>
      <c r="H40" s="11">
        <v>0.958041958041958</v>
      </c>
      <c r="I40" s="11">
        <v>0.0379922351636162</v>
      </c>
      <c r="J40" s="3" t="s">
        <v>277</v>
      </c>
    </row>
    <row r="43" spans="1:10">
      <c r="A43" s="5" t="s">
        <v>362</v>
      </c>
      <c r="B43" s="5" t="s">
        <v>345</v>
      </c>
      <c r="C43" s="5" t="s">
        <v>346</v>
      </c>
      <c r="D43" s="5" t="s">
        <v>347</v>
      </c>
      <c r="E43" s="5" t="s">
        <v>348</v>
      </c>
      <c r="F43" s="5" t="s">
        <v>349</v>
      </c>
      <c r="G43" s="5" t="s">
        <v>350</v>
      </c>
      <c r="H43" s="5" t="s">
        <v>351</v>
      </c>
      <c r="I43" s="5" t="s">
        <v>352</v>
      </c>
      <c r="J43" s="5" t="s">
        <v>361</v>
      </c>
    </row>
    <row r="44" spans="1:10">
      <c r="A44" s="3">
        <v>647</v>
      </c>
      <c r="B44" s="6">
        <v>7063</v>
      </c>
      <c r="C44" s="6">
        <v>442</v>
      </c>
      <c r="D44" s="6">
        <v>125</v>
      </c>
      <c r="E44" s="6">
        <v>19</v>
      </c>
      <c r="F44" s="11">
        <v>0.9258726630932148</v>
      </c>
      <c r="G44" s="11">
        <v>0.04121475054229935</v>
      </c>
      <c r="H44" s="11">
        <v>0.1319444444444444</v>
      </c>
      <c r="I44" s="11">
        <v>0.06280991735537191</v>
      </c>
      <c r="J44" s="3" t="s">
        <v>278</v>
      </c>
    </row>
    <row r="45" spans="1:10">
      <c r="A45" s="3">
        <v>658</v>
      </c>
      <c r="B45" s="6">
        <v>6705</v>
      </c>
      <c r="C45" s="6">
        <v>800</v>
      </c>
      <c r="D45" s="6">
        <v>115</v>
      </c>
      <c r="E45" s="6">
        <v>29</v>
      </c>
      <c r="F45" s="11">
        <v>0.8803765198065107</v>
      </c>
      <c r="G45" s="11">
        <v>0.03498190591073583</v>
      </c>
      <c r="H45" s="11">
        <v>0.2013888888888889</v>
      </c>
      <c r="I45" s="11">
        <v>0.05960945529290854</v>
      </c>
      <c r="J45" s="3" t="s">
        <v>278</v>
      </c>
    </row>
    <row r="46" spans="1:10">
      <c r="A46" s="3">
        <v>667</v>
      </c>
      <c r="B46" s="6">
        <v>6431</v>
      </c>
      <c r="C46" s="6">
        <v>1074</v>
      </c>
      <c r="D46" s="6">
        <v>106</v>
      </c>
      <c r="E46" s="6">
        <v>38</v>
      </c>
      <c r="F46" s="11">
        <v>0.8457314681657733</v>
      </c>
      <c r="G46" s="11">
        <v>0.0341726618705036</v>
      </c>
      <c r="H46" s="11">
        <v>0.2638888888888889</v>
      </c>
      <c r="I46" s="11">
        <v>0.0605095541401274</v>
      </c>
      <c r="J46" s="3" t="s">
        <v>278</v>
      </c>
    </row>
    <row r="47" spans="1:10">
      <c r="A47" s="3">
        <v>673</v>
      </c>
      <c r="B47" s="6">
        <v>6033</v>
      </c>
      <c r="C47" s="6">
        <v>1472</v>
      </c>
      <c r="D47" s="6">
        <v>94</v>
      </c>
      <c r="E47" s="6">
        <v>50</v>
      </c>
      <c r="F47" s="11">
        <v>0.7952673552098314</v>
      </c>
      <c r="G47" s="11">
        <v>0.0328515111695138</v>
      </c>
      <c r="H47" s="11">
        <v>0.3472222222222222</v>
      </c>
      <c r="I47" s="11">
        <v>0.06002400960384154</v>
      </c>
      <c r="J47" s="3" t="s">
        <v>278</v>
      </c>
    </row>
    <row r="48" spans="1:10">
      <c r="A48" s="3">
        <v>678</v>
      </c>
      <c r="B48" s="6">
        <v>5439</v>
      </c>
      <c r="C48" s="6">
        <v>2066</v>
      </c>
      <c r="D48" s="6">
        <v>85</v>
      </c>
      <c r="E48" s="6">
        <v>59</v>
      </c>
      <c r="F48" s="11">
        <v>0.7187867695123545</v>
      </c>
      <c r="G48" s="11">
        <v>0.02776470588235294</v>
      </c>
      <c r="H48" s="11">
        <v>0.4097222222222222</v>
      </c>
      <c r="I48" s="11">
        <v>0.05200528867342442</v>
      </c>
      <c r="J48" s="3" t="s">
        <v>278</v>
      </c>
    </row>
    <row r="49" spans="1:10">
      <c r="A49" s="3">
        <v>683</v>
      </c>
      <c r="B49" s="6">
        <v>5349</v>
      </c>
      <c r="C49" s="6">
        <v>2156</v>
      </c>
      <c r="D49" s="6">
        <v>82</v>
      </c>
      <c r="E49" s="6">
        <v>62</v>
      </c>
      <c r="F49" s="11">
        <v>0.7074127336906785</v>
      </c>
      <c r="G49" s="11">
        <v>0.02795311091073039</v>
      </c>
      <c r="H49" s="11">
        <v>0.4305555555555556</v>
      </c>
      <c r="I49" s="11">
        <v>0.05249788314987299</v>
      </c>
      <c r="J49" s="3" t="s">
        <v>278</v>
      </c>
    </row>
    <row r="50" spans="1:10">
      <c r="A50" s="3">
        <v>687</v>
      </c>
      <c r="B50" s="6">
        <v>4709</v>
      </c>
      <c r="C50" s="6">
        <v>2796</v>
      </c>
      <c r="D50" s="6">
        <v>76</v>
      </c>
      <c r="E50" s="6">
        <v>68</v>
      </c>
      <c r="F50" s="11">
        <v>0.6245260818407635</v>
      </c>
      <c r="G50" s="11">
        <v>0.02374301675977654</v>
      </c>
      <c r="H50" s="11">
        <v>0.4722222222222222</v>
      </c>
      <c r="I50" s="11">
        <v>0.04521276595744681</v>
      </c>
      <c r="J50" s="3" t="s">
        <v>278</v>
      </c>
    </row>
    <row r="51" spans="1:10">
      <c r="A51" s="3">
        <v>692</v>
      </c>
      <c r="B51" s="6">
        <v>4440</v>
      </c>
      <c r="C51" s="6">
        <v>3065</v>
      </c>
      <c r="D51" s="6">
        <v>70</v>
      </c>
      <c r="E51" s="6">
        <v>74</v>
      </c>
      <c r="F51" s="11">
        <v>0.5901425022878808</v>
      </c>
      <c r="G51" s="11">
        <v>0.02357438674737177</v>
      </c>
      <c r="H51" s="11">
        <v>0.5138888888888888</v>
      </c>
      <c r="I51" s="11">
        <v>0.04508071885470606</v>
      </c>
      <c r="J51" s="3" t="s">
        <v>278</v>
      </c>
    </row>
    <row r="52" spans="1:10">
      <c r="A52" s="3">
        <v>693</v>
      </c>
      <c r="B52" s="6">
        <v>4029</v>
      </c>
      <c r="C52" s="6">
        <v>3476</v>
      </c>
      <c r="D52" s="6">
        <v>64</v>
      </c>
      <c r="E52" s="6">
        <v>80</v>
      </c>
      <c r="F52" s="11">
        <v>0.5371944044973199</v>
      </c>
      <c r="G52" s="11">
        <v>0.02249718785151856</v>
      </c>
      <c r="H52" s="11">
        <v>0.5555555555555556</v>
      </c>
      <c r="I52" s="11">
        <v>0.04324324324324325</v>
      </c>
      <c r="J52" s="3" t="s">
        <v>278</v>
      </c>
    </row>
    <row r="53" spans="1:10">
      <c r="A53" s="3">
        <v>698</v>
      </c>
      <c r="B53" s="6">
        <v>3597</v>
      </c>
      <c r="C53" s="6">
        <v>3908</v>
      </c>
      <c r="D53" s="6">
        <v>56</v>
      </c>
      <c r="E53" s="6">
        <v>88</v>
      </c>
      <c r="F53" s="11">
        <v>0.4817623218721401</v>
      </c>
      <c r="G53" s="11">
        <v>0.02202202202202202</v>
      </c>
      <c r="H53" s="11">
        <v>0.6111111111111112</v>
      </c>
      <c r="I53" s="11">
        <v>0.04251207729468599</v>
      </c>
      <c r="J53" s="3" t="s">
        <v>278</v>
      </c>
    </row>
    <row r="54" spans="1:10">
      <c r="A54" s="3">
        <v>701</v>
      </c>
      <c r="B54" s="6">
        <v>3570</v>
      </c>
      <c r="C54" s="6">
        <v>3935</v>
      </c>
      <c r="D54" s="6">
        <v>54</v>
      </c>
      <c r="E54" s="6">
        <v>90</v>
      </c>
      <c r="F54" s="11">
        <v>0.4784939207739574</v>
      </c>
      <c r="G54" s="11">
        <v>0.02236024844720497</v>
      </c>
      <c r="H54" s="11">
        <v>0.625</v>
      </c>
      <c r="I54" s="11">
        <v>0.04317582153993763</v>
      </c>
      <c r="J54" s="3" t="s">
        <v>278</v>
      </c>
    </row>
    <row r="55" spans="1:10">
      <c r="A55" s="3">
        <v>705</v>
      </c>
      <c r="B55" s="6">
        <v>3177</v>
      </c>
      <c r="C55" s="6">
        <v>4328</v>
      </c>
      <c r="D55" s="6">
        <v>48</v>
      </c>
      <c r="E55" s="6">
        <v>96</v>
      </c>
      <c r="F55" s="11">
        <v>0.4278990717740881</v>
      </c>
      <c r="G55" s="11">
        <v>0.0216998191681736</v>
      </c>
      <c r="H55" s="11">
        <v>0.6666666666666666</v>
      </c>
      <c r="I55" s="11">
        <v>0.04203152364273205</v>
      </c>
      <c r="J55" s="3" t="s">
        <v>278</v>
      </c>
    </row>
    <row r="56" spans="1:10">
      <c r="A56" s="3">
        <v>707</v>
      </c>
      <c r="B56" s="6">
        <v>1999</v>
      </c>
      <c r="C56" s="6">
        <v>5506</v>
      </c>
      <c r="D56" s="6">
        <v>31</v>
      </c>
      <c r="E56" s="6">
        <v>113</v>
      </c>
      <c r="F56" s="11">
        <v>0.2761145247744803</v>
      </c>
      <c r="G56" s="11">
        <v>0.0201103399181349</v>
      </c>
      <c r="H56" s="11">
        <v>0.7847222222222222</v>
      </c>
      <c r="I56" s="11">
        <v>0.0392156862745098</v>
      </c>
      <c r="J56" s="3" t="s">
        <v>278</v>
      </c>
    </row>
    <row r="57" spans="1:10">
      <c r="A57" s="3">
        <v>712</v>
      </c>
      <c r="B57" s="6">
        <v>1919</v>
      </c>
      <c r="C57" s="6">
        <v>5586</v>
      </c>
      <c r="D57" s="6">
        <v>30</v>
      </c>
      <c r="E57" s="6">
        <v>114</v>
      </c>
      <c r="F57" s="11">
        <v>0.2657863773042228</v>
      </c>
      <c r="G57" s="11">
        <v>0.02</v>
      </c>
      <c r="H57" s="11">
        <v>0.7916666666666666</v>
      </c>
      <c r="I57" s="11">
        <v>0.03901437371663245</v>
      </c>
      <c r="J57" s="3" t="s">
        <v>278</v>
      </c>
    </row>
    <row r="58" spans="1:10">
      <c r="A58" s="3">
        <v>713</v>
      </c>
      <c r="B58" s="6">
        <v>1666</v>
      </c>
      <c r="C58" s="6">
        <v>5839</v>
      </c>
      <c r="D58" s="6">
        <v>26</v>
      </c>
      <c r="E58" s="6">
        <v>118</v>
      </c>
      <c r="F58" s="11">
        <v>0.2332331023663224</v>
      </c>
      <c r="G58" s="11">
        <v>0.01980862850428068</v>
      </c>
      <c r="H58" s="11">
        <v>0.8194444444444444</v>
      </c>
      <c r="I58" s="11">
        <v>0.03868218324864776</v>
      </c>
      <c r="J58" s="3" t="s">
        <v>278</v>
      </c>
    </row>
    <row r="59" spans="1:10">
      <c r="A59" s="3">
        <v>721</v>
      </c>
      <c r="B59" s="6">
        <v>1240</v>
      </c>
      <c r="C59" s="6">
        <v>6265</v>
      </c>
      <c r="D59" s="6">
        <v>19</v>
      </c>
      <c r="E59" s="6">
        <v>125</v>
      </c>
      <c r="F59" s="11">
        <v>0.1784546999607792</v>
      </c>
      <c r="G59" s="11">
        <v>0.01956181533646323</v>
      </c>
      <c r="H59" s="11">
        <v>0.8680555555555556</v>
      </c>
      <c r="I59" s="11">
        <v>0.03826140189776554</v>
      </c>
      <c r="J59" s="3" t="s">
        <v>278</v>
      </c>
    </row>
    <row r="60" spans="1:10">
      <c r="A60" s="3">
        <v>722</v>
      </c>
      <c r="B60" s="6">
        <v>779</v>
      </c>
      <c r="C60" s="6">
        <v>6726</v>
      </c>
      <c r="D60" s="6">
        <v>12</v>
      </c>
      <c r="E60" s="6">
        <v>132</v>
      </c>
      <c r="F60" s="11">
        <v>0.1191005360177801</v>
      </c>
      <c r="G60" s="11">
        <v>0.01924759405074366</v>
      </c>
      <c r="H60" s="11">
        <v>0.9166666666666666</v>
      </c>
      <c r="I60" s="11">
        <v>0.03770351328191945</v>
      </c>
      <c r="J60" s="3" t="s">
        <v>278</v>
      </c>
    </row>
    <row r="61" spans="1:10">
      <c r="A61" s="3">
        <v>727</v>
      </c>
      <c r="B61" s="6">
        <v>529</v>
      </c>
      <c r="C61" s="6">
        <v>6976</v>
      </c>
      <c r="D61" s="6">
        <v>6</v>
      </c>
      <c r="E61" s="6">
        <v>138</v>
      </c>
      <c r="F61" s="11">
        <v>0.08720094129951628</v>
      </c>
      <c r="G61" s="11">
        <v>0.0193983694124262</v>
      </c>
      <c r="H61" s="11">
        <v>0.9583333333333334</v>
      </c>
      <c r="I61" s="11">
        <v>0.03802700468448609</v>
      </c>
      <c r="J61" s="3" t="s">
        <v>278</v>
      </c>
    </row>
    <row r="64" spans="1:10">
      <c r="A64" s="5" t="s">
        <v>362</v>
      </c>
      <c r="B64" s="5" t="s">
        <v>345</v>
      </c>
      <c r="C64" s="5" t="s">
        <v>346</v>
      </c>
      <c r="D64" s="5" t="s">
        <v>347</v>
      </c>
      <c r="E64" s="5" t="s">
        <v>348</v>
      </c>
      <c r="F64" s="5" t="s">
        <v>349</v>
      </c>
      <c r="G64" s="5" t="s">
        <v>350</v>
      </c>
      <c r="H64" s="5" t="s">
        <v>351</v>
      </c>
      <c r="I64" s="5" t="s">
        <v>352</v>
      </c>
      <c r="J64" s="5" t="s">
        <v>361</v>
      </c>
    </row>
    <row r="65" spans="1:10">
      <c r="A65" s="3">
        <v>647</v>
      </c>
      <c r="B65" s="6">
        <v>7075</v>
      </c>
      <c r="C65" s="6">
        <v>430</v>
      </c>
      <c r="D65" s="6">
        <v>119</v>
      </c>
      <c r="E65" s="6">
        <v>25</v>
      </c>
      <c r="F65" s="11">
        <v>0.9282259118839064</v>
      </c>
      <c r="G65" s="11">
        <v>0.05494505494505494</v>
      </c>
      <c r="H65" s="11">
        <v>0.1736111111111111</v>
      </c>
      <c r="I65" s="11">
        <v>0.08347245409015025</v>
      </c>
      <c r="J65" s="3" t="s">
        <v>279</v>
      </c>
    </row>
    <row r="66" spans="1:10">
      <c r="A66" s="3">
        <v>658</v>
      </c>
      <c r="B66" s="6">
        <v>6729</v>
      </c>
      <c r="C66" s="6">
        <v>776</v>
      </c>
      <c r="D66" s="6">
        <v>111</v>
      </c>
      <c r="E66" s="6">
        <v>33</v>
      </c>
      <c r="F66" s="11">
        <v>0.8840371290364754</v>
      </c>
      <c r="G66" s="11">
        <v>0.0407911001236094</v>
      </c>
      <c r="H66" s="11">
        <v>0.2291666666666667</v>
      </c>
      <c r="I66" s="11">
        <v>0.06925498426023086</v>
      </c>
      <c r="J66" s="3" t="s">
        <v>279</v>
      </c>
    </row>
    <row r="67" spans="1:10">
      <c r="A67" s="3">
        <v>667</v>
      </c>
      <c r="B67" s="6">
        <v>6423</v>
      </c>
      <c r="C67" s="6">
        <v>1082</v>
      </c>
      <c r="D67" s="6">
        <v>101</v>
      </c>
      <c r="E67" s="6">
        <v>43</v>
      </c>
      <c r="F67" s="11">
        <v>0.8453392600339914</v>
      </c>
      <c r="G67" s="11">
        <v>0.03822222222222222</v>
      </c>
      <c r="H67" s="11">
        <v>0.2986111111111111</v>
      </c>
      <c r="I67" s="11">
        <v>0.0677698975571316</v>
      </c>
      <c r="J67" s="3" t="s">
        <v>279</v>
      </c>
    </row>
    <row r="68" spans="1:10">
      <c r="A68" s="3">
        <v>673</v>
      </c>
      <c r="B68" s="6">
        <v>6092</v>
      </c>
      <c r="C68" s="6">
        <v>1413</v>
      </c>
      <c r="D68" s="6">
        <v>86</v>
      </c>
      <c r="E68" s="6">
        <v>58</v>
      </c>
      <c r="F68" s="11">
        <v>0.8040266701529611</v>
      </c>
      <c r="G68" s="11">
        <v>0.03942895989123046</v>
      </c>
      <c r="H68" s="11">
        <v>0.4027777777777778</v>
      </c>
      <c r="I68" s="11">
        <v>0.0718266253869969</v>
      </c>
      <c r="J68" s="3" t="s">
        <v>279</v>
      </c>
    </row>
    <row r="69" spans="1:10">
      <c r="A69" s="3">
        <v>678</v>
      </c>
      <c r="B69" s="6">
        <v>5508</v>
      </c>
      <c r="C69" s="6">
        <v>1997</v>
      </c>
      <c r="D69" s="6">
        <v>79</v>
      </c>
      <c r="E69" s="6">
        <v>65</v>
      </c>
      <c r="F69" s="11">
        <v>0.7285919728069029</v>
      </c>
      <c r="G69" s="11">
        <v>0.03152279340446169</v>
      </c>
      <c r="H69" s="11">
        <v>0.4513888888888889</v>
      </c>
      <c r="I69" s="11">
        <v>0.05893019038984587</v>
      </c>
      <c r="J69" s="3" t="s">
        <v>279</v>
      </c>
    </row>
    <row r="70" spans="1:10">
      <c r="A70" s="3">
        <v>683</v>
      </c>
      <c r="B70" s="6">
        <v>5389</v>
      </c>
      <c r="C70" s="6">
        <v>2116</v>
      </c>
      <c r="D70" s="6">
        <v>78</v>
      </c>
      <c r="E70" s="6">
        <v>66</v>
      </c>
      <c r="F70" s="11">
        <v>0.7131651196234802</v>
      </c>
      <c r="G70" s="11">
        <v>0.03024747937671861</v>
      </c>
      <c r="H70" s="11">
        <v>0.4583333333333333</v>
      </c>
      <c r="I70" s="11">
        <v>0.05674978503869304</v>
      </c>
      <c r="J70" s="3" t="s">
        <v>279</v>
      </c>
    </row>
    <row r="71" spans="1:10">
      <c r="A71" s="3">
        <v>687</v>
      </c>
      <c r="B71" s="6">
        <v>4784</v>
      </c>
      <c r="C71" s="6">
        <v>2721</v>
      </c>
      <c r="D71" s="6">
        <v>69</v>
      </c>
      <c r="E71" s="6">
        <v>75</v>
      </c>
      <c r="F71" s="11">
        <v>0.635246437442803</v>
      </c>
      <c r="G71" s="11">
        <v>0.02682403433476395</v>
      </c>
      <c r="H71" s="11">
        <v>0.5208333333333334</v>
      </c>
      <c r="I71" s="11">
        <v>0.0510204081632653</v>
      </c>
      <c r="J71" s="3" t="s">
        <v>279</v>
      </c>
    </row>
    <row r="72" spans="1:10">
      <c r="A72" s="3">
        <v>692</v>
      </c>
      <c r="B72" s="6">
        <v>4505</v>
      </c>
      <c r="C72" s="6">
        <v>3000</v>
      </c>
      <c r="D72" s="6">
        <v>66</v>
      </c>
      <c r="E72" s="6">
        <v>78</v>
      </c>
      <c r="F72" s="11">
        <v>0.5991632893188652</v>
      </c>
      <c r="G72" s="11">
        <v>0.0253411306042885</v>
      </c>
      <c r="H72" s="11">
        <v>0.5416666666666666</v>
      </c>
      <c r="I72" s="11">
        <v>0.04841713221601489</v>
      </c>
      <c r="J72" s="3" t="s">
        <v>279</v>
      </c>
    </row>
    <row r="73" spans="1:10">
      <c r="A73" s="3">
        <v>693</v>
      </c>
      <c r="B73" s="6">
        <v>4066</v>
      </c>
      <c r="C73" s="6">
        <v>3439</v>
      </c>
      <c r="D73" s="6">
        <v>59</v>
      </c>
      <c r="E73" s="6">
        <v>85</v>
      </c>
      <c r="F73" s="11">
        <v>0.542685318342267</v>
      </c>
      <c r="G73" s="11">
        <v>0.02412031782065834</v>
      </c>
      <c r="H73" s="11">
        <v>0.5902777777777778</v>
      </c>
      <c r="I73" s="11">
        <v>0.04634678298800436</v>
      </c>
      <c r="J73" s="3" t="s">
        <v>279</v>
      </c>
    </row>
    <row r="74" spans="1:10">
      <c r="A74" s="3">
        <v>698</v>
      </c>
      <c r="B74" s="6">
        <v>3667</v>
      </c>
      <c r="C74" s="6">
        <v>3838</v>
      </c>
      <c r="D74" s="6">
        <v>49</v>
      </c>
      <c r="E74" s="6">
        <v>95</v>
      </c>
      <c r="F74" s="11">
        <v>0.4918289972545431</v>
      </c>
      <c r="G74" s="11">
        <v>0.02415458937198068</v>
      </c>
      <c r="H74" s="11">
        <v>0.6597222222222222</v>
      </c>
      <c r="I74" s="11">
        <v>0.0466028942850135</v>
      </c>
      <c r="J74" s="3" t="s">
        <v>279</v>
      </c>
    </row>
    <row r="75" spans="1:10">
      <c r="A75" s="3">
        <v>701</v>
      </c>
      <c r="B75" s="6">
        <v>3625</v>
      </c>
      <c r="C75" s="6">
        <v>3880</v>
      </c>
      <c r="D75" s="6">
        <v>49</v>
      </c>
      <c r="E75" s="6">
        <v>95</v>
      </c>
      <c r="F75" s="11">
        <v>0.486338083409596</v>
      </c>
      <c r="G75" s="11">
        <v>0.02389937106918239</v>
      </c>
      <c r="H75" s="11">
        <v>0.6597222222222222</v>
      </c>
      <c r="I75" s="11">
        <v>0.04612770089827629</v>
      </c>
      <c r="J75" s="3" t="s">
        <v>279</v>
      </c>
    </row>
    <row r="76" spans="1:10">
      <c r="A76" s="3">
        <v>705</v>
      </c>
      <c r="B76" s="6">
        <v>3272</v>
      </c>
      <c r="C76" s="6">
        <v>4233</v>
      </c>
      <c r="D76" s="6">
        <v>41</v>
      </c>
      <c r="E76" s="6">
        <v>103</v>
      </c>
      <c r="F76" s="11">
        <v>0.4412341482546738</v>
      </c>
      <c r="G76" s="11">
        <v>0.02375461254612546</v>
      </c>
      <c r="H76" s="11">
        <v>0.7152777777777778</v>
      </c>
      <c r="I76" s="11">
        <v>0.04598214285714286</v>
      </c>
      <c r="J76" s="3" t="s">
        <v>279</v>
      </c>
    </row>
    <row r="77" spans="1:10">
      <c r="A77" s="3">
        <v>707</v>
      </c>
      <c r="B77" s="6">
        <v>2025</v>
      </c>
      <c r="C77" s="6">
        <v>5480</v>
      </c>
      <c r="D77" s="6">
        <v>24</v>
      </c>
      <c r="E77" s="6">
        <v>120</v>
      </c>
      <c r="F77" s="11">
        <v>0.2804288142240816</v>
      </c>
      <c r="G77" s="11">
        <v>0.02142857142857143</v>
      </c>
      <c r="H77" s="11">
        <v>0.8333333333333334</v>
      </c>
      <c r="I77" s="11">
        <v>0.04178272980501393</v>
      </c>
      <c r="J77" s="3" t="s">
        <v>279</v>
      </c>
    </row>
    <row r="78" spans="1:10">
      <c r="A78" s="3">
        <v>712</v>
      </c>
      <c r="B78" s="6">
        <v>1943</v>
      </c>
      <c r="C78" s="6">
        <v>5562</v>
      </c>
      <c r="D78" s="6">
        <v>24</v>
      </c>
      <c r="E78" s="6">
        <v>120</v>
      </c>
      <c r="F78" s="11">
        <v>0.2697084586220421</v>
      </c>
      <c r="G78" s="11">
        <v>0.02111932418162619</v>
      </c>
      <c r="H78" s="11">
        <v>0.8333333333333334</v>
      </c>
      <c r="I78" s="11">
        <v>0.04119464469618949</v>
      </c>
      <c r="J78" s="3" t="s">
        <v>279</v>
      </c>
    </row>
    <row r="79" spans="1:10">
      <c r="A79" s="3">
        <v>713</v>
      </c>
      <c r="B79" s="6">
        <v>1723</v>
      </c>
      <c r="C79" s="6">
        <v>5782</v>
      </c>
      <c r="D79" s="6">
        <v>23</v>
      </c>
      <c r="E79" s="6">
        <v>121</v>
      </c>
      <c r="F79" s="11">
        <v>0.241077265001961</v>
      </c>
      <c r="G79" s="11">
        <v>0.02049805183804845</v>
      </c>
      <c r="H79" s="11">
        <v>0.8402777777777778</v>
      </c>
      <c r="I79" s="11">
        <v>0.04001984455101703</v>
      </c>
      <c r="J79" s="3" t="s">
        <v>279</v>
      </c>
    </row>
    <row r="80" spans="1:10">
      <c r="A80" s="3">
        <v>721</v>
      </c>
      <c r="B80" s="6">
        <v>1263</v>
      </c>
      <c r="C80" s="6">
        <v>6242</v>
      </c>
      <c r="D80" s="6">
        <v>19</v>
      </c>
      <c r="E80" s="6">
        <v>125</v>
      </c>
      <c r="F80" s="11">
        <v>0.1814616289711073</v>
      </c>
      <c r="G80" s="11">
        <v>0.01963247997487043</v>
      </c>
      <c r="H80" s="11">
        <v>0.8680555555555556</v>
      </c>
      <c r="I80" s="11">
        <v>0.03839655966825373</v>
      </c>
      <c r="J80" s="3" t="s">
        <v>279</v>
      </c>
    </row>
    <row r="81" spans="1:10">
      <c r="A81" s="3">
        <v>722</v>
      </c>
      <c r="B81" s="6">
        <v>809</v>
      </c>
      <c r="C81" s="6">
        <v>6696</v>
      </c>
      <c r="D81" s="6">
        <v>13</v>
      </c>
      <c r="E81" s="6">
        <v>131</v>
      </c>
      <c r="F81" s="11">
        <v>0.1228918812916721</v>
      </c>
      <c r="G81" s="11">
        <v>0.01918851618573312</v>
      </c>
      <c r="H81" s="11">
        <v>0.9097222222222222</v>
      </c>
      <c r="I81" s="11">
        <v>0.03758427772199111</v>
      </c>
      <c r="J81" s="3" t="s">
        <v>279</v>
      </c>
    </row>
    <row r="82" spans="1:10">
      <c r="A82" s="3">
        <v>727</v>
      </c>
      <c r="B82" s="6">
        <v>577</v>
      </c>
      <c r="C82" s="6">
        <v>6928</v>
      </c>
      <c r="D82" s="6">
        <v>6</v>
      </c>
      <c r="E82" s="6">
        <v>138</v>
      </c>
      <c r="F82" s="11">
        <v>0.0934762714080272</v>
      </c>
      <c r="G82" s="11">
        <v>0.01953014435324087</v>
      </c>
      <c r="H82" s="11">
        <v>0.9583333333333334</v>
      </c>
      <c r="I82" s="11">
        <v>0.03828016643550625</v>
      </c>
      <c r="J82" s="3" t="s">
        <v>279</v>
      </c>
    </row>
  </sheetData>
  <hyperlinks>
    <hyperlink ref="A1" location="dir!B117" display="Decision Score Point"/>
  </hyperlinks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1141</v>
      </c>
    </row>
  </sheetData>
  <hyperlinks>
    <hyperlink ref="A1" location="dir!B79" display=""/>
  </hyperlinks>
  <pageMargins left="0.7" right="0.7" top="0.75" bottom="0.75" header="0.3" footer="0.3"/>
  <drawing r:id="rId1"/>
</worksheet>
</file>

<file path=xl/worksheets/sheet55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6" customHeight="1"/>
  <cols>
    <col min="1" max="1" width="152.7109375" customWidth="1"/>
  </cols>
  <sheetData>
    <row r="1" spans="1:1" ht="16" customHeight="1">
      <c r="A1" s="1" t="s">
        <v>1141</v>
      </c>
    </row>
  </sheetData>
  <hyperlinks>
    <hyperlink ref="A1" location="dir!B81" display=""/>
  </hyperlinks>
  <pageMargins left="0.7" right="0.7" top="0.75" bottom="0.75" header="0.3" footer="0.3"/>
  <drawing r:id="rId1"/>
</worksheet>
</file>

<file path=xl/worksheets/sheet56.xml><?xml version="1.0" encoding="utf-8"?>
<worksheet xmlns="http://schemas.openxmlformats.org/spreadsheetml/2006/main" xmlns:r="http://schemas.openxmlformats.org/officeDocument/2006/relationships">
  <dimension ref="A1:E9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22.7109375" style="3" customWidth="1"/>
    <col min="2" max="2" width="6.7109375" style="11" customWidth="1"/>
    <col min="3" max="3" width="14.28515625" style="11" customWidth="1"/>
    <col min="4" max="4" width="14.28515625" style="11" customWidth="1"/>
    <col min="5" max="5" width="14.28515625" style="11" customWidth="1"/>
  </cols>
  <sheetData>
    <row r="1" spans="1:5">
      <c r="A1" s="5" t="s">
        <v>363</v>
      </c>
      <c r="B1" s="5" t="s">
        <v>61</v>
      </c>
      <c r="C1" s="5" t="s">
        <v>277</v>
      </c>
      <c r="D1" s="5" t="s">
        <v>278</v>
      </c>
      <c r="E1" s="5" t="s">
        <v>279</v>
      </c>
    </row>
    <row r="2" spans="1:5">
      <c r="A2" s="3" t="s">
        <v>364</v>
      </c>
      <c r="B2" s="11">
        <v>0.1515259999392001</v>
      </c>
      <c r="C2" s="11">
        <v>0.1226361912571107</v>
      </c>
      <c r="D2" s="11">
        <v>0.1510863128284847</v>
      </c>
      <c r="E2" s="11">
        <v>0.2145032941002295</v>
      </c>
    </row>
    <row r="3" spans="1:5">
      <c r="A3" s="3" t="s">
        <v>365</v>
      </c>
      <c r="B3" s="11">
        <v>0.1498371208982433</v>
      </c>
      <c r="C3" s="11">
        <v>0.1214139202899217</v>
      </c>
      <c r="D3" s="11">
        <v>0.1473896462834516</v>
      </c>
      <c r="E3" s="11">
        <v>0.2115784473939442</v>
      </c>
    </row>
    <row r="4" spans="1:5">
      <c r="A4" s="3" t="s">
        <v>366</v>
      </c>
      <c r="B4" s="11">
        <v>14.80220417633411</v>
      </c>
      <c r="C4" s="11">
        <v>0.5567786347817549</v>
      </c>
      <c r="D4" s="11">
        <v>0.5976672287802135</v>
      </c>
      <c r="E4" s="11">
        <v>59.07638888888889</v>
      </c>
    </row>
    <row r="5" spans="1:5">
      <c r="A5" s="3" t="s">
        <v>367</v>
      </c>
      <c r="B5" s="11">
        <v>0.1515259999392001</v>
      </c>
      <c r="C5" s="11">
        <v>0.1226361912571107</v>
      </c>
      <c r="D5" s="11">
        <v>0.1510863128284847</v>
      </c>
      <c r="E5" s="11">
        <v>0.2145032941002295</v>
      </c>
    </row>
    <row r="6" spans="1:5">
      <c r="A6" s="3" t="s">
        <v>368</v>
      </c>
      <c r="B6" s="11">
        <v>0.1498371208982433</v>
      </c>
      <c r="C6" s="11">
        <v>0.1214139202899217</v>
      </c>
      <c r="D6" s="11">
        <v>0.1473896462834516</v>
      </c>
      <c r="E6" s="11">
        <v>0.2115784473939442</v>
      </c>
    </row>
    <row r="7" spans="1:5">
      <c r="A7" s="3" t="s">
        <v>369</v>
      </c>
      <c r="B7" s="11">
        <v>2.289200645881291</v>
      </c>
      <c r="C7" s="11">
        <v>1.752922912058472</v>
      </c>
      <c r="D7" s="11">
        <v>2.204949792621698</v>
      </c>
      <c r="E7" s="11">
        <v>2.90730260279965</v>
      </c>
    </row>
    <row r="8" spans="1:5">
      <c r="A8" s="3" t="s">
        <v>370</v>
      </c>
      <c r="B8" s="11">
        <v>0.5938518945606255</v>
      </c>
      <c r="C8" s="11">
        <v>0.5838788127262478</v>
      </c>
      <c r="D8" s="11">
        <v>0.5814540306462359</v>
      </c>
      <c r="E8" s="11">
        <v>0.6159999814938191</v>
      </c>
    </row>
    <row r="9" spans="1:5">
      <c r="A9" s="3" t="s">
        <v>300</v>
      </c>
      <c r="B9" s="11">
        <v>0.187703789121251</v>
      </c>
      <c r="C9" s="11">
        <v>0.1677576254524955</v>
      </c>
      <c r="D9" s="11">
        <v>0.1629080612924718</v>
      </c>
      <c r="E9" s="11">
        <v>0.2319999629876381</v>
      </c>
    </row>
  </sheetData>
  <hyperlinks>
    <hyperlink ref="A1" location="dir!B87" display="target | 3 | compare"/>
  </hyperlinks>
  <pageMargins left="0.7" right="0.7" top="0.75" bottom="0.75" header="0.3" footer="0.3"/>
</worksheet>
</file>

<file path=xl/worksheets/sheet57.xml><?xml version="1.0" encoding="utf-8"?>
<worksheet xmlns="http://schemas.openxmlformats.org/spreadsheetml/2006/main" xmlns:r="http://schemas.openxmlformats.org/officeDocument/2006/relationships">
  <dimension ref="A1:M43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20.7109375" style="3" customWidth="1"/>
    <col min="2" max="2" width="20.28515625" style="6" customWidth="1"/>
    <col min="3" max="3" width="20.28515625" style="6" customWidth="1"/>
    <col min="4" max="4" width="20.28515625" style="6" customWidth="1"/>
    <col min="5" max="5" width="22.28515625" style="7" customWidth="1"/>
    <col min="6" max="6" width="22.28515625" style="7" customWidth="1"/>
    <col min="7" max="7" width="22.28515625" style="7" customWidth="1"/>
    <col min="8" max="8" width="30.7109375" style="10" customWidth="1"/>
    <col min="9" max="9" width="38.7109375" style="7" customWidth="1"/>
    <col min="10" max="10" width="30.7109375" style="10" customWidth="1"/>
    <col min="11" max="11" width="38.7109375" style="7" customWidth="1"/>
    <col min="12" max="12" width="30.7109375" style="10" customWidth="1"/>
    <col min="13" max="13" width="38.7109375" style="7" customWidth="1"/>
  </cols>
  <sheetData>
    <row r="1" spans="1:13">
      <c r="A1" s="5" t="s">
        <v>302</v>
      </c>
      <c r="B1" s="5" t="s">
        <v>371</v>
      </c>
      <c r="C1" s="5" t="s">
        <v>372</v>
      </c>
      <c r="D1" s="5" t="s">
        <v>373</v>
      </c>
      <c r="E1" s="5" t="s">
        <v>374</v>
      </c>
      <c r="F1" s="5" t="s">
        <v>375</v>
      </c>
      <c r="G1" s="5" t="s">
        <v>376</v>
      </c>
      <c r="H1" s="5" t="s">
        <v>377</v>
      </c>
      <c r="I1" s="5" t="s">
        <v>378</v>
      </c>
      <c r="J1" s="5" t="s">
        <v>379</v>
      </c>
      <c r="K1" s="5" t="s">
        <v>380</v>
      </c>
      <c r="L1" s="5" t="s">
        <v>381</v>
      </c>
      <c r="M1" s="5" t="s">
        <v>382</v>
      </c>
    </row>
    <row r="2" spans="1:13">
      <c r="A2" s="3" t="s">
        <v>303</v>
      </c>
      <c r="B2" s="6">
        <v>1</v>
      </c>
      <c r="C2" s="6">
        <v>2</v>
      </c>
      <c r="D2" s="6">
        <v>1</v>
      </c>
      <c r="E2" s="7">
        <v>0.0001175640724194686</v>
      </c>
      <c r="F2" s="7">
        <v>0.0002351281448389372</v>
      </c>
      <c r="G2" s="7">
        <v>0.0001175502527330434</v>
      </c>
      <c r="H2" s="10">
        <v>8.148920533269989E-05</v>
      </c>
      <c r="I2" s="7">
        <v>0.0001175640724194686</v>
      </c>
      <c r="J2" s="10">
        <v>1.624603120102937E-12</v>
      </c>
      <c r="K2" s="7">
        <v>-1.381968642523619E-08</v>
      </c>
      <c r="L2" s="10">
        <v>8.151260653272761E-05</v>
      </c>
      <c r="M2" s="7">
        <v>-0.0001175778921058939</v>
      </c>
    </row>
    <row r="3" spans="1:13">
      <c r="A3" s="3" t="s">
        <v>304</v>
      </c>
      <c r="B3" s="6">
        <v>0</v>
      </c>
      <c r="C3" s="6">
        <v>0</v>
      </c>
      <c r="D3" s="6">
        <v>0</v>
      </c>
      <c r="E3" s="7">
        <v>0</v>
      </c>
      <c r="F3" s="7">
        <v>0</v>
      </c>
      <c r="G3" s="7">
        <v>0</v>
      </c>
      <c r="H3" s="10">
        <v>0</v>
      </c>
      <c r="I3" s="7">
        <v>0</v>
      </c>
      <c r="J3" s="10">
        <v>0</v>
      </c>
      <c r="K3" s="7">
        <v>0</v>
      </c>
      <c r="L3" s="10">
        <v>0</v>
      </c>
      <c r="M3" s="7">
        <v>0</v>
      </c>
    </row>
    <row r="4" spans="1:13">
      <c r="A4" s="3" t="s">
        <v>305</v>
      </c>
      <c r="B4" s="6">
        <v>0</v>
      </c>
      <c r="C4" s="6">
        <v>1</v>
      </c>
      <c r="D4" s="6">
        <v>0</v>
      </c>
      <c r="E4" s="7">
        <v>0</v>
      </c>
      <c r="F4" s="7">
        <v>0.0001175640724194686</v>
      </c>
      <c r="G4" s="7">
        <v>0</v>
      </c>
      <c r="H4" s="10">
        <v>2.842100452232896E-06</v>
      </c>
      <c r="I4" s="7">
        <v>0.0001175640724194686</v>
      </c>
      <c r="J4" s="10">
        <v>0</v>
      </c>
      <c r="K4" s="7">
        <v>0</v>
      </c>
      <c r="L4" s="10">
        <v>2.842100452232897E-06</v>
      </c>
      <c r="M4" s="7">
        <v>-0.0001175640724194686</v>
      </c>
    </row>
    <row r="5" spans="1:13">
      <c r="A5" s="3" t="s">
        <v>306</v>
      </c>
      <c r="B5" s="6">
        <v>2</v>
      </c>
      <c r="C5" s="6">
        <v>5</v>
      </c>
      <c r="D5" s="6">
        <v>2</v>
      </c>
      <c r="E5" s="7">
        <v>0.0002351281448389372</v>
      </c>
      <c r="F5" s="7">
        <v>0.0005878203620973431</v>
      </c>
      <c r="G5" s="7">
        <v>0.0002351005054660868</v>
      </c>
      <c r="H5" s="10">
        <v>0.0003231686098780232</v>
      </c>
      <c r="I5" s="7">
        <v>0.0003526922172584059</v>
      </c>
      <c r="J5" s="10">
        <v>3.249206240205873E-12</v>
      </c>
      <c r="K5" s="7">
        <v>-2.763937285047238E-08</v>
      </c>
      <c r="L5" s="10">
        <v>0.0003232354003246353</v>
      </c>
      <c r="M5" s="7">
        <v>-0.0003527198566312563</v>
      </c>
    </row>
    <row r="6" spans="1:13">
      <c r="A6" s="3" t="s">
        <v>307</v>
      </c>
      <c r="B6" s="6">
        <v>2</v>
      </c>
      <c r="C6" s="6">
        <v>5</v>
      </c>
      <c r="D6" s="6">
        <v>0</v>
      </c>
      <c r="E6" s="7">
        <v>0.0002351281448389372</v>
      </c>
      <c r="F6" s="7">
        <v>0.0005878203620973431</v>
      </c>
      <c r="G6" s="7">
        <v>0</v>
      </c>
      <c r="H6" s="10">
        <v>0.0003231686098780232</v>
      </c>
      <c r="I6" s="7">
        <v>0.0003526922172584059</v>
      </c>
      <c r="J6" s="10">
        <v>0.0001155292231301314</v>
      </c>
      <c r="K6" s="7">
        <v>-0.0002351281448389372</v>
      </c>
      <c r="L6" s="10">
        <v>0.0008640524059430008</v>
      </c>
      <c r="M6" s="7">
        <v>-0.0005878203620973431</v>
      </c>
    </row>
    <row r="7" spans="1:13">
      <c r="A7" s="3" t="s">
        <v>308</v>
      </c>
      <c r="B7" s="6">
        <v>13</v>
      </c>
      <c r="C7" s="6">
        <v>8</v>
      </c>
      <c r="D7" s="6">
        <v>8</v>
      </c>
      <c r="E7" s="7">
        <v>0.001528332941453092</v>
      </c>
      <c r="F7" s="7">
        <v>0.0009405125793557489</v>
      </c>
      <c r="G7" s="7">
        <v>0.000940402021864347</v>
      </c>
      <c r="H7" s="10">
        <v>0.0002853913800738895</v>
      </c>
      <c r="I7" s="7">
        <v>-0.0005878203620973431</v>
      </c>
      <c r="J7" s="10">
        <v>0.0002855141720905969</v>
      </c>
      <c r="K7" s="7">
        <v>-0.000587930919588745</v>
      </c>
      <c r="L7" s="10">
        <v>1.299682496082349E-11</v>
      </c>
      <c r="M7" s="7">
        <v>-1.105574914018895E-07</v>
      </c>
    </row>
    <row r="8" spans="1:13">
      <c r="A8" s="3" t="s">
        <v>309</v>
      </c>
      <c r="B8" s="6">
        <v>69</v>
      </c>
      <c r="C8" s="6">
        <v>88</v>
      </c>
      <c r="D8" s="6">
        <v>86</v>
      </c>
      <c r="E8" s="7">
        <v>0.008111920996943333</v>
      </c>
      <c r="F8" s="7">
        <v>0.01034563837291324</v>
      </c>
      <c r="G8" s="7">
        <v>0.01010932173504173</v>
      </c>
      <c r="H8" s="10">
        <v>0.000543307769543616</v>
      </c>
      <c r="I8" s="7">
        <v>0.002233717375969904</v>
      </c>
      <c r="J8" s="10">
        <v>0.0004396743110508079</v>
      </c>
      <c r="K8" s="7">
        <v>0.001997400738098397</v>
      </c>
      <c r="L8" s="10">
        <v>5.460586366500312E-06</v>
      </c>
      <c r="M8" s="7">
        <v>-0.0002363166378715077</v>
      </c>
    </row>
    <row r="9" spans="1:13">
      <c r="A9" s="3" t="s">
        <v>310</v>
      </c>
      <c r="B9" s="6">
        <v>46</v>
      </c>
      <c r="C9" s="6">
        <v>48</v>
      </c>
      <c r="D9" s="6">
        <v>50</v>
      </c>
      <c r="E9" s="7">
        <v>0.005407947331295556</v>
      </c>
      <c r="F9" s="7">
        <v>0.005643075476134493</v>
      </c>
      <c r="G9" s="7">
        <v>0.005877512636652169</v>
      </c>
      <c r="H9" s="10">
        <v>1.000696318335196E-05</v>
      </c>
      <c r="I9" s="7">
        <v>0.0002351281448389371</v>
      </c>
      <c r="J9" s="10">
        <v>3.90979098977764E-05</v>
      </c>
      <c r="K9" s="7">
        <v>0.0004695653053566132</v>
      </c>
      <c r="L9" s="10">
        <v>9.542632714667351E-06</v>
      </c>
      <c r="M9" s="7">
        <v>0.0002344371605176761</v>
      </c>
    </row>
    <row r="10" spans="1:13">
      <c r="A10" s="3" t="s">
        <v>311</v>
      </c>
      <c r="B10" s="6">
        <v>86</v>
      </c>
      <c r="C10" s="6">
        <v>74</v>
      </c>
      <c r="D10" s="6">
        <v>65</v>
      </c>
      <c r="E10" s="7">
        <v>0.0101105102280743</v>
      </c>
      <c r="F10" s="7">
        <v>0.008699741359040678</v>
      </c>
      <c r="G10" s="7">
        <v>0.007640766427647819</v>
      </c>
      <c r="H10" s="10">
        <v>0.0002120134536317956</v>
      </c>
      <c r="I10" s="7">
        <v>-0.001410768869033623</v>
      </c>
      <c r="J10" s="10">
        <v>0.0006917198755373848</v>
      </c>
      <c r="K10" s="7">
        <v>-0.002469743800426481</v>
      </c>
      <c r="L10" s="10">
        <v>0.0001374500541292159</v>
      </c>
      <c r="M10" s="7">
        <v>-0.001058974931392859</v>
      </c>
    </row>
    <row r="11" spans="1:13">
      <c r="A11" s="3" t="s">
        <v>312</v>
      </c>
      <c r="B11" s="6">
        <v>290</v>
      </c>
      <c r="C11" s="6">
        <v>278</v>
      </c>
      <c r="D11" s="6">
        <v>296</v>
      </c>
      <c r="E11" s="7">
        <v>0.0340935810016459</v>
      </c>
      <c r="F11" s="7">
        <v>0.03268281213261227</v>
      </c>
      <c r="G11" s="7">
        <v>0.03479487480898084</v>
      </c>
      <c r="H11" s="10">
        <v>5.961882335746427E-05</v>
      </c>
      <c r="I11" s="7">
        <v>-0.001410768869033623</v>
      </c>
      <c r="J11" s="10">
        <v>1.427902510460684E-05</v>
      </c>
      <c r="K11" s="7">
        <v>0.0007012938073349406</v>
      </c>
      <c r="L11" s="10">
        <v>0.0001322590195343053</v>
      </c>
      <c r="M11" s="7">
        <v>0.002112062676368563</v>
      </c>
    </row>
    <row r="12" spans="1:13">
      <c r="A12" s="3" t="s">
        <v>313</v>
      </c>
      <c r="B12" s="6">
        <v>177</v>
      </c>
      <c r="C12" s="6">
        <v>195</v>
      </c>
      <c r="D12" s="6">
        <v>186</v>
      </c>
      <c r="E12" s="7">
        <v>0.02080884081824595</v>
      </c>
      <c r="F12" s="7">
        <v>0.02292499412179638</v>
      </c>
      <c r="G12" s="7">
        <v>0.02186434700834607</v>
      </c>
      <c r="H12" s="10">
        <v>0.0002049490792168489</v>
      </c>
      <c r="I12" s="7">
        <v>0.002116153303550434</v>
      </c>
      <c r="J12" s="10">
        <v>5.222579607013481E-05</v>
      </c>
      <c r="K12" s="7">
        <v>0.001055506190100124</v>
      </c>
      <c r="L12" s="10">
        <v>5.024332258379568E-05</v>
      </c>
      <c r="M12" s="7">
        <v>-0.00106064711345031</v>
      </c>
    </row>
    <row r="13" spans="1:13">
      <c r="A13" s="3" t="s">
        <v>314</v>
      </c>
      <c r="B13" s="6">
        <v>529</v>
      </c>
      <c r="C13" s="6">
        <v>520</v>
      </c>
      <c r="D13" s="6">
        <v>519</v>
      </c>
      <c r="E13" s="7">
        <v>0.0621913943098989</v>
      </c>
      <c r="F13" s="7">
        <v>0.06113331765812368</v>
      </c>
      <c r="G13" s="7">
        <v>0.06100858116844951</v>
      </c>
      <c r="H13" s="10">
        <v>1.815619357458691E-05</v>
      </c>
      <c r="I13" s="7">
        <v>-0.001058076651775215</v>
      </c>
      <c r="J13" s="10">
        <v>2.271250314846061E-05</v>
      </c>
      <c r="K13" s="7">
        <v>-0.001182813141449385</v>
      </c>
      <c r="L13" s="10">
        <v>2.547724804476927E-07</v>
      </c>
      <c r="M13" s="7">
        <v>-0.0001247364896741696</v>
      </c>
    </row>
    <row r="14" spans="1:13">
      <c r="A14" s="3" t="s">
        <v>315</v>
      </c>
      <c r="B14" s="6">
        <v>470</v>
      </c>
      <c r="C14" s="6">
        <v>497</v>
      </c>
      <c r="D14" s="6">
        <v>444</v>
      </c>
      <c r="E14" s="7">
        <v>0.05525511403715025</v>
      </c>
      <c r="F14" s="7">
        <v>0.0584293439924759</v>
      </c>
      <c r="G14" s="7">
        <v>0.05219231221347126</v>
      </c>
      <c r="H14" s="10">
        <v>0.0001773040145307031</v>
      </c>
      <c r="I14" s="7">
        <v>0.003174229955325653</v>
      </c>
      <c r="J14" s="10">
        <v>0.0001746583855955736</v>
      </c>
      <c r="K14" s="7">
        <v>-0.00306280182367899</v>
      </c>
      <c r="L14" s="10">
        <v>0.0007040549882062302</v>
      </c>
      <c r="M14" s="7">
        <v>-0.006237031779004643</v>
      </c>
    </row>
    <row r="15" spans="1:13">
      <c r="A15" s="3" t="s">
        <v>316</v>
      </c>
      <c r="B15" s="6">
        <v>789</v>
      </c>
      <c r="C15" s="6">
        <v>791</v>
      </c>
      <c r="D15" s="6">
        <v>795</v>
      </c>
      <c r="E15" s="7">
        <v>0.09275805313896074</v>
      </c>
      <c r="F15" s="7">
        <v>0.09299318128379967</v>
      </c>
      <c r="G15" s="7">
        <v>0.09345245092276948</v>
      </c>
      <c r="H15" s="10">
        <v>5.952614441052119E-07</v>
      </c>
      <c r="I15" s="7">
        <v>0.0002351281448389336</v>
      </c>
      <c r="J15" s="10">
        <v>5.178982998209134E-06</v>
      </c>
      <c r="K15" s="7">
        <v>0.0006943977838087395</v>
      </c>
      <c r="L15" s="10">
        <v>2.262633084064847E-06</v>
      </c>
      <c r="M15" s="7">
        <v>0.0004592696389698059</v>
      </c>
    </row>
    <row r="16" spans="1:13">
      <c r="A16" s="3" t="s">
        <v>317</v>
      </c>
      <c r="B16" s="6">
        <v>993</v>
      </c>
      <c r="C16" s="6">
        <v>1016</v>
      </c>
      <c r="D16" s="6">
        <v>992</v>
      </c>
      <c r="E16" s="7">
        <v>0.1167411239125323</v>
      </c>
      <c r="F16" s="7">
        <v>0.1194450975781801</v>
      </c>
      <c r="G16" s="7">
        <v>0.116609850711179</v>
      </c>
      <c r="H16" s="10">
        <v>6.191549190510902E-05</v>
      </c>
      <c r="I16" s="7">
        <v>0.002703973665647785</v>
      </c>
      <c r="J16" s="10">
        <v>1.476973065075623E-07</v>
      </c>
      <c r="K16" s="7">
        <v>-0.0001312732013532963</v>
      </c>
      <c r="L16" s="10">
        <v>6.811135668018932E-05</v>
      </c>
      <c r="M16" s="7">
        <v>-0.002835246867001082</v>
      </c>
    </row>
    <row r="17" spans="1:13">
      <c r="A17" s="3" t="s">
        <v>318</v>
      </c>
      <c r="B17" s="6">
        <v>871</v>
      </c>
      <c r="C17" s="6">
        <v>954</v>
      </c>
      <c r="D17" s="6">
        <v>941</v>
      </c>
      <c r="E17" s="7">
        <v>0.1023983070773572</v>
      </c>
      <c r="F17" s="7">
        <v>0.112156125088173</v>
      </c>
      <c r="G17" s="7">
        <v>0.1106147878217938</v>
      </c>
      <c r="H17" s="10">
        <v>0.0008881731309017223</v>
      </c>
      <c r="I17" s="7">
        <v>0.009757818010815891</v>
      </c>
      <c r="J17" s="10">
        <v>0.0006341776089567948</v>
      </c>
      <c r="K17" s="7">
        <v>0.008216480744436663</v>
      </c>
      <c r="L17" s="10">
        <v>2.132916231003308E-05</v>
      </c>
      <c r="M17" s="7">
        <v>-0.001541337266379228</v>
      </c>
    </row>
    <row r="18" spans="1:13">
      <c r="A18" s="3" t="s">
        <v>319</v>
      </c>
      <c r="B18" s="6">
        <v>1844</v>
      </c>
      <c r="C18" s="6">
        <v>1787</v>
      </c>
      <c r="D18" s="6">
        <v>1850</v>
      </c>
      <c r="E18" s="7">
        <v>0.2167881495415001</v>
      </c>
      <c r="F18" s="7">
        <v>0.2100869974135904</v>
      </c>
      <c r="G18" s="7">
        <v>0.2174679675561302</v>
      </c>
      <c r="H18" s="10">
        <v>0.0002104087315489446</v>
      </c>
      <c r="I18" s="7">
        <v>-0.006701152127909699</v>
      </c>
      <c r="J18" s="10">
        <v>2.128480831267413E-06</v>
      </c>
      <c r="K18" s="7">
        <v>0.0006798180146301291</v>
      </c>
      <c r="L18" s="10">
        <v>0.0002548637605119565</v>
      </c>
      <c r="M18" s="7">
        <v>0.007380970142539828</v>
      </c>
    </row>
    <row r="19" spans="1:13">
      <c r="A19" s="3" t="s">
        <v>320</v>
      </c>
      <c r="B19" s="6">
        <v>737</v>
      </c>
      <c r="C19" s="6">
        <v>679</v>
      </c>
      <c r="D19" s="6">
        <v>687</v>
      </c>
      <c r="E19" s="7">
        <v>0.08664472137314837</v>
      </c>
      <c r="F19" s="7">
        <v>0.07982600517281918</v>
      </c>
      <c r="G19" s="7">
        <v>0.0807570236276008</v>
      </c>
      <c r="H19" s="10">
        <v>0.0005589081058755182</v>
      </c>
      <c r="I19" s="7">
        <v>-0.006818716200329186</v>
      </c>
      <c r="J19" s="10">
        <v>0.0004143241031817106</v>
      </c>
      <c r="K19" s="7">
        <v>-0.005887697745547565</v>
      </c>
      <c r="L19" s="10">
        <v>1.079572457815904E-05</v>
      </c>
      <c r="M19" s="7">
        <v>0.0009310184547816208</v>
      </c>
    </row>
    <row r="20" spans="1:13">
      <c r="A20" s="3" t="s">
        <v>321</v>
      </c>
      <c r="B20" s="6">
        <v>946</v>
      </c>
      <c r="C20" s="6">
        <v>965</v>
      </c>
      <c r="D20" s="6">
        <v>938</v>
      </c>
      <c r="E20" s="7">
        <v>0.1112156125088173</v>
      </c>
      <c r="F20" s="7">
        <v>0.1134493298847872</v>
      </c>
      <c r="G20" s="7">
        <v>0.1102621370635947</v>
      </c>
      <c r="H20" s="10">
        <v>4.441865900012316E-05</v>
      </c>
      <c r="I20" s="7">
        <v>0.002233717375969904</v>
      </c>
      <c r="J20" s="10">
        <v>8.209592546804436E-06</v>
      </c>
      <c r="K20" s="7">
        <v>-0.000953475445222618</v>
      </c>
      <c r="L20" s="10">
        <v>9.082132073746444E-05</v>
      </c>
      <c r="M20" s="7">
        <v>-0.003187192821192522</v>
      </c>
    </row>
    <row r="21" spans="1:13">
      <c r="A21" s="3" t="s">
        <v>322</v>
      </c>
      <c r="B21" s="6">
        <v>641</v>
      </c>
      <c r="C21" s="6">
        <v>593</v>
      </c>
      <c r="D21" s="6">
        <v>647</v>
      </c>
      <c r="E21" s="7">
        <v>0.07535857042087937</v>
      </c>
      <c r="F21" s="7">
        <v>0.06971549494474488</v>
      </c>
      <c r="G21" s="7">
        <v>0.07605501351827906</v>
      </c>
      <c r="H21" s="10">
        <v>0.0004392291065484762</v>
      </c>
      <c r="I21" s="7">
        <v>-0.00564307547613449</v>
      </c>
      <c r="J21" s="10">
        <v>6.406775348108087E-06</v>
      </c>
      <c r="K21" s="7">
        <v>0.0006964430973996905</v>
      </c>
      <c r="L21" s="10">
        <v>0.0005517558044472017</v>
      </c>
      <c r="M21" s="7">
        <v>0.006339518573534181</v>
      </c>
    </row>
    <row r="24" spans="1:13">
      <c r="A24" s="5" t="s">
        <v>324</v>
      </c>
      <c r="B24" s="5" t="s">
        <v>371</v>
      </c>
      <c r="C24" s="5" t="s">
        <v>372</v>
      </c>
      <c r="D24" s="5" t="s">
        <v>373</v>
      </c>
      <c r="E24" s="5" t="s">
        <v>374</v>
      </c>
      <c r="F24" s="5" t="s">
        <v>375</v>
      </c>
      <c r="G24" s="5" t="s">
        <v>376</v>
      </c>
      <c r="H24" s="5" t="s">
        <v>377</v>
      </c>
      <c r="I24" s="5" t="s">
        <v>378</v>
      </c>
      <c r="J24" s="5" t="s">
        <v>379</v>
      </c>
      <c r="K24" s="5" t="s">
        <v>380</v>
      </c>
      <c r="L24" s="5" t="s">
        <v>381</v>
      </c>
      <c r="M24" s="5" t="s">
        <v>382</v>
      </c>
    </row>
    <row r="25" spans="1:13">
      <c r="A25" s="3" t="s">
        <v>325</v>
      </c>
      <c r="B25" s="6">
        <v>509</v>
      </c>
      <c r="C25" s="6">
        <v>509</v>
      </c>
      <c r="D25" s="6">
        <v>508</v>
      </c>
      <c r="E25" s="7">
        <v>0.05984011286150952</v>
      </c>
      <c r="F25" s="7">
        <v>0.05984011286150952</v>
      </c>
      <c r="G25" s="7">
        <v>0.05971552838838604</v>
      </c>
      <c r="H25" s="10">
        <v>0</v>
      </c>
      <c r="I25" s="7">
        <v>0</v>
      </c>
      <c r="J25" s="10">
        <v>2.596497563704317E-07</v>
      </c>
      <c r="K25" s="7">
        <v>-0.0001245844731234888</v>
      </c>
      <c r="L25" s="10">
        <v>2.596497563704317E-07</v>
      </c>
      <c r="M25" s="7">
        <v>-0.0001245844731234888</v>
      </c>
    </row>
    <row r="26" spans="1:13">
      <c r="A26" s="3" t="s">
        <v>326</v>
      </c>
      <c r="B26" s="6">
        <v>385</v>
      </c>
      <c r="C26" s="6">
        <v>422</v>
      </c>
      <c r="D26" s="6">
        <v>401</v>
      </c>
      <c r="E26" s="7">
        <v>0.04526216788149542</v>
      </c>
      <c r="F26" s="7">
        <v>0.04961203856101575</v>
      </c>
      <c r="G26" s="7">
        <v>0.0471376513459504</v>
      </c>
      <c r="H26" s="10">
        <v>0.0003991527452015536</v>
      </c>
      <c r="I26" s="7">
        <v>0.004349870679520335</v>
      </c>
      <c r="J26" s="10">
        <v>7.614563364683885E-05</v>
      </c>
      <c r="K26" s="7">
        <v>0.001875483464454979</v>
      </c>
      <c r="L26" s="10">
        <v>0.0001265932226700248</v>
      </c>
      <c r="M26" s="7">
        <v>-0.002474387215065356</v>
      </c>
    </row>
    <row r="27" spans="1:13">
      <c r="A27" s="3" t="s">
        <v>327</v>
      </c>
      <c r="B27" s="6">
        <v>345</v>
      </c>
      <c r="C27" s="6">
        <v>322</v>
      </c>
      <c r="D27" s="6">
        <v>354</v>
      </c>
      <c r="E27" s="7">
        <v>0.04055960498471667</v>
      </c>
      <c r="F27" s="7">
        <v>0.03785563131906889</v>
      </c>
      <c r="G27" s="7">
        <v>0.04161278946749736</v>
      </c>
      <c r="H27" s="10">
        <v>0.0001865549076181382</v>
      </c>
      <c r="I27" s="7">
        <v>-0.002703973665647778</v>
      </c>
      <c r="J27" s="10">
        <v>2.699831990875351E-05</v>
      </c>
      <c r="K27" s="7">
        <v>0.001053184482780689</v>
      </c>
      <c r="L27" s="10">
        <v>0.0003555316490139754</v>
      </c>
      <c r="M27" s="7">
        <v>0.003757158148428467</v>
      </c>
    </row>
    <row r="28" spans="1:13">
      <c r="A28" s="3" t="s">
        <v>328</v>
      </c>
      <c r="B28" s="6">
        <v>446</v>
      </c>
      <c r="C28" s="6">
        <v>468</v>
      </c>
      <c r="D28" s="6">
        <v>394</v>
      </c>
      <c r="E28" s="7">
        <v>0.052433576299083</v>
      </c>
      <c r="F28" s="7">
        <v>0.05501998589231131</v>
      </c>
      <c r="G28" s="7">
        <v>0.04631479957681909</v>
      </c>
      <c r="H28" s="10">
        <v>0.0001245339249643572</v>
      </c>
      <c r="I28" s="7">
        <v>0.002586409593228312</v>
      </c>
      <c r="J28" s="10">
        <v>0.0007592520801410383</v>
      </c>
      <c r="K28" s="7">
        <v>-0.006118776722263908</v>
      </c>
      <c r="L28" s="10">
        <v>0.001499337275660798</v>
      </c>
      <c r="M28" s="7">
        <v>-0.008705186315492219</v>
      </c>
    </row>
    <row r="29" spans="1:13">
      <c r="A29" s="3" t="s">
        <v>329</v>
      </c>
      <c r="B29" s="6">
        <v>686</v>
      </c>
      <c r="C29" s="6">
        <v>683</v>
      </c>
      <c r="D29" s="6">
        <v>669</v>
      </c>
      <c r="E29" s="7">
        <v>0.08064895367975547</v>
      </c>
      <c r="F29" s="7">
        <v>0.08029626146249706</v>
      </c>
      <c r="G29" s="7">
        <v>0.07864111907840601</v>
      </c>
      <c r="H29" s="10">
        <v>1.545768218350065E-06</v>
      </c>
      <c r="I29" s="7">
        <v>-0.0003526922172584074</v>
      </c>
      <c r="J29" s="10">
        <v>5.061976863199035E-05</v>
      </c>
      <c r="K29" s="7">
        <v>-0.002007834601349456</v>
      </c>
      <c r="L29" s="10">
        <v>3.447389580767851E-05</v>
      </c>
      <c r="M29" s="7">
        <v>-0.001655142384091049</v>
      </c>
    </row>
    <row r="30" spans="1:13">
      <c r="A30" s="3" t="s">
        <v>330</v>
      </c>
      <c r="B30" s="6">
        <v>103</v>
      </c>
      <c r="C30" s="6">
        <v>108</v>
      </c>
      <c r="D30" s="6">
        <v>126</v>
      </c>
      <c r="E30" s="7">
        <v>0.01210909945920527</v>
      </c>
      <c r="F30" s="7">
        <v>0.01269691982130261</v>
      </c>
      <c r="G30" s="7">
        <v>0.01481133184436347</v>
      </c>
      <c r="H30" s="10">
        <v>2.786400123123905E-05</v>
      </c>
      <c r="I30" s="7">
        <v>0.0005878203620973427</v>
      </c>
      <c r="J30" s="10">
        <v>0.000544325157522231</v>
      </c>
      <c r="K30" s="7">
        <v>0.002702232385158198</v>
      </c>
      <c r="L30" s="10">
        <v>0.0003256894865123838</v>
      </c>
      <c r="M30" s="7">
        <v>0.002114412023060855</v>
      </c>
    </row>
    <row r="31" spans="1:13">
      <c r="A31" s="3" t="s">
        <v>331</v>
      </c>
      <c r="B31" s="6">
        <v>710</v>
      </c>
      <c r="C31" s="6">
        <v>708</v>
      </c>
      <c r="D31" s="6">
        <v>685</v>
      </c>
      <c r="E31" s="7">
        <v>0.08347049141782271</v>
      </c>
      <c r="F31" s="7">
        <v>0.08323536327298378</v>
      </c>
      <c r="G31" s="7">
        <v>0.08052192312213471</v>
      </c>
      <c r="H31" s="10">
        <v>6.632674210301664E-07</v>
      </c>
      <c r="I31" s="7">
        <v>-0.0002351281448389336</v>
      </c>
      <c r="J31" s="10">
        <v>0.0001060413929910274</v>
      </c>
      <c r="K31" s="7">
        <v>-0.002948568295688</v>
      </c>
      <c r="L31" s="10">
        <v>8.993103840408307E-05</v>
      </c>
      <c r="M31" s="7">
        <v>-0.002713440150849067</v>
      </c>
    </row>
    <row r="32" spans="1:13">
      <c r="A32" s="3" t="s">
        <v>332</v>
      </c>
      <c r="B32" s="6">
        <v>283</v>
      </c>
      <c r="C32" s="6">
        <v>308</v>
      </c>
      <c r="D32" s="6">
        <v>307</v>
      </c>
      <c r="E32" s="7">
        <v>0.03327063249470961</v>
      </c>
      <c r="F32" s="7">
        <v>0.03620973430519633</v>
      </c>
      <c r="G32" s="7">
        <v>0.03608792758904432</v>
      </c>
      <c r="H32" s="10">
        <v>0.0002488034485373182</v>
      </c>
      <c r="I32" s="7">
        <v>0.002939101810486719</v>
      </c>
      <c r="J32" s="10">
        <v>0.0002289990220051256</v>
      </c>
      <c r="K32" s="7">
        <v>0.002817295094334704</v>
      </c>
      <c r="L32" s="10">
        <v>4.104390031253447E-07</v>
      </c>
      <c r="M32" s="7">
        <v>-0.0001218067161520148</v>
      </c>
    </row>
    <row r="33" spans="1:13">
      <c r="A33" s="3" t="s">
        <v>333</v>
      </c>
      <c r="B33" s="6">
        <v>424</v>
      </c>
      <c r="C33" s="6">
        <v>456</v>
      </c>
      <c r="D33" s="6">
        <v>489</v>
      </c>
      <c r="E33" s="7">
        <v>0.04984716670585469</v>
      </c>
      <c r="F33" s="7">
        <v>0.05360921702327769</v>
      </c>
      <c r="G33" s="7">
        <v>0.05748207358645821</v>
      </c>
      <c r="H33" s="10">
        <v>0.0002737243518737014</v>
      </c>
      <c r="I33" s="7">
        <v>0.003762050317422994</v>
      </c>
      <c r="J33" s="10">
        <v>0.001088061856927709</v>
      </c>
      <c r="K33" s="7">
        <v>0.007634906880603518</v>
      </c>
      <c r="L33" s="10">
        <v>0.0002701399665747072</v>
      </c>
      <c r="M33" s="7">
        <v>0.003872856563180524</v>
      </c>
    </row>
    <row r="34" spans="1:13">
      <c r="A34" s="3" t="s">
        <v>334</v>
      </c>
      <c r="B34" s="6">
        <v>447</v>
      </c>
      <c r="C34" s="6">
        <v>498</v>
      </c>
      <c r="D34" s="6">
        <v>452</v>
      </c>
      <c r="E34" s="7">
        <v>0.05255114037150247</v>
      </c>
      <c r="F34" s="7">
        <v>0.05854690806489537</v>
      </c>
      <c r="G34" s="7">
        <v>0.0531327142353356</v>
      </c>
      <c r="H34" s="10">
        <v>0.0006477916297866548</v>
      </c>
      <c r="I34" s="7">
        <v>0.005995767693392898</v>
      </c>
      <c r="J34" s="10">
        <v>6.400818262191324E-06</v>
      </c>
      <c r="K34" s="7">
        <v>0.0005815738638331319</v>
      </c>
      <c r="L34" s="10">
        <v>0.0005253687582158931</v>
      </c>
      <c r="M34" s="7">
        <v>-0.005414193829559766</v>
      </c>
    </row>
    <row r="35" spans="1:13">
      <c r="A35" s="3" t="s">
        <v>335</v>
      </c>
      <c r="B35" s="6">
        <v>41</v>
      </c>
      <c r="C35" s="6">
        <v>32</v>
      </c>
      <c r="D35" s="6">
        <v>50</v>
      </c>
      <c r="E35" s="7">
        <v>0.004820126969198213</v>
      </c>
      <c r="F35" s="7">
        <v>0.003762050317422996</v>
      </c>
      <c r="G35" s="7">
        <v>0.005877512636652169</v>
      </c>
      <c r="H35" s="10">
        <v>0.0002622296584929733</v>
      </c>
      <c r="I35" s="7">
        <v>-0.001058076651775217</v>
      </c>
      <c r="J35" s="10">
        <v>0.0002097148750408415</v>
      </c>
      <c r="K35" s="7">
        <v>0.001057385667453956</v>
      </c>
      <c r="L35" s="10">
        <v>0.0009438548614211716</v>
      </c>
      <c r="M35" s="7">
        <v>0.002115462319229173</v>
      </c>
    </row>
    <row r="36" spans="1:13">
      <c r="A36" s="3" t="s">
        <v>336</v>
      </c>
      <c r="B36" s="6">
        <v>423</v>
      </c>
      <c r="C36" s="6">
        <v>435</v>
      </c>
      <c r="D36" s="6">
        <v>413</v>
      </c>
      <c r="E36" s="7">
        <v>0.04972960263343523</v>
      </c>
      <c r="F36" s="7">
        <v>0.05114037150246885</v>
      </c>
      <c r="G36" s="7">
        <v>0.04854825437874691</v>
      </c>
      <c r="H36" s="10">
        <v>3.946463960837923E-05</v>
      </c>
      <c r="I36" s="7">
        <v>0.001410768869033623</v>
      </c>
      <c r="J36" s="10">
        <v>2.84021439644604E-05</v>
      </c>
      <c r="K36" s="7">
        <v>-0.001181348254688311</v>
      </c>
      <c r="L36" s="10">
        <v>0.0001348315520985366</v>
      </c>
      <c r="M36" s="7">
        <v>-0.002592117123721933</v>
      </c>
    </row>
    <row r="37" spans="1:13">
      <c r="A37" s="3" t="s">
        <v>337</v>
      </c>
      <c r="B37" s="6">
        <v>1380</v>
      </c>
      <c r="C37" s="6">
        <v>1320</v>
      </c>
      <c r="D37" s="6">
        <v>1387</v>
      </c>
      <c r="E37" s="7">
        <v>0.1622384199388667</v>
      </c>
      <c r="F37" s="7">
        <v>0.1551845755936986</v>
      </c>
      <c r="G37" s="7">
        <v>0.1630422005407312</v>
      </c>
      <c r="H37" s="10">
        <v>0.000313555814043032</v>
      </c>
      <c r="I37" s="7">
        <v>-0.00705384434516812</v>
      </c>
      <c r="J37" s="10">
        <v>3.972352056790786E-06</v>
      </c>
      <c r="K37" s="7">
        <v>0.0008037806018644789</v>
      </c>
      <c r="L37" s="10">
        <v>0.000388118328912533</v>
      </c>
      <c r="M37" s="7">
        <v>0.007857624947032599</v>
      </c>
    </row>
    <row r="38" spans="1:13">
      <c r="A38" s="3" t="s">
        <v>338</v>
      </c>
      <c r="B38" s="6">
        <v>87</v>
      </c>
      <c r="C38" s="6">
        <v>85</v>
      </c>
      <c r="D38" s="6">
        <v>91</v>
      </c>
      <c r="E38" s="7">
        <v>0.01022807430049377</v>
      </c>
      <c r="F38" s="7">
        <v>0.009992946155654832</v>
      </c>
      <c r="G38" s="7">
        <v>0.01069707299870695</v>
      </c>
      <c r="H38" s="10">
        <v>5.468342855459022E-06</v>
      </c>
      <c r="I38" s="7">
        <v>-0.0002351281448389371</v>
      </c>
      <c r="J38" s="10">
        <v>2.102700823419166E-05</v>
      </c>
      <c r="K38" s="7">
        <v>0.0004689986982131782</v>
      </c>
      <c r="L38" s="10">
        <v>4.794448460772013E-05</v>
      </c>
      <c r="M38" s="7">
        <v>0.0007041268430521153</v>
      </c>
    </row>
    <row r="39" spans="1:13">
      <c r="A39" s="3" t="s">
        <v>339</v>
      </c>
      <c r="B39" s="6">
        <v>267</v>
      </c>
      <c r="C39" s="6">
        <v>270</v>
      </c>
      <c r="D39" s="6">
        <v>237</v>
      </c>
      <c r="E39" s="7">
        <v>0.03138960733599812</v>
      </c>
      <c r="F39" s="7">
        <v>0.03174229955325653</v>
      </c>
      <c r="G39" s="7">
        <v>0.02785940989773128</v>
      </c>
      <c r="H39" s="10">
        <v>3.940736162047485E-06</v>
      </c>
      <c r="I39" s="7">
        <v>0.0003526922172584074</v>
      </c>
      <c r="J39" s="10">
        <v>0.0004211739983133643</v>
      </c>
      <c r="K39" s="7">
        <v>-0.003530197438266838</v>
      </c>
      <c r="L39" s="10">
        <v>0.0005066370155461035</v>
      </c>
      <c r="M39" s="7">
        <v>-0.003882889655525246</v>
      </c>
    </row>
    <row r="40" spans="1:13">
      <c r="A40" s="3" t="s">
        <v>340</v>
      </c>
      <c r="B40" s="6">
        <v>537</v>
      </c>
      <c r="C40" s="6">
        <v>490</v>
      </c>
      <c r="D40" s="6">
        <v>514</v>
      </c>
      <c r="E40" s="7">
        <v>0.06313190688925464</v>
      </c>
      <c r="F40" s="7">
        <v>0.05760639548553962</v>
      </c>
      <c r="G40" s="7">
        <v>0.0604208299047843</v>
      </c>
      <c r="H40" s="10">
        <v>0.0005060965271569527</v>
      </c>
      <c r="I40" s="7">
        <v>-0.005525511403715024</v>
      </c>
      <c r="J40" s="10">
        <v>0.0001189956380636947</v>
      </c>
      <c r="K40" s="7">
        <v>-0.002711076984470345</v>
      </c>
      <c r="L40" s="10">
        <v>0.0001342494145033233</v>
      </c>
      <c r="M40" s="7">
        <v>0.002814434419244678</v>
      </c>
    </row>
    <row r="41" spans="1:13">
      <c r="A41" s="3" t="s">
        <v>341</v>
      </c>
      <c r="B41" s="6">
        <v>538</v>
      </c>
      <c r="C41" s="6">
        <v>523</v>
      </c>
      <c r="D41" s="6">
        <v>519</v>
      </c>
      <c r="E41" s="7">
        <v>0.06324947096167412</v>
      </c>
      <c r="F41" s="7">
        <v>0.06148600987538208</v>
      </c>
      <c r="G41" s="7">
        <v>0.06100858116844951</v>
      </c>
      <c r="H41" s="10">
        <v>4.986555860015598E-05</v>
      </c>
      <c r="I41" s="7">
        <v>-0.001763461086292037</v>
      </c>
      <c r="J41" s="10">
        <v>8.083390134392137E-05</v>
      </c>
      <c r="K41" s="7">
        <v>-0.002240889793224607</v>
      </c>
      <c r="L41" s="10">
        <v>3.721622684986312E-06</v>
      </c>
      <c r="M41" s="7">
        <v>-0.00047742870693257</v>
      </c>
    </row>
    <row r="42" spans="1:13">
      <c r="A42" s="3" t="s">
        <v>342</v>
      </c>
      <c r="B42" s="6">
        <v>254</v>
      </c>
      <c r="C42" s="6">
        <v>276</v>
      </c>
      <c r="D42" s="6">
        <v>264</v>
      </c>
      <c r="E42" s="7">
        <v>0.02986127439454503</v>
      </c>
      <c r="F42" s="7">
        <v>0.03244768398777333</v>
      </c>
      <c r="G42" s="7">
        <v>0.03103326672152345</v>
      </c>
      <c r="H42" s="10">
        <v>0.0002148442477509392</v>
      </c>
      <c r="I42" s="7">
        <v>0.002586409593228305</v>
      </c>
      <c r="J42" s="10">
        <v>4.511851555708347E-05</v>
      </c>
      <c r="K42" s="7">
        <v>0.001171992326978424</v>
      </c>
      <c r="L42" s="10">
        <v>6.303961537556357E-05</v>
      </c>
      <c r="M42" s="7">
        <v>-0.001414417266249881</v>
      </c>
    </row>
    <row r="43" spans="1:13">
      <c r="A43" s="3" t="s">
        <v>322</v>
      </c>
      <c r="B43" s="6">
        <v>641</v>
      </c>
      <c r="C43" s="6">
        <v>593</v>
      </c>
      <c r="D43" s="6">
        <v>647</v>
      </c>
      <c r="E43" s="7">
        <v>0.07535857042087937</v>
      </c>
      <c r="F43" s="7">
        <v>0.06971549494474488</v>
      </c>
      <c r="G43" s="7">
        <v>0.07605501351827906</v>
      </c>
      <c r="H43" s="10">
        <v>0.0004392291065484762</v>
      </c>
      <c r="I43" s="7">
        <v>-0.00564307547613449</v>
      </c>
      <c r="J43" s="10">
        <v>6.406775348108087E-06</v>
      </c>
      <c r="K43" s="7">
        <v>0.0006964430973996905</v>
      </c>
      <c r="L43" s="10">
        <v>0.0005517558044472017</v>
      </c>
      <c r="M43" s="7">
        <v>0.006339518573534181</v>
      </c>
    </row>
  </sheetData>
  <hyperlinks>
    <hyperlink ref="A1" location="dir!B89" display="Equidistant-based"/>
  </hyperlinks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>
  <dimension ref="A1:E4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26.7109375" style="3" customWidth="1"/>
    <col min="2" max="2" width="9.7109375" style="10" customWidth="1"/>
    <col min="3" max="3" width="10.7109375" style="10" customWidth="1"/>
    <col min="4" max="4" width="21.7109375" style="7" customWidth="1"/>
    <col min="5" max="5" width="22.7109375" style="7" customWidth="1"/>
  </cols>
  <sheetData>
    <row r="1" spans="1:5">
      <c r="A1" s="5" t="s">
        <v>363</v>
      </c>
      <c r="B1" s="5" t="s">
        <v>383</v>
      </c>
      <c r="C1" s="5" t="s">
        <v>384</v>
      </c>
      <c r="D1" s="5" t="s">
        <v>385</v>
      </c>
      <c r="E1" s="5" t="s">
        <v>386</v>
      </c>
    </row>
    <row r="2" spans="1:5">
      <c r="A2" s="3" t="s">
        <v>387</v>
      </c>
      <c r="B2" s="10">
        <v>0.004445064689877234</v>
      </c>
      <c r="C2" s="10">
        <v>0.003745328676070758</v>
      </c>
      <c r="D2" s="7">
        <v>0.009757818010815891</v>
      </c>
      <c r="E2" s="7">
        <v>0.00705384434516812</v>
      </c>
    </row>
    <row r="3" spans="1:5">
      <c r="A3" s="3" t="s">
        <v>388</v>
      </c>
      <c r="B3" s="10">
        <v>0.002905984447668685</v>
      </c>
      <c r="C3" s="10">
        <v>0.003822748907715732</v>
      </c>
      <c r="D3" s="7">
        <v>0.008216480744436663</v>
      </c>
      <c r="E3" s="7">
        <v>0.007634906880603518</v>
      </c>
    </row>
    <row r="4" spans="1:5">
      <c r="A4" s="3" t="s">
        <v>389</v>
      </c>
      <c r="B4" s="10">
        <v>0.003310847664613653</v>
      </c>
      <c r="C4" s="10">
        <v>0.00600188808121618</v>
      </c>
      <c r="D4" s="7">
        <v>0.007380970142539828</v>
      </c>
      <c r="E4" s="7">
        <v>0.008705186315492219</v>
      </c>
    </row>
  </sheetData>
  <hyperlinks>
    <hyperlink ref="A1" location="dir!B91" display="target | 3 | compare"/>
  </hyperlinks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6" customHeight="1"/>
  <cols>
    <col min="1" max="1" width="152.7109375" customWidth="1"/>
  </cols>
  <sheetData>
    <row r="1" spans="1:1" ht="16" customHeight="1">
      <c r="A1" s="1" t="s">
        <v>1141</v>
      </c>
    </row>
  </sheetData>
  <hyperlinks>
    <hyperlink ref="A1" location="dir!B83" display=""/>
  </hyperlink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Z7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30.28515625" style="3" customWidth="1"/>
    <col min="2" max="2" width="10.7109375" style="10" customWidth="1"/>
    <col min="3" max="3" width="10.7109375" style="10" customWidth="1"/>
    <col min="4" max="4" width="20.7109375" style="3" customWidth="1"/>
    <col min="5" max="5" width="22.7109375" style="6" customWidth="1"/>
    <col min="6" max="6" width="26.7109375" style="7" customWidth="1"/>
    <col min="7" max="7" width="20.7109375" style="7" customWidth="1"/>
    <col min="8" max="8" width="20.7109375" style="7" customWidth="1"/>
    <col min="9" max="9" width="31.7109375" style="11" customWidth="1"/>
    <col min="10" max="10" width="22.7109375" style="10" customWidth="1"/>
    <col min="11" max="11" width="23.7109375" style="7" customWidth="1"/>
    <col min="12" max="12" width="22.7109375" style="10" customWidth="1"/>
    <col min="13" max="13" width="23.7109375" style="7" customWidth="1"/>
    <col min="14" max="14" width="11.7109375" style="6" customWidth="1"/>
    <col min="15" max="15" width="12.7109375" style="6" customWidth="1"/>
    <col min="16" max="16" width="20.7109375" style="7" customWidth="1"/>
    <col min="17" max="17" width="17.7109375" style="7" customWidth="1"/>
    <col min="18" max="18" width="11.7109375" style="11" customWidth="1"/>
    <col min="19" max="19" width="11.7109375" style="11" customWidth="1"/>
    <col min="20" max="20" width="10.7109375" style="11" customWidth="1"/>
    <col min="21" max="21" width="10.7109375" style="11" customWidth="1"/>
    <col min="22" max="22" width="10.7109375" style="11" customWidth="1"/>
    <col min="23" max="23" width="10.7109375" style="11" customWidth="1"/>
    <col min="24" max="24" width="10.7109375" style="11" customWidth="1"/>
    <col min="25" max="25" width="10.7109375" style="11" customWidth="1"/>
    <col min="26" max="26" width="10.7109375" style="11" customWidth="1"/>
    <col min="27" max="27" width="10.7109375" style="11" customWidth="1"/>
    <col min="28" max="28" width="8.7109375" style="11" customWidth="1"/>
    <col min="29" max="29" width="8.7109375" style="11" customWidth="1"/>
    <col min="30" max="30" width="7.7109375" style="11" customWidth="1"/>
    <col min="31" max="31" width="11.7109375" style="11" customWidth="1"/>
    <col min="32" max="32" width="11.7109375" style="11" customWidth="1"/>
    <col min="33" max="33" width="12.7109375" style="11" customWidth="1"/>
    <col min="34" max="34" width="11.7109375" style="11" customWidth="1"/>
    <col min="35" max="35" width="11.7109375" style="12" customWidth="1"/>
    <col min="36" max="36" width="10.7109375" style="11" customWidth="1"/>
    <col min="37" max="37" width="9.7109375" style="10" customWidth="1"/>
    <col min="38" max="38" width="9.7109375" style="10" customWidth="1"/>
    <col min="39" max="39" width="19.7109375" style="3" customWidth="1"/>
    <col min="40" max="40" width="21.7109375" style="6" customWidth="1"/>
    <col min="41" max="41" width="25.7109375" style="7" customWidth="1"/>
    <col min="42" max="42" width="19.7109375" style="7" customWidth="1"/>
    <col min="43" max="43" width="19.7109375" style="7" customWidth="1"/>
    <col min="44" max="44" width="30.7109375" style="11" customWidth="1"/>
    <col min="45" max="45" width="21.7109375" style="10" customWidth="1"/>
    <col min="46" max="46" width="22.7109375" style="7" customWidth="1"/>
    <col min="47" max="47" width="19.7109375" style="10" customWidth="1"/>
    <col min="48" max="48" width="19.7109375" style="10" customWidth="1"/>
    <col min="49" max="49" width="25.7109375" style="7" customWidth="1"/>
    <col min="50" max="50" width="25.7109375" style="7" customWidth="1"/>
    <col min="51" max="51" width="22.7109375" style="10" customWidth="1"/>
    <col min="52" max="52" width="23.7109375" style="7" customWidth="1"/>
  </cols>
  <sheetData>
    <row r="1" spans="1:52">
      <c r="A1" s="5" t="s">
        <v>101</v>
      </c>
      <c r="B1" s="5" t="s">
        <v>65</v>
      </c>
      <c r="C1" s="5" t="s">
        <v>66</v>
      </c>
      <c r="D1" s="5" t="s">
        <v>67</v>
      </c>
      <c r="E1" s="5" t="s">
        <v>68</v>
      </c>
      <c r="F1" s="5" t="s">
        <v>69</v>
      </c>
      <c r="G1" s="5" t="s">
        <v>70</v>
      </c>
      <c r="H1" s="5" t="s">
        <v>71</v>
      </c>
      <c r="I1" s="5" t="s">
        <v>72</v>
      </c>
      <c r="J1" s="5" t="s">
        <v>73</v>
      </c>
      <c r="K1" s="5" t="s">
        <v>74</v>
      </c>
      <c r="L1" s="5" t="s">
        <v>75</v>
      </c>
      <c r="M1" s="5" t="s">
        <v>76</v>
      </c>
      <c r="N1" s="5" t="s">
        <v>77</v>
      </c>
      <c r="O1" s="5" t="s">
        <v>78</v>
      </c>
      <c r="P1" s="5" t="s">
        <v>79</v>
      </c>
      <c r="Q1" s="5" t="s">
        <v>80</v>
      </c>
      <c r="R1" s="13">
        <v>0</v>
      </c>
      <c r="S1" s="13">
        <v>0.01</v>
      </c>
      <c r="T1" s="13">
        <v>0.05</v>
      </c>
      <c r="U1" s="13">
        <v>0.15</v>
      </c>
      <c r="V1" s="13">
        <v>0.25</v>
      </c>
      <c r="W1" s="13">
        <v>0.35</v>
      </c>
      <c r="X1" s="13">
        <v>0.45</v>
      </c>
      <c r="Y1" s="13">
        <v>0.5</v>
      </c>
      <c r="Z1" s="13">
        <v>0.55</v>
      </c>
      <c r="AA1" s="13">
        <v>0.65</v>
      </c>
      <c r="AB1" s="13">
        <v>0.75</v>
      </c>
      <c r="AC1" s="13">
        <v>0.85</v>
      </c>
      <c r="AD1" s="13">
        <v>0.95</v>
      </c>
      <c r="AE1" s="13">
        <v>0.99</v>
      </c>
      <c r="AF1" s="13">
        <v>1</v>
      </c>
      <c r="AG1" s="5" t="s">
        <v>81</v>
      </c>
      <c r="AH1" s="5" t="s">
        <v>82</v>
      </c>
      <c r="AI1" s="5" t="s">
        <v>83</v>
      </c>
      <c r="AJ1" s="5" t="s">
        <v>84</v>
      </c>
      <c r="AK1" s="5" t="s">
        <v>85</v>
      </c>
      <c r="AL1" s="5" t="s">
        <v>86</v>
      </c>
      <c r="AM1" s="5" t="s">
        <v>87</v>
      </c>
      <c r="AN1" s="5" t="s">
        <v>88</v>
      </c>
      <c r="AO1" s="5" t="s">
        <v>89</v>
      </c>
      <c r="AP1" s="5" t="s">
        <v>90</v>
      </c>
      <c r="AQ1" s="5" t="s">
        <v>91</v>
      </c>
      <c r="AR1" s="5" t="s">
        <v>92</v>
      </c>
      <c r="AS1" s="5" t="s">
        <v>93</v>
      </c>
      <c r="AT1" s="5" t="s">
        <v>94</v>
      </c>
      <c r="AU1" s="5" t="s">
        <v>95</v>
      </c>
      <c r="AV1" s="5" t="s">
        <v>96</v>
      </c>
      <c r="AW1" s="5" t="s">
        <v>97</v>
      </c>
      <c r="AX1" s="5" t="s">
        <v>98</v>
      </c>
      <c r="AY1" s="5" t="s">
        <v>99</v>
      </c>
      <c r="AZ1" s="5" t="s">
        <v>100</v>
      </c>
    </row>
    <row r="2" spans="1:52">
      <c r="A2" s="3" t="s">
        <v>9</v>
      </c>
      <c r="B2" s="10">
        <v>0.04185411321578242</v>
      </c>
      <c r="C2" s="10">
        <v>0.09871171217126196</v>
      </c>
      <c r="D2" s="3" t="b">
        <v>1</v>
      </c>
      <c r="E2" s="6">
        <v>1</v>
      </c>
      <c r="F2" s="7">
        <v>0</v>
      </c>
      <c r="G2" s="7">
        <v>1.461393056121531</v>
      </c>
      <c r="H2" s="7">
        <v>0.6512485545999104</v>
      </c>
      <c r="J2" s="10">
        <v>0.03637022371752268</v>
      </c>
      <c r="K2" s="7">
        <v>0.1243141619094754</v>
      </c>
      <c r="L2" s="10">
        <v>1.384013762292268E-05</v>
      </c>
      <c r="M2" s="7">
        <v>0.001747522620834996</v>
      </c>
      <c r="N2" s="6">
        <v>2</v>
      </c>
      <c r="O2" s="6">
        <v>2</v>
      </c>
      <c r="P2" s="7">
        <v>0.6745838054562887</v>
      </c>
      <c r="Q2" s="7">
        <v>0</v>
      </c>
      <c r="AK2" s="10">
        <v>0.03087025070713737</v>
      </c>
      <c r="AL2" s="10">
        <v>0.08445565657373155</v>
      </c>
      <c r="AM2" s="3" t="b">
        <v>1</v>
      </c>
      <c r="AN2" s="6">
        <v>1</v>
      </c>
      <c r="AO2" s="7">
        <v>0</v>
      </c>
      <c r="AP2" s="7">
        <v>0.9918427545418743</v>
      </c>
      <c r="AQ2" s="7">
        <v>0.4979896388364476</v>
      </c>
      <c r="AS2" s="10">
        <v>0.03550365501827543</v>
      </c>
      <c r="AT2" s="7">
        <v>0.1234043570427651</v>
      </c>
      <c r="AU2" s="10">
        <v>0.01098386250864504</v>
      </c>
      <c r="AV2" s="10">
        <v>0.0142560555975304</v>
      </c>
      <c r="AW2" s="7">
        <v>0.2624320924449363</v>
      </c>
      <c r="AX2" s="7">
        <v>0.1444211156300942</v>
      </c>
      <c r="AY2" s="10">
        <v>2.81992361681325E-05</v>
      </c>
      <c r="AZ2" s="7">
        <v>0.004291989144612429</v>
      </c>
    </row>
    <row r="3" spans="1:52">
      <c r="A3" s="3" t="s">
        <v>10</v>
      </c>
      <c r="B3" s="10">
        <v>0.03661846737591411</v>
      </c>
      <c r="C3" s="10">
        <v>0.06371704761919483</v>
      </c>
      <c r="D3" s="3" t="b">
        <v>1</v>
      </c>
      <c r="E3" s="6">
        <v>1</v>
      </c>
      <c r="F3" s="7">
        <v>0.3333333333333333</v>
      </c>
      <c r="G3" s="7">
        <v>2.058266834517051</v>
      </c>
      <c r="H3" s="7">
        <v>1.464018075469122</v>
      </c>
      <c r="J3" s="10">
        <v>0.1529199312194157</v>
      </c>
      <c r="K3" s="7">
        <v>0.09365072560810128</v>
      </c>
      <c r="L3" s="10">
        <v>5.300785683192693E-05</v>
      </c>
      <c r="M3" s="7">
        <v>0.002851644955907756</v>
      </c>
      <c r="N3" s="6">
        <v>3</v>
      </c>
      <c r="O3" s="6">
        <v>5</v>
      </c>
      <c r="P3" s="7">
        <v>0.6856532729015951</v>
      </c>
      <c r="Q3" s="7">
        <v>0</v>
      </c>
      <c r="AK3" s="10">
        <v>0.02374881132766778</v>
      </c>
      <c r="AL3" s="10">
        <v>0.05560228958382285</v>
      </c>
      <c r="AM3" s="3" t="b">
        <v>1</v>
      </c>
      <c r="AN3" s="6">
        <v>1</v>
      </c>
      <c r="AO3" s="7">
        <v>0.3333333333333333</v>
      </c>
      <c r="AP3" s="7">
        <v>1.772887526071733</v>
      </c>
      <c r="AQ3" s="7">
        <v>1.095077536103917</v>
      </c>
      <c r="AS3" s="10">
        <v>0.1551285356646074</v>
      </c>
      <c r="AT3" s="7">
        <v>0.09461995076889644</v>
      </c>
      <c r="AU3" s="10">
        <v>0.01286965604824632</v>
      </c>
      <c r="AV3" s="10">
        <v>0.008114758035371983</v>
      </c>
      <c r="AW3" s="7">
        <v>0.3514526131345239</v>
      </c>
      <c r="AX3" s="7">
        <v>0.1273561525303222</v>
      </c>
      <c r="AY3" s="10">
        <v>8.886872650574767E-05</v>
      </c>
      <c r="AZ3" s="7">
        <v>0.006235440697070382</v>
      </c>
    </row>
    <row r="4" spans="1:52">
      <c r="A4" s="3" t="s">
        <v>11</v>
      </c>
      <c r="B4" s="10">
        <v>0.0285979894165417</v>
      </c>
      <c r="C4" s="10">
        <v>0.07211114219806025</v>
      </c>
      <c r="D4" s="3" t="b">
        <v>1</v>
      </c>
      <c r="E4" s="6">
        <v>1</v>
      </c>
      <c r="F4" s="7">
        <v>0.3333333333333333</v>
      </c>
      <c r="G4" s="7">
        <v>2.59649658800413</v>
      </c>
      <c r="H4" s="7">
        <v>1.239181937995015</v>
      </c>
      <c r="I4" s="11">
        <v>0.8236464525289061</v>
      </c>
      <c r="J4" s="10">
        <v>0.4491182987069528</v>
      </c>
      <c r="K4" s="7">
        <v>0.3627768126975179</v>
      </c>
      <c r="L4" s="10">
        <v>8.990881992638269E-07</v>
      </c>
      <c r="M4" s="7">
        <v>0.0004154238573363389</v>
      </c>
      <c r="N4" s="6">
        <v>3</v>
      </c>
      <c r="O4" s="6">
        <v>3280</v>
      </c>
      <c r="P4" s="7">
        <v>0.1718818094657021</v>
      </c>
      <c r="Q4" s="7">
        <v>0</v>
      </c>
      <c r="R4" s="11">
        <v>-15661</v>
      </c>
      <c r="S4" s="11">
        <v>-10758</v>
      </c>
      <c r="T4" s="11">
        <v>-7341</v>
      </c>
      <c r="U4" s="11">
        <v>-4507</v>
      </c>
      <c r="V4" s="11">
        <v>-3292</v>
      </c>
      <c r="W4" s="11">
        <v>-2591</v>
      </c>
      <c r="X4" s="11">
        <v>-2014</v>
      </c>
      <c r="Y4" s="11">
        <v>-1737</v>
      </c>
      <c r="Z4" s="11">
        <v>-1537</v>
      </c>
      <c r="AA4" s="11">
        <v>-1097</v>
      </c>
      <c r="AB4" s="11">
        <v>-671</v>
      </c>
      <c r="AC4" s="11">
        <v>-288</v>
      </c>
      <c r="AD4" s="11">
        <v>-17</v>
      </c>
      <c r="AE4" s="11">
        <v>365243</v>
      </c>
      <c r="AF4" s="11">
        <v>365243</v>
      </c>
      <c r="AG4" s="11">
        <v>138809.5442772528</v>
      </c>
      <c r="AH4" s="11">
        <v>60594.16512681949</v>
      </c>
      <c r="AI4" s="12">
        <v>365243</v>
      </c>
      <c r="AJ4" s="11">
        <v>-1737</v>
      </c>
      <c r="AK4" s="10">
        <v>0.02459338000679301</v>
      </c>
      <c r="AL4" s="10">
        <v>0.06472329821518408</v>
      </c>
      <c r="AM4" s="3" t="b">
        <v>1</v>
      </c>
      <c r="AN4" s="6">
        <v>1</v>
      </c>
      <c r="AO4" s="7">
        <v>0.6666666666666666</v>
      </c>
      <c r="AP4" s="7">
        <v>2.122838099277441</v>
      </c>
      <c r="AQ4" s="7">
        <v>1.135434063593926</v>
      </c>
      <c r="AR4" s="11">
        <v>0.8248511005972764</v>
      </c>
      <c r="AS4" s="10">
        <v>0.4535865082826319</v>
      </c>
      <c r="AT4" s="7">
        <v>0.3609834890807763</v>
      </c>
      <c r="AU4" s="10">
        <v>0.004004609409748693</v>
      </c>
      <c r="AV4" s="10">
        <v>0.007387843982876174</v>
      </c>
      <c r="AW4" s="7">
        <v>0.140031152240106</v>
      </c>
      <c r="AX4" s="7">
        <v>0.1024507968905103</v>
      </c>
      <c r="AY4" s="10">
        <v>1.712307166633594E-05</v>
      </c>
      <c r="AZ4" s="7">
        <v>0.004183541911465971</v>
      </c>
    </row>
    <row r="5" spans="1:52">
      <c r="A5" s="3" t="s">
        <v>12</v>
      </c>
      <c r="B5" s="10">
        <v>0.01377851982193981</v>
      </c>
      <c r="C5" s="10">
        <v>0.02678966793470505</v>
      </c>
      <c r="D5" s="3" t="b">
        <v>1</v>
      </c>
      <c r="E5" s="6">
        <v>1</v>
      </c>
      <c r="F5" s="7">
        <v>0</v>
      </c>
      <c r="G5" s="7">
        <v>2.598755400528966</v>
      </c>
      <c r="H5" s="7">
        <v>1.595251215232</v>
      </c>
      <c r="J5" s="10">
        <v>0.0001145712442205001</v>
      </c>
      <c r="K5" s="7">
        <v>0.002818674466128851</v>
      </c>
      <c r="L5" s="10">
        <v>5.776075384992453E-06</v>
      </c>
      <c r="M5" s="7">
        <v>0.0004874196382874812</v>
      </c>
      <c r="N5" s="6">
        <v>2</v>
      </c>
      <c r="O5" s="6">
        <v>6</v>
      </c>
      <c r="P5" s="7">
        <v>0.8927046108254162</v>
      </c>
      <c r="Q5" s="7">
        <v>0</v>
      </c>
      <c r="AK5" s="10">
        <v>0.01322981371473935</v>
      </c>
      <c r="AL5" s="10">
        <v>0.02602550406131832</v>
      </c>
      <c r="AM5" s="3" t="b">
        <v>1</v>
      </c>
      <c r="AN5" s="6">
        <v>1</v>
      </c>
      <c r="AO5" s="7">
        <v>0.3333333333333333</v>
      </c>
      <c r="AP5" s="7">
        <v>2.723295908087258</v>
      </c>
      <c r="AQ5" s="7">
        <v>1.618912008126381</v>
      </c>
      <c r="AS5" s="10">
        <v>5.009363216166824E-05</v>
      </c>
      <c r="AT5" s="7">
        <v>0.001808418680290358</v>
      </c>
      <c r="AU5" s="10">
        <v>0.0005487061072004615</v>
      </c>
      <c r="AV5" s="10">
        <v>0.0007641638733867362</v>
      </c>
      <c r="AW5" s="7">
        <v>0.03982329845958822</v>
      </c>
      <c r="AX5" s="7">
        <v>0.02852457429667463</v>
      </c>
      <c r="AY5" s="10">
        <v>4.268029630770259E-05</v>
      </c>
      <c r="AZ5" s="7">
        <v>0.001743327257107193</v>
      </c>
    </row>
    <row r="6" spans="1:52">
      <c r="A6" s="3" t="s">
        <v>13</v>
      </c>
      <c r="B6" s="10">
        <v>0.01025298983742539</v>
      </c>
      <c r="C6" s="10">
        <v>0.03788770878707826</v>
      </c>
      <c r="D6" s="3" t="b">
        <v>1</v>
      </c>
      <c r="E6" s="6">
        <v>1</v>
      </c>
      <c r="F6" s="7">
        <v>0.3333333333333333</v>
      </c>
      <c r="G6" s="7">
        <v>2.986558549727993</v>
      </c>
      <c r="H6" s="7">
        <v>1.998948789837397</v>
      </c>
      <c r="J6" s="10">
        <v>0.112969794054699</v>
      </c>
      <c r="K6" s="7">
        <v>0.2100748666200666</v>
      </c>
      <c r="L6" s="10">
        <v>3.798982890144633E-05</v>
      </c>
      <c r="M6" s="7">
        <v>0.002103826549476939</v>
      </c>
      <c r="N6" s="6">
        <v>3</v>
      </c>
      <c r="O6" s="6">
        <v>5</v>
      </c>
      <c r="P6" s="7">
        <v>0.6768499956419419</v>
      </c>
      <c r="Q6" s="7">
        <v>0</v>
      </c>
      <c r="AK6" s="10">
        <v>0.00970933281115403</v>
      </c>
      <c r="AL6" s="10">
        <v>0.02861878841173748</v>
      </c>
      <c r="AM6" s="3" t="b">
        <v>1</v>
      </c>
      <c r="AN6" s="6">
        <v>1</v>
      </c>
      <c r="AO6" s="7">
        <v>0</v>
      </c>
      <c r="AP6" s="7">
        <v>3.204780995234161</v>
      </c>
      <c r="AQ6" s="7">
        <v>1.973447805770461</v>
      </c>
      <c r="AS6" s="10">
        <v>0.1149912817036694</v>
      </c>
      <c r="AT6" s="7">
        <v>0.2097016067950453</v>
      </c>
      <c r="AU6" s="10">
        <v>0.0005436570262713596</v>
      </c>
      <c r="AV6" s="10">
        <v>0.009268920375340772</v>
      </c>
      <c r="AW6" s="7">
        <v>0.05302424316143439</v>
      </c>
      <c r="AX6" s="7">
        <v>0.2446418818152966</v>
      </c>
      <c r="AY6" s="10">
        <v>9.129721495114653E-05</v>
      </c>
      <c r="AZ6" s="7">
        <v>0.004220841330184077</v>
      </c>
    </row>
    <row r="7" spans="1:52">
      <c r="A7" s="3" t="s">
        <v>14</v>
      </c>
      <c r="B7" s="10">
        <v>0.00952090845763821</v>
      </c>
      <c r="C7" s="10">
        <v>0.04652345716415929</v>
      </c>
      <c r="D7" s="3" t="b">
        <v>1</v>
      </c>
      <c r="E7" s="6">
        <v>1</v>
      </c>
      <c r="F7" s="7">
        <v>0.6666666666666666</v>
      </c>
      <c r="G7" s="7">
        <v>3.926160376736404</v>
      </c>
      <c r="H7" s="7">
        <v>1.766423158321514</v>
      </c>
      <c r="J7" s="10">
        <v>0.1072606201902842</v>
      </c>
      <c r="K7" s="7">
        <v>0.2141514717867457</v>
      </c>
      <c r="L7" s="10">
        <v>1.866651401685636E-06</v>
      </c>
      <c r="M7" s="7">
        <v>0.0006425371661895052</v>
      </c>
      <c r="N7" s="6">
        <v>2</v>
      </c>
      <c r="O7" s="6">
        <v>2</v>
      </c>
      <c r="P7" s="7">
        <v>0.6720997123681688</v>
      </c>
      <c r="Q7" s="7">
        <v>0</v>
      </c>
      <c r="AK7" s="10">
        <v>0.01495963171461175</v>
      </c>
      <c r="AL7" s="10">
        <v>0.05849515621479806</v>
      </c>
      <c r="AM7" s="3" t="b">
        <v>1</v>
      </c>
      <c r="AN7" s="6">
        <v>1</v>
      </c>
      <c r="AO7" s="7">
        <v>1</v>
      </c>
      <c r="AP7" s="7">
        <v>2.037427424826856</v>
      </c>
      <c r="AQ7" s="7">
        <v>1.35885817891051</v>
      </c>
      <c r="AS7" s="10">
        <v>0.1051806016210388</v>
      </c>
      <c r="AT7" s="7">
        <v>0.2114682132491361</v>
      </c>
      <c r="AU7" s="10">
        <v>-0.005438723256973539</v>
      </c>
      <c r="AV7" s="10">
        <v>-0.01197169905063877</v>
      </c>
      <c r="AW7" s="7">
        <v>0.5712399484957014</v>
      </c>
      <c r="AX7" s="7">
        <v>0.2573260840955199</v>
      </c>
      <c r="AY7" s="10">
        <v>2.019184587699788E-05</v>
      </c>
      <c r="AZ7" s="7">
        <v>0.002985915601421918</v>
      </c>
    </row>
  </sheetData>
  <hyperlinks>
    <hyperlink ref="A1" location="dir!B9" display="var"/>
  </hyperlinks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>
  <dimension ref="A1:H70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38.7109375" style="4" customWidth="1"/>
    <col min="2" max="2" width="34.28515625" style="10" customWidth="1"/>
    <col min="3" max="3" width="38.7109375" style="10" customWidth="1"/>
    <col min="4" max="4" width="31.7109375" style="10" customWidth="1"/>
    <col min="5" max="5" width="37.28515625" style="10" customWidth="1"/>
    <col min="6" max="6" width="38.7109375" style="17" customWidth="1"/>
    <col min="7" max="7" width="28.7109375" style="10" customWidth="1"/>
    <col min="8" max="8" width="19.7109375" style="3" customWidth="1"/>
  </cols>
  <sheetData>
    <row r="1" spans="1:8">
      <c r="A1" s="5" t="s">
        <v>275</v>
      </c>
      <c r="B1" s="5" t="s">
        <v>3</v>
      </c>
      <c r="C1" s="5" t="s">
        <v>4</v>
      </c>
      <c r="D1" s="5" t="s">
        <v>5</v>
      </c>
      <c r="E1" s="5" t="s">
        <v>6</v>
      </c>
      <c r="F1" s="15" t="s">
        <v>7</v>
      </c>
      <c r="G1" s="5" t="s">
        <v>8</v>
      </c>
      <c r="H1" s="5" t="s">
        <v>274</v>
      </c>
    </row>
    <row r="2" spans="1:8">
      <c r="A2" s="4" t="s">
        <v>3</v>
      </c>
      <c r="B2" s="10">
        <v>1</v>
      </c>
      <c r="C2" s="10">
        <v>-0.02322360338983364</v>
      </c>
      <c r="D2" s="10">
        <v>-0.04953198571912076</v>
      </c>
      <c r="E2" s="10">
        <v>0.122284266072602</v>
      </c>
      <c r="F2" s="17">
        <v>0.02487550918458701</v>
      </c>
      <c r="G2" s="10">
        <v>0.05075842010371188</v>
      </c>
      <c r="H2" s="3" t="s">
        <v>61</v>
      </c>
    </row>
    <row r="3" spans="1:8">
      <c r="A3" s="4" t="s">
        <v>4</v>
      </c>
      <c r="B3" s="10">
        <v>-0.02322360338983364</v>
      </c>
      <c r="C3" s="10">
        <v>1</v>
      </c>
      <c r="D3" s="10">
        <v>0.1102720544464212</v>
      </c>
      <c r="E3" s="10">
        <v>0.006248404227820772</v>
      </c>
      <c r="F3" s="17">
        <v>-0.02925031920864848</v>
      </c>
      <c r="G3" s="10">
        <v>-0.1482535133722631</v>
      </c>
      <c r="H3" s="3" t="s">
        <v>61</v>
      </c>
    </row>
    <row r="4" spans="1:8">
      <c r="A4" s="4" t="s">
        <v>5</v>
      </c>
      <c r="B4" s="10">
        <v>-0.04953198571912076</v>
      </c>
      <c r="C4" s="10">
        <v>0.1102720544464212</v>
      </c>
      <c r="D4" s="10">
        <v>1</v>
      </c>
      <c r="E4" s="10">
        <v>-0.02102766063310084</v>
      </c>
      <c r="F4" s="17">
        <v>-0.007170513201182871</v>
      </c>
      <c r="G4" s="10">
        <v>-0.04915742178662535</v>
      </c>
      <c r="H4" s="3" t="s">
        <v>61</v>
      </c>
    </row>
    <row r="5" spans="1:8">
      <c r="A5" s="4" t="s">
        <v>6</v>
      </c>
      <c r="B5" s="10">
        <v>0.122284266072602</v>
      </c>
      <c r="C5" s="10">
        <v>0.006248404227820772</v>
      </c>
      <c r="D5" s="10">
        <v>-0.02102766063310084</v>
      </c>
      <c r="E5" s="10">
        <v>1</v>
      </c>
      <c r="F5" s="17">
        <v>-0.01844251719918016</v>
      </c>
      <c r="G5" s="10">
        <v>0.01039029901895119</v>
      </c>
      <c r="H5" s="3" t="s">
        <v>61</v>
      </c>
    </row>
    <row r="6" spans="1:8">
      <c r="A6" s="4" t="s">
        <v>7</v>
      </c>
      <c r="B6" s="10">
        <v>0.02487550918458701</v>
      </c>
      <c r="C6" s="10">
        <v>-0.02925031920864848</v>
      </c>
      <c r="D6" s="10">
        <v>-0.007170513201182871</v>
      </c>
      <c r="E6" s="10">
        <v>-0.01844251719918016</v>
      </c>
      <c r="F6" s="17">
        <v>1</v>
      </c>
      <c r="G6" s="10">
        <v>0.01116188908539328</v>
      </c>
      <c r="H6" s="3" t="s">
        <v>61</v>
      </c>
    </row>
    <row r="7" spans="1:8">
      <c r="A7" s="4" t="s">
        <v>8</v>
      </c>
      <c r="B7" s="10">
        <v>0.05075842010371188</v>
      </c>
      <c r="C7" s="10">
        <v>-0.1482535133722631</v>
      </c>
      <c r="D7" s="10">
        <v>-0.04915742178662535</v>
      </c>
      <c r="E7" s="10">
        <v>0.01039029901895119</v>
      </c>
      <c r="F7" s="17">
        <v>0.01116188908539328</v>
      </c>
      <c r="G7" s="10">
        <v>1</v>
      </c>
      <c r="H7" s="3" t="s">
        <v>61</v>
      </c>
    </row>
    <row r="10" spans="1:8">
      <c r="A10" s="5" t="s">
        <v>276</v>
      </c>
      <c r="B10" s="5" t="s">
        <v>3</v>
      </c>
      <c r="C10" s="5" t="s">
        <v>4</v>
      </c>
      <c r="D10" s="5" t="s">
        <v>5</v>
      </c>
      <c r="E10" s="5" t="s">
        <v>6</v>
      </c>
      <c r="F10" s="15" t="s">
        <v>7</v>
      </c>
      <c r="G10" s="5" t="s">
        <v>8</v>
      </c>
      <c r="H10" s="5" t="s">
        <v>274</v>
      </c>
    </row>
    <row r="11" spans="1:8">
      <c r="A11" s="4" t="s">
        <v>3</v>
      </c>
      <c r="B11" s="10">
        <v>0</v>
      </c>
      <c r="C11" s="10">
        <v>9.220275760074966E-06</v>
      </c>
      <c r="D11" s="10">
        <v>2.992871839345995E-21</v>
      </c>
      <c r="E11" s="10">
        <v>1.844853703388999E-121</v>
      </c>
      <c r="F11" s="17">
        <v>2.03184143115901E-06</v>
      </c>
      <c r="G11" s="10">
        <v>3.087119921232564E-22</v>
      </c>
      <c r="H11" s="3" t="s">
        <v>61</v>
      </c>
    </row>
    <row r="12" spans="1:8">
      <c r="A12" s="4" t="s">
        <v>4</v>
      </c>
      <c r="B12" s="10">
        <v>9.220275760074966E-06</v>
      </c>
      <c r="C12" s="10">
        <v>0</v>
      </c>
      <c r="D12" s="10">
        <v>5.350168209273655E-99</v>
      </c>
      <c r="E12" s="10">
        <v>0.2328602436803304</v>
      </c>
      <c r="F12" s="17">
        <v>2.323905674735319E-08</v>
      </c>
      <c r="G12" s="10">
        <v>3.312324911100721E-178</v>
      </c>
      <c r="H12" s="3" t="s">
        <v>61</v>
      </c>
    </row>
    <row r="13" spans="1:8">
      <c r="A13" s="4" t="s">
        <v>5</v>
      </c>
      <c r="B13" s="10">
        <v>2.992871839345995E-21</v>
      </c>
      <c r="C13" s="10">
        <v>5.350168209273655E-99</v>
      </c>
      <c r="D13" s="10">
        <v>0</v>
      </c>
      <c r="E13" s="10">
        <v>5.937825808438831E-05</v>
      </c>
      <c r="F13" s="17">
        <v>0.170971737997413</v>
      </c>
      <c r="G13" s="10">
        <v>5.924493615016218E-21</v>
      </c>
      <c r="H13" s="3" t="s">
        <v>61</v>
      </c>
    </row>
    <row r="14" spans="1:8">
      <c r="A14" s="4" t="s">
        <v>6</v>
      </c>
      <c r="B14" s="10">
        <v>1.844853703388999E-121</v>
      </c>
      <c r="C14" s="10">
        <v>0.2328602436803304</v>
      </c>
      <c r="D14" s="10">
        <v>5.937825808438831E-05</v>
      </c>
      <c r="E14" s="10">
        <v>0</v>
      </c>
      <c r="F14" s="17">
        <v>0.0004290469037783645</v>
      </c>
      <c r="G14" s="10">
        <v>0.04726924858957351</v>
      </c>
      <c r="H14" s="3" t="s">
        <v>61</v>
      </c>
    </row>
    <row r="15" spans="1:8">
      <c r="A15" s="4" t="s">
        <v>7</v>
      </c>
      <c r="B15" s="10">
        <v>2.03184143115901E-06</v>
      </c>
      <c r="C15" s="10">
        <v>2.323905674735319E-08</v>
      </c>
      <c r="D15" s="10">
        <v>0.170971737997413</v>
      </c>
      <c r="E15" s="10">
        <v>0.0004290469037783645</v>
      </c>
      <c r="F15" s="17">
        <v>0</v>
      </c>
      <c r="G15" s="10">
        <v>0.03307162004283175</v>
      </c>
      <c r="H15" s="3" t="s">
        <v>61</v>
      </c>
    </row>
    <row r="16" spans="1:8">
      <c r="A16" s="4" t="s">
        <v>8</v>
      </c>
      <c r="B16" s="10">
        <v>3.087119921232564E-22</v>
      </c>
      <c r="C16" s="10">
        <v>3.312324911100721E-178</v>
      </c>
      <c r="D16" s="10">
        <v>5.924493615016218E-21</v>
      </c>
      <c r="E16" s="10">
        <v>0.04726924858957351</v>
      </c>
      <c r="F16" s="17">
        <v>0.03307162004283175</v>
      </c>
      <c r="G16" s="10">
        <v>0</v>
      </c>
      <c r="H16" s="3" t="s">
        <v>61</v>
      </c>
    </row>
    <row r="19" spans="1:8">
      <c r="A19" s="5" t="s">
        <v>275</v>
      </c>
      <c r="B19" s="5" t="s">
        <v>3</v>
      </c>
      <c r="C19" s="5" t="s">
        <v>4</v>
      </c>
      <c r="D19" s="5" t="s">
        <v>5</v>
      </c>
      <c r="E19" s="5" t="s">
        <v>6</v>
      </c>
      <c r="F19" s="15" t="s">
        <v>7</v>
      </c>
      <c r="G19" s="5" t="s">
        <v>8</v>
      </c>
      <c r="H19" s="5" t="s">
        <v>274</v>
      </c>
    </row>
    <row r="20" spans="1:8">
      <c r="A20" s="4" t="s">
        <v>3</v>
      </c>
      <c r="B20" s="10">
        <v>1</v>
      </c>
      <c r="C20" s="10">
        <v>-0.02938552845032315</v>
      </c>
      <c r="D20" s="10">
        <v>-0.04988026151528861</v>
      </c>
      <c r="E20" s="10">
        <v>0.1292919609355107</v>
      </c>
      <c r="F20" s="17">
        <v>0.02844389601831768</v>
      </c>
      <c r="G20" s="10">
        <v>0.05262484205355478</v>
      </c>
      <c r="H20" s="3" t="s">
        <v>277</v>
      </c>
    </row>
    <row r="21" spans="1:8">
      <c r="A21" s="4" t="s">
        <v>4</v>
      </c>
      <c r="B21" s="10">
        <v>-0.02938552845032315</v>
      </c>
      <c r="C21" s="10">
        <v>1</v>
      </c>
      <c r="D21" s="10">
        <v>0.1101505394128251</v>
      </c>
      <c r="E21" s="10">
        <v>0.0004984520224552394</v>
      </c>
      <c r="F21" s="17">
        <v>-0.03006984513909407</v>
      </c>
      <c r="G21" s="10">
        <v>-0.1428762200973491</v>
      </c>
      <c r="H21" s="3" t="s">
        <v>277</v>
      </c>
    </row>
    <row r="22" spans="1:8">
      <c r="A22" s="4" t="s">
        <v>5</v>
      </c>
      <c r="B22" s="10">
        <v>-0.04988026151528861</v>
      </c>
      <c r="C22" s="10">
        <v>0.1101505394128251</v>
      </c>
      <c r="D22" s="10">
        <v>1</v>
      </c>
      <c r="E22" s="10">
        <v>-0.01432677647104331</v>
      </c>
      <c r="F22" s="17">
        <v>-0.01301440524147685</v>
      </c>
      <c r="G22" s="10">
        <v>-0.05000644027771238</v>
      </c>
      <c r="H22" s="3" t="s">
        <v>277</v>
      </c>
    </row>
    <row r="23" spans="1:8">
      <c r="A23" s="4" t="s">
        <v>6</v>
      </c>
      <c r="B23" s="10">
        <v>0.1292919609355107</v>
      </c>
      <c r="C23" s="10">
        <v>0.0004984520224552394</v>
      </c>
      <c r="D23" s="10">
        <v>-0.01432677647104331</v>
      </c>
      <c r="E23" s="10">
        <v>1</v>
      </c>
      <c r="F23" s="17">
        <v>-0.02369366591860264</v>
      </c>
      <c r="G23" s="10">
        <v>0.005184882431675943</v>
      </c>
      <c r="H23" s="3" t="s">
        <v>277</v>
      </c>
    </row>
    <row r="24" spans="1:8">
      <c r="A24" s="4" t="s">
        <v>7</v>
      </c>
      <c r="B24" s="10">
        <v>0.02844389601831768</v>
      </c>
      <c r="C24" s="10">
        <v>-0.03006984513909407</v>
      </c>
      <c r="D24" s="10">
        <v>-0.01301440524147685</v>
      </c>
      <c r="E24" s="10">
        <v>-0.02369366591860264</v>
      </c>
      <c r="F24" s="17">
        <v>1</v>
      </c>
      <c r="G24" s="10">
        <v>-0.006212628279965854</v>
      </c>
      <c r="H24" s="3" t="s">
        <v>277</v>
      </c>
    </row>
    <row r="25" spans="1:8">
      <c r="A25" s="4" t="s">
        <v>8</v>
      </c>
      <c r="B25" s="10">
        <v>0.05262484205355478</v>
      </c>
      <c r="C25" s="10">
        <v>-0.1428762200973491</v>
      </c>
      <c r="D25" s="10">
        <v>-0.05000644027771238</v>
      </c>
      <c r="E25" s="10">
        <v>0.005184882431675943</v>
      </c>
      <c r="F25" s="17">
        <v>-0.006212628279965854</v>
      </c>
      <c r="G25" s="10">
        <v>1</v>
      </c>
      <c r="H25" s="3" t="s">
        <v>277</v>
      </c>
    </row>
    <row r="28" spans="1:8">
      <c r="A28" s="5" t="s">
        <v>276</v>
      </c>
      <c r="B28" s="5" t="s">
        <v>3</v>
      </c>
      <c r="C28" s="5" t="s">
        <v>4</v>
      </c>
      <c r="D28" s="5" t="s">
        <v>5</v>
      </c>
      <c r="E28" s="5" t="s">
        <v>6</v>
      </c>
      <c r="F28" s="15" t="s">
        <v>7</v>
      </c>
      <c r="G28" s="5" t="s">
        <v>8</v>
      </c>
      <c r="H28" s="5" t="s">
        <v>274</v>
      </c>
    </row>
    <row r="29" spans="1:8">
      <c r="A29" s="4" t="s">
        <v>3</v>
      </c>
      <c r="B29" s="10">
        <v>0</v>
      </c>
      <c r="C29" s="10">
        <v>0.001196501951137627</v>
      </c>
      <c r="D29" s="10">
        <v>3.766487100187313E-08</v>
      </c>
      <c r="E29" s="10">
        <v>1.860578899883188E-46</v>
      </c>
      <c r="F29" s="17">
        <v>0.001713531232722168</v>
      </c>
      <c r="G29" s="10">
        <v>6.452632272646226E-09</v>
      </c>
      <c r="H29" s="3" t="s">
        <v>277</v>
      </c>
    </row>
    <row r="30" spans="1:8">
      <c r="A30" s="4" t="s">
        <v>4</v>
      </c>
      <c r="B30" s="10">
        <v>0.001196501951137627</v>
      </c>
      <c r="C30" s="10">
        <v>0</v>
      </c>
      <c r="D30" s="10">
        <v>4.052002852496396E-34</v>
      </c>
      <c r="E30" s="10">
        <v>0.9561848599162409</v>
      </c>
      <c r="F30" s="17">
        <v>0.0009158040449301196</v>
      </c>
      <c r="G30" s="10">
        <v>1.939252184869951E-56</v>
      </c>
      <c r="H30" s="3" t="s">
        <v>277</v>
      </c>
    </row>
    <row r="31" spans="1:8">
      <c r="A31" s="4" t="s">
        <v>5</v>
      </c>
      <c r="B31" s="10">
        <v>3.766487100187313E-08</v>
      </c>
      <c r="C31" s="10">
        <v>4.052002852496396E-34</v>
      </c>
      <c r="D31" s="10">
        <v>0</v>
      </c>
      <c r="E31" s="10">
        <v>0.1142794843391621</v>
      </c>
      <c r="F31" s="17">
        <v>0.1514095036887242</v>
      </c>
      <c r="G31" s="10">
        <v>3.47989641626629E-08</v>
      </c>
      <c r="H31" s="3" t="s">
        <v>277</v>
      </c>
    </row>
    <row r="32" spans="1:8">
      <c r="A32" s="4" t="s">
        <v>6</v>
      </c>
      <c r="B32" s="10">
        <v>1.860578899883188E-46</v>
      </c>
      <c r="C32" s="10">
        <v>0.9561848599162409</v>
      </c>
      <c r="D32" s="10">
        <v>0.1142794843391621</v>
      </c>
      <c r="E32" s="10">
        <v>0</v>
      </c>
      <c r="F32" s="17">
        <v>0.009001542966390505</v>
      </c>
      <c r="G32" s="10">
        <v>0.5676564797762497</v>
      </c>
      <c r="H32" s="3" t="s">
        <v>277</v>
      </c>
    </row>
    <row r="33" spans="1:8">
      <c r="A33" s="4" t="s">
        <v>7</v>
      </c>
      <c r="B33" s="10">
        <v>0.001713531232722168</v>
      </c>
      <c r="C33" s="10">
        <v>0.0009158040449301196</v>
      </c>
      <c r="D33" s="10">
        <v>0.1514095036887242</v>
      </c>
      <c r="E33" s="10">
        <v>0.009001542966390505</v>
      </c>
      <c r="F33" s="17">
        <v>0</v>
      </c>
      <c r="G33" s="10">
        <v>0.4934751000025719</v>
      </c>
      <c r="H33" s="3" t="s">
        <v>277</v>
      </c>
    </row>
    <row r="34" spans="1:8">
      <c r="A34" s="4" t="s">
        <v>8</v>
      </c>
      <c r="B34" s="10">
        <v>6.452632272646226E-09</v>
      </c>
      <c r="C34" s="10">
        <v>1.939252184869951E-56</v>
      </c>
      <c r="D34" s="10">
        <v>3.47989641626629E-08</v>
      </c>
      <c r="E34" s="10">
        <v>0.5676564797762497</v>
      </c>
      <c r="F34" s="17">
        <v>0.4934751000025719</v>
      </c>
      <c r="G34" s="10">
        <v>0</v>
      </c>
      <c r="H34" s="3" t="s">
        <v>277</v>
      </c>
    </row>
    <row r="37" spans="1:8">
      <c r="A37" s="5" t="s">
        <v>275</v>
      </c>
      <c r="B37" s="5" t="s">
        <v>3</v>
      </c>
      <c r="C37" s="5" t="s">
        <v>4</v>
      </c>
      <c r="D37" s="5" t="s">
        <v>5</v>
      </c>
      <c r="E37" s="5" t="s">
        <v>6</v>
      </c>
      <c r="F37" s="15" t="s">
        <v>7</v>
      </c>
      <c r="G37" s="5" t="s">
        <v>8</v>
      </c>
      <c r="H37" s="5" t="s">
        <v>274</v>
      </c>
    </row>
    <row r="38" spans="1:8">
      <c r="A38" s="4" t="s">
        <v>3</v>
      </c>
      <c r="B38" s="10">
        <v>1</v>
      </c>
      <c r="C38" s="10">
        <v>-0.01874023258583336</v>
      </c>
      <c r="D38" s="10">
        <v>-0.05630175313138078</v>
      </c>
      <c r="E38" s="10">
        <v>0.1233445064157046</v>
      </c>
      <c r="F38" s="17">
        <v>0.02186214787624607</v>
      </c>
      <c r="G38" s="10">
        <v>0.04140923761896251</v>
      </c>
      <c r="H38" s="3" t="s">
        <v>278</v>
      </c>
    </row>
    <row r="39" spans="1:8">
      <c r="A39" s="4" t="s">
        <v>4</v>
      </c>
      <c r="B39" s="10">
        <v>-0.01874023258583336</v>
      </c>
      <c r="C39" s="10">
        <v>1</v>
      </c>
      <c r="D39" s="10">
        <v>0.1188716380329201</v>
      </c>
      <c r="E39" s="10">
        <v>0.01327026576539826</v>
      </c>
      <c r="F39" s="17">
        <v>-0.03372840882659683</v>
      </c>
      <c r="G39" s="10">
        <v>-0.1489359372536738</v>
      </c>
      <c r="H39" s="3" t="s">
        <v>278</v>
      </c>
    </row>
    <row r="40" spans="1:8">
      <c r="A40" s="4" t="s">
        <v>5</v>
      </c>
      <c r="B40" s="10">
        <v>-0.05630175313138078</v>
      </c>
      <c r="C40" s="10">
        <v>0.1188716380329201</v>
      </c>
      <c r="D40" s="10">
        <v>1</v>
      </c>
      <c r="E40" s="10">
        <v>-0.02635586256170833</v>
      </c>
      <c r="F40" s="17">
        <v>-0.01580981814427806</v>
      </c>
      <c r="G40" s="10">
        <v>-0.04278854020079444</v>
      </c>
      <c r="H40" s="3" t="s">
        <v>278</v>
      </c>
    </row>
    <row r="41" spans="1:8">
      <c r="A41" s="4" t="s">
        <v>6</v>
      </c>
      <c r="B41" s="10">
        <v>0.1233445064157046</v>
      </c>
      <c r="C41" s="10">
        <v>0.01327026576539826</v>
      </c>
      <c r="D41" s="10">
        <v>-0.02635586256170833</v>
      </c>
      <c r="E41" s="10">
        <v>1</v>
      </c>
      <c r="F41" s="17">
        <v>-0.01270795348239077</v>
      </c>
      <c r="G41" s="10">
        <v>0.004635688650516532</v>
      </c>
      <c r="H41" s="3" t="s">
        <v>278</v>
      </c>
    </row>
    <row r="42" spans="1:8">
      <c r="A42" s="4" t="s">
        <v>7</v>
      </c>
      <c r="B42" s="10">
        <v>0.02186214787624607</v>
      </c>
      <c r="C42" s="10">
        <v>-0.03372840882659683</v>
      </c>
      <c r="D42" s="10">
        <v>-0.01580981814427806</v>
      </c>
      <c r="E42" s="10">
        <v>-0.01270795348239077</v>
      </c>
      <c r="F42" s="17">
        <v>1</v>
      </c>
      <c r="G42" s="10">
        <v>0.01559131751561375</v>
      </c>
      <c r="H42" s="3" t="s">
        <v>278</v>
      </c>
    </row>
    <row r="43" spans="1:8">
      <c r="A43" s="4" t="s">
        <v>8</v>
      </c>
      <c r="B43" s="10">
        <v>0.04140923761896251</v>
      </c>
      <c r="C43" s="10">
        <v>-0.1489359372536738</v>
      </c>
      <c r="D43" s="10">
        <v>-0.04278854020079444</v>
      </c>
      <c r="E43" s="10">
        <v>0.004635688650516532</v>
      </c>
      <c r="F43" s="17">
        <v>0.01559131751561375</v>
      </c>
      <c r="G43" s="10">
        <v>1</v>
      </c>
      <c r="H43" s="3" t="s">
        <v>278</v>
      </c>
    </row>
    <row r="46" spans="1:8">
      <c r="A46" s="5" t="s">
        <v>276</v>
      </c>
      <c r="B46" s="5" t="s">
        <v>3</v>
      </c>
      <c r="C46" s="5" t="s">
        <v>4</v>
      </c>
      <c r="D46" s="5" t="s">
        <v>5</v>
      </c>
      <c r="E46" s="5" t="s">
        <v>6</v>
      </c>
      <c r="F46" s="15" t="s">
        <v>7</v>
      </c>
      <c r="G46" s="5" t="s">
        <v>8</v>
      </c>
      <c r="H46" s="5" t="s">
        <v>274</v>
      </c>
    </row>
    <row r="47" spans="1:8">
      <c r="A47" s="4" t="s">
        <v>3</v>
      </c>
      <c r="B47" s="10">
        <v>0</v>
      </c>
      <c r="C47" s="10">
        <v>0.03884555155426882</v>
      </c>
      <c r="D47" s="10">
        <v>5.272416612583692E-10</v>
      </c>
      <c r="E47" s="10">
        <v>2.081761111787919E-42</v>
      </c>
      <c r="F47" s="17">
        <v>0.01595084839595319</v>
      </c>
      <c r="G47" s="10">
        <v>4.964503798793451E-06</v>
      </c>
      <c r="H47" s="3" t="s">
        <v>278</v>
      </c>
    </row>
    <row r="48" spans="1:8">
      <c r="A48" s="4" t="s">
        <v>4</v>
      </c>
      <c r="B48" s="10">
        <v>0.03884555155426882</v>
      </c>
      <c r="C48" s="10">
        <v>0</v>
      </c>
      <c r="D48" s="10">
        <v>1.718855817589524E-39</v>
      </c>
      <c r="E48" s="10">
        <v>0.1435285728816991</v>
      </c>
      <c r="F48" s="17">
        <v>0.000200199907110255</v>
      </c>
      <c r="G48" s="10">
        <v>3.182978150111314E-61</v>
      </c>
      <c r="H48" s="3" t="s">
        <v>278</v>
      </c>
    </row>
    <row r="49" spans="1:8">
      <c r="A49" s="4" t="s">
        <v>5</v>
      </c>
      <c r="B49" s="10">
        <v>5.272416612583692E-10</v>
      </c>
      <c r="C49" s="10">
        <v>1.718855817589524E-39</v>
      </c>
      <c r="D49" s="10">
        <v>0</v>
      </c>
      <c r="E49" s="10">
        <v>0.003665806469785049</v>
      </c>
      <c r="F49" s="17">
        <v>0.08137860715889321</v>
      </c>
      <c r="G49" s="10">
        <v>2.375690398378902E-06</v>
      </c>
      <c r="H49" s="3" t="s">
        <v>278</v>
      </c>
    </row>
    <row r="50" spans="1:8">
      <c r="A50" s="4" t="s">
        <v>6</v>
      </c>
      <c r="B50" s="10">
        <v>2.081761111787919E-42</v>
      </c>
      <c r="C50" s="10">
        <v>0.1435285728816991</v>
      </c>
      <c r="D50" s="10">
        <v>0.003665806469785049</v>
      </c>
      <c r="E50" s="10">
        <v>0</v>
      </c>
      <c r="F50" s="17">
        <v>0.1612775343618409</v>
      </c>
      <c r="G50" s="10">
        <v>0.6093717399666884</v>
      </c>
      <c r="H50" s="3" t="s">
        <v>278</v>
      </c>
    </row>
    <row r="51" spans="1:8">
      <c r="A51" s="4" t="s">
        <v>7</v>
      </c>
      <c r="B51" s="10">
        <v>0.01595084839595319</v>
      </c>
      <c r="C51" s="10">
        <v>0.000200199907110255</v>
      </c>
      <c r="D51" s="10">
        <v>0.08137860715889321</v>
      </c>
      <c r="E51" s="10">
        <v>0.1612775343618409</v>
      </c>
      <c r="F51" s="17">
        <v>0</v>
      </c>
      <c r="G51" s="10">
        <v>0.08567742036784565</v>
      </c>
      <c r="H51" s="3" t="s">
        <v>278</v>
      </c>
    </row>
    <row r="52" spans="1:8">
      <c r="A52" s="4" t="s">
        <v>8</v>
      </c>
      <c r="B52" s="10">
        <v>4.964503798793451E-06</v>
      </c>
      <c r="C52" s="10">
        <v>3.182978150111314E-61</v>
      </c>
      <c r="D52" s="10">
        <v>2.375690398378902E-06</v>
      </c>
      <c r="E52" s="10">
        <v>0.6093717399666884</v>
      </c>
      <c r="F52" s="17">
        <v>0.08567742036784565</v>
      </c>
      <c r="G52" s="10">
        <v>0</v>
      </c>
      <c r="H52" s="3" t="s">
        <v>278</v>
      </c>
    </row>
    <row r="55" spans="1:8">
      <c r="A55" s="5" t="s">
        <v>275</v>
      </c>
      <c r="B55" s="5" t="s">
        <v>3</v>
      </c>
      <c r="C55" s="5" t="s">
        <v>4</v>
      </c>
      <c r="D55" s="5" t="s">
        <v>5</v>
      </c>
      <c r="E55" s="5" t="s">
        <v>6</v>
      </c>
      <c r="F55" s="15" t="s">
        <v>7</v>
      </c>
      <c r="G55" s="5" t="s">
        <v>8</v>
      </c>
      <c r="H55" s="5" t="s">
        <v>274</v>
      </c>
    </row>
    <row r="56" spans="1:8">
      <c r="A56" s="4" t="s">
        <v>3</v>
      </c>
      <c r="B56" s="10">
        <v>1</v>
      </c>
      <c r="C56" s="10">
        <v>-0.02153107813694914</v>
      </c>
      <c r="D56" s="10">
        <v>-0.04250392815254758</v>
      </c>
      <c r="E56" s="10">
        <v>0.1146549449092204</v>
      </c>
      <c r="F56" s="17">
        <v>0.02435313256812037</v>
      </c>
      <c r="G56" s="10">
        <v>0.05835204490261486</v>
      </c>
      <c r="H56" s="3" t="s">
        <v>279</v>
      </c>
    </row>
    <row r="57" spans="1:8">
      <c r="A57" s="4" t="s">
        <v>4</v>
      </c>
      <c r="B57" s="10">
        <v>-0.02153107813694914</v>
      </c>
      <c r="C57" s="10">
        <v>1</v>
      </c>
      <c r="D57" s="10">
        <v>0.1016911729761809</v>
      </c>
      <c r="E57" s="10">
        <v>0.004695498105734883</v>
      </c>
      <c r="F57" s="17">
        <v>-0.02406814291626591</v>
      </c>
      <c r="G57" s="10">
        <v>-0.1530240332269673</v>
      </c>
      <c r="H57" s="3" t="s">
        <v>279</v>
      </c>
    </row>
    <row r="58" spans="1:8">
      <c r="A58" s="4" t="s">
        <v>5</v>
      </c>
      <c r="B58" s="10">
        <v>-0.04250392815254758</v>
      </c>
      <c r="C58" s="10">
        <v>0.1016911729761809</v>
      </c>
      <c r="D58" s="10">
        <v>1</v>
      </c>
      <c r="E58" s="10">
        <v>-0.02204456991722611</v>
      </c>
      <c r="F58" s="17">
        <v>0.007024403347953445</v>
      </c>
      <c r="G58" s="10">
        <v>-0.05462652642202626</v>
      </c>
      <c r="H58" s="3" t="s">
        <v>279</v>
      </c>
    </row>
    <row r="59" spans="1:8">
      <c r="A59" s="4" t="s">
        <v>6</v>
      </c>
      <c r="B59" s="10">
        <v>0.1146549449092204</v>
      </c>
      <c r="C59" s="10">
        <v>0.004695498105734883</v>
      </c>
      <c r="D59" s="10">
        <v>-0.02204456991722611</v>
      </c>
      <c r="E59" s="10">
        <v>1</v>
      </c>
      <c r="F59" s="17">
        <v>-0.01903575908403995</v>
      </c>
      <c r="G59" s="10">
        <v>0.02099322741840069</v>
      </c>
      <c r="H59" s="3" t="s">
        <v>279</v>
      </c>
    </row>
    <row r="60" spans="1:8">
      <c r="A60" s="4" t="s">
        <v>7</v>
      </c>
      <c r="B60" s="10">
        <v>0.02435313256812037</v>
      </c>
      <c r="C60" s="10">
        <v>-0.02406814291626591</v>
      </c>
      <c r="D60" s="10">
        <v>0.007024403347953445</v>
      </c>
      <c r="E60" s="10">
        <v>-0.01903575908403995</v>
      </c>
      <c r="F60" s="17">
        <v>1</v>
      </c>
      <c r="G60" s="10">
        <v>0.02387094922502767</v>
      </c>
      <c r="H60" s="3" t="s">
        <v>279</v>
      </c>
    </row>
    <row r="61" spans="1:8">
      <c r="A61" s="4" t="s">
        <v>8</v>
      </c>
      <c r="B61" s="10">
        <v>0.05835204490261486</v>
      </c>
      <c r="C61" s="10">
        <v>-0.1530240332269673</v>
      </c>
      <c r="D61" s="10">
        <v>-0.05462652642202626</v>
      </c>
      <c r="E61" s="10">
        <v>0.02099322741840069</v>
      </c>
      <c r="F61" s="17">
        <v>0.02387094922502767</v>
      </c>
      <c r="G61" s="10">
        <v>1</v>
      </c>
      <c r="H61" s="3" t="s">
        <v>279</v>
      </c>
    </row>
    <row r="64" spans="1:8">
      <c r="A64" s="5" t="s">
        <v>276</v>
      </c>
      <c r="B64" s="5" t="s">
        <v>3</v>
      </c>
      <c r="C64" s="5" t="s">
        <v>4</v>
      </c>
      <c r="D64" s="5" t="s">
        <v>5</v>
      </c>
      <c r="E64" s="5" t="s">
        <v>6</v>
      </c>
      <c r="F64" s="15" t="s">
        <v>7</v>
      </c>
      <c r="G64" s="5" t="s">
        <v>8</v>
      </c>
      <c r="H64" s="5" t="s">
        <v>274</v>
      </c>
    </row>
    <row r="65" spans="1:8">
      <c r="A65" s="4" t="s">
        <v>3</v>
      </c>
      <c r="B65" s="10">
        <v>0</v>
      </c>
      <c r="C65" s="10">
        <v>0.01761414611305481</v>
      </c>
      <c r="D65" s="10">
        <v>2.768375428654282E-06</v>
      </c>
      <c r="E65" s="10">
        <v>7.616759356987654E-37</v>
      </c>
      <c r="F65" s="17">
        <v>0.007256734402769053</v>
      </c>
      <c r="G65" s="10">
        <v>1.213846559979438E-10</v>
      </c>
      <c r="H65" s="3" t="s">
        <v>279</v>
      </c>
    </row>
    <row r="66" spans="1:8">
      <c r="A66" s="4" t="s">
        <v>4</v>
      </c>
      <c r="B66" s="10">
        <v>0.01761414611305481</v>
      </c>
      <c r="C66" s="10">
        <v>0</v>
      </c>
      <c r="D66" s="10">
        <v>2.638557654880366E-29</v>
      </c>
      <c r="E66" s="10">
        <v>0.6047483012964836</v>
      </c>
      <c r="F66" s="17">
        <v>0.007968560662388043</v>
      </c>
      <c r="G66" s="10">
        <v>1.422762707584085E-64</v>
      </c>
      <c r="H66" s="3" t="s">
        <v>279</v>
      </c>
    </row>
    <row r="67" spans="1:8">
      <c r="A67" s="4" t="s">
        <v>5</v>
      </c>
      <c r="B67" s="10">
        <v>2.768375428654282E-06</v>
      </c>
      <c r="C67" s="10">
        <v>2.638557654880366E-29</v>
      </c>
      <c r="D67" s="10">
        <v>0</v>
      </c>
      <c r="E67" s="10">
        <v>0.01508828841641852</v>
      </c>
      <c r="F67" s="17">
        <v>0.4387506478330662</v>
      </c>
      <c r="G67" s="10">
        <v>1.681258985423861E-09</v>
      </c>
      <c r="H67" s="3" t="s">
        <v>279</v>
      </c>
    </row>
    <row r="68" spans="1:8">
      <c r="A68" s="4" t="s">
        <v>6</v>
      </c>
      <c r="B68" s="10">
        <v>7.616759356987654E-37</v>
      </c>
      <c r="C68" s="10">
        <v>0.6047483012964836</v>
      </c>
      <c r="D68" s="10">
        <v>0.01508828841641852</v>
      </c>
      <c r="E68" s="10">
        <v>0</v>
      </c>
      <c r="F68" s="17">
        <v>0.03586200184718719</v>
      </c>
      <c r="G68" s="10">
        <v>0.02064996045496803</v>
      </c>
      <c r="H68" s="3" t="s">
        <v>279</v>
      </c>
    </row>
    <row r="69" spans="1:8">
      <c r="A69" s="4" t="s">
        <v>7</v>
      </c>
      <c r="B69" s="10">
        <v>0.007256734402769053</v>
      </c>
      <c r="C69" s="10">
        <v>0.007968560662388043</v>
      </c>
      <c r="D69" s="10">
        <v>0.4387506478330662</v>
      </c>
      <c r="E69" s="10">
        <v>0.03586200184718719</v>
      </c>
      <c r="F69" s="17">
        <v>0</v>
      </c>
      <c r="G69" s="10">
        <v>0.008497056412408055</v>
      </c>
      <c r="H69" s="3" t="s">
        <v>279</v>
      </c>
    </row>
    <row r="70" spans="1:8">
      <c r="A70" s="4" t="s">
        <v>8</v>
      </c>
      <c r="B70" s="10">
        <v>1.213846559979438E-10</v>
      </c>
      <c r="C70" s="10">
        <v>1.422762707584085E-64</v>
      </c>
      <c r="D70" s="10">
        <v>1.681258985423861E-09</v>
      </c>
      <c r="E70" s="10">
        <v>0.02064996045496803</v>
      </c>
      <c r="F70" s="17">
        <v>0.008497056412408055</v>
      </c>
      <c r="G70" s="10">
        <v>0</v>
      </c>
      <c r="H70" s="3" t="s">
        <v>279</v>
      </c>
    </row>
  </sheetData>
  <conditionalFormatting sqref="A10:H16">
    <cfRule type="colorScale" priority="2">
      <colorScale>
        <cfvo type="min" val="0"/>
        <cfvo type="max" val="0"/>
        <color rgb="FFFFFFFF"/>
        <color rgb="FF6699FF"/>
      </colorScale>
    </cfRule>
  </conditionalFormatting>
  <conditionalFormatting sqref="A19:H25">
    <cfRule type="colorScale" priority="3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A1:H7">
    <cfRule type="colorScale" priority="1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A28:H34">
    <cfRule type="colorScale" priority="4">
      <colorScale>
        <cfvo type="min" val="0"/>
        <cfvo type="max" val="0"/>
        <color rgb="FFFFFFFF"/>
        <color rgb="FF6699FF"/>
      </colorScale>
    </cfRule>
  </conditionalFormatting>
  <conditionalFormatting sqref="A37:H43">
    <cfRule type="colorScale" priority="5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A46:H52">
    <cfRule type="colorScale" priority="6">
      <colorScale>
        <cfvo type="min" val="0"/>
        <cfvo type="max" val="0"/>
        <color rgb="FFFFFFFF"/>
        <color rgb="FF6699FF"/>
      </colorScale>
    </cfRule>
  </conditionalFormatting>
  <conditionalFormatting sqref="A55:H61">
    <cfRule type="colorScale" priority="7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A64:H70">
    <cfRule type="colorScale" priority="8">
      <colorScale>
        <cfvo type="min" val="0"/>
        <cfvo type="max" val="0"/>
        <color rgb="FFFFFFFF"/>
        <color rgb="FF6699FF"/>
      </colorScale>
    </cfRule>
  </conditionalFormatting>
  <hyperlinks>
    <hyperlink ref="A1" location="dir!B26" display="correlations"/>
  </hyperlinks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>
  <dimension ref="A1:E7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38.7109375" style="4" customWidth="1"/>
    <col min="2" max="2" width="11.7109375" style="11" customWidth="1"/>
    <col min="3" max="3" width="20.28515625" style="11" customWidth="1"/>
    <col min="4" max="4" width="20.28515625" style="11" customWidth="1"/>
    <col min="5" max="5" width="20.28515625" style="11" customWidth="1"/>
  </cols>
  <sheetData>
    <row r="1" spans="1:5">
      <c r="A1" s="5" t="s">
        <v>101</v>
      </c>
      <c r="B1" s="5" t="s">
        <v>280</v>
      </c>
      <c r="C1" s="5" t="s">
        <v>281</v>
      </c>
      <c r="D1" s="5" t="s">
        <v>282</v>
      </c>
      <c r="E1" s="5" t="s">
        <v>283</v>
      </c>
    </row>
    <row r="2" spans="1:5">
      <c r="A2" s="4" t="s">
        <v>3</v>
      </c>
      <c r="B2" s="11">
        <v>1.020631874160018</v>
      </c>
      <c r="C2" s="11">
        <v>1.023267122059479</v>
      </c>
      <c r="D2" s="11">
        <v>1.020479590108087</v>
      </c>
      <c r="E2" s="11">
        <v>1.018733773345192</v>
      </c>
    </row>
    <row r="3" spans="1:5">
      <c r="A3" s="4" t="s">
        <v>4</v>
      </c>
      <c r="B3" s="11">
        <v>1.034719625844507</v>
      </c>
      <c r="C3" s="11">
        <v>1.03327682132761</v>
      </c>
      <c r="D3" s="11">
        <v>1.037429804204098</v>
      </c>
      <c r="E3" s="11">
        <v>1.033895402169852</v>
      </c>
    </row>
    <row r="4" spans="1:5">
      <c r="A4" s="4" t="s">
        <v>5</v>
      </c>
      <c r="B4" s="11">
        <v>1.015834904535826</v>
      </c>
      <c r="C4" s="11">
        <v>1.015756660379331</v>
      </c>
      <c r="D4" s="11">
        <v>1.018505677287757</v>
      </c>
      <c r="E4" s="11">
        <v>1.013973909209247</v>
      </c>
    </row>
    <row r="5" spans="1:5">
      <c r="A5" s="4" t="s">
        <v>6</v>
      </c>
      <c r="B5" s="11">
        <v>1.01602762914488</v>
      </c>
      <c r="C5" s="11">
        <v>1.017869431330989</v>
      </c>
      <c r="D5" s="11">
        <v>1.016412180832211</v>
      </c>
      <c r="E5" s="11">
        <v>1.014423591446305</v>
      </c>
    </row>
    <row r="6" spans="1:5">
      <c r="A6" s="4" t="s">
        <v>7</v>
      </c>
      <c r="B6" s="11">
        <v>1.0019458808408</v>
      </c>
      <c r="C6" s="11">
        <v>1.002653563708668</v>
      </c>
      <c r="D6" s="11">
        <v>1.002033075367577</v>
      </c>
      <c r="E6" s="11">
        <v>1.002124228609737</v>
      </c>
    </row>
    <row r="7" spans="1:5">
      <c r="A7" s="4" t="s">
        <v>8</v>
      </c>
      <c r="B7" s="11">
        <v>1.025879228857649</v>
      </c>
      <c r="C7" s="11">
        <v>1.02453754979608</v>
      </c>
      <c r="D7" s="11">
        <v>1.024909790947728</v>
      </c>
      <c r="E7" s="11">
        <v>1.029258744703118</v>
      </c>
    </row>
  </sheetData>
  <conditionalFormatting sqref="A1:E7">
    <cfRule type="dataBar" priority="1">
      <dataBar>
        <cfvo type="min" val="0"/>
        <cfvo type="max" val="0"/>
        <color rgb="FF638EC6"/>
      </dataBar>
    </cfRule>
  </conditionalFormatting>
  <hyperlinks>
    <hyperlink ref="A1" location="dir!B28" display="var"/>
  </hyperlinks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>
  <dimension ref="A1:U72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11.7109375" style="3" customWidth="1"/>
    <col min="2" max="2" width="12.7109375" style="6" customWidth="1"/>
    <col min="3" max="3" width="11.7109375" style="6" customWidth="1"/>
    <col min="4" max="4" width="11.7109375" style="6" customWidth="1"/>
    <col min="5" max="5" width="8.7109375" style="6" customWidth="1"/>
    <col min="6" max="6" width="15.7109375" style="7" customWidth="1"/>
    <col min="7" max="7" width="14.7109375" style="7" customWidth="1"/>
    <col min="8" max="8" width="18.7109375" style="7" customWidth="1"/>
    <col min="9" max="9" width="19.7109375" style="7" customWidth="1"/>
    <col min="10" max="10" width="21.7109375" style="7" customWidth="1"/>
    <col min="11" max="11" width="22.7109375" style="7" customWidth="1"/>
    <col min="12" max="12" width="21.7109375" style="7" customWidth="1"/>
    <col min="13" max="13" width="18.7109375" style="6" customWidth="1"/>
    <col min="14" max="14" width="28.7109375" style="7" customWidth="1"/>
    <col min="15" max="15" width="15.7109375" style="6" customWidth="1"/>
    <col min="16" max="16" width="16.7109375" style="6" customWidth="1"/>
    <col min="17" max="17" width="19.7109375" style="10" customWidth="1"/>
    <col min="18" max="18" width="17.7109375" style="7" customWidth="1"/>
    <col min="19" max="19" width="18.7109375" style="7" customWidth="1"/>
    <col min="20" max="20" width="6.7109375" style="10" customWidth="1"/>
    <col min="21" max="21" width="8.7109375" style="10" customWidth="1"/>
  </cols>
  <sheetData>
    <row r="1" spans="1:21">
      <c r="A1" s="5" t="s">
        <v>297</v>
      </c>
      <c r="B1" s="5" t="s">
        <v>46</v>
      </c>
      <c r="C1" s="5" t="s">
        <v>45</v>
      </c>
      <c r="D1" s="5" t="s">
        <v>47</v>
      </c>
      <c r="E1" s="5" t="s">
        <v>49</v>
      </c>
      <c r="F1" s="5" t="s">
        <v>50</v>
      </c>
      <c r="G1" s="5" t="s">
        <v>48</v>
      </c>
      <c r="H1" s="5" t="s">
        <v>284</v>
      </c>
      <c r="I1" s="5" t="s">
        <v>285</v>
      </c>
      <c r="J1" s="5" t="s">
        <v>286</v>
      </c>
      <c r="K1" s="5" t="s">
        <v>287</v>
      </c>
      <c r="L1" s="5" t="s">
        <v>288</v>
      </c>
      <c r="M1" s="5" t="s">
        <v>289</v>
      </c>
      <c r="N1" s="5" t="s">
        <v>290</v>
      </c>
      <c r="O1" s="5" t="s">
        <v>291</v>
      </c>
      <c r="P1" s="5" t="s">
        <v>292</v>
      </c>
      <c r="Q1" s="5" t="s">
        <v>293</v>
      </c>
      <c r="R1" s="5" t="s">
        <v>294</v>
      </c>
      <c r="S1" s="5" t="s">
        <v>295</v>
      </c>
      <c r="T1" s="5" t="s">
        <v>136</v>
      </c>
      <c r="U1" s="5" t="s">
        <v>296</v>
      </c>
    </row>
    <row r="2" spans="1:21">
      <c r="A2" s="3">
        <v>558</v>
      </c>
      <c r="B2" s="6">
        <v>1</v>
      </c>
      <c r="C2" s="6">
        <v>0</v>
      </c>
      <c r="D2" s="6">
        <v>0</v>
      </c>
      <c r="E2" s="6">
        <v>1</v>
      </c>
      <c r="F2" s="7">
        <v>2.742957456729846E-05</v>
      </c>
      <c r="G2" s="7">
        <v>0</v>
      </c>
      <c r="H2" s="7">
        <v>0</v>
      </c>
      <c r="I2" s="7">
        <v>0.01689661793345585</v>
      </c>
      <c r="J2" s="7">
        <v>0</v>
      </c>
      <c r="K2" s="7">
        <v>3.10887272275073E-05</v>
      </c>
      <c r="L2" s="7">
        <v>0</v>
      </c>
      <c r="M2" s="6">
        <v>1</v>
      </c>
      <c r="N2" s="7">
        <v>2.790100722636087E-05</v>
      </c>
      <c r="O2" s="6">
        <v>0</v>
      </c>
      <c r="P2" s="6">
        <v>1</v>
      </c>
      <c r="Q2" s="10" t="s">
        <v>146</v>
      </c>
      <c r="R2" s="7">
        <v>0</v>
      </c>
      <c r="S2" s="7">
        <v>3.10887272275073E-05</v>
      </c>
      <c r="T2" s="10">
        <v>3.10887272275073E-05</v>
      </c>
      <c r="U2" s="10">
        <v>2.790100722636087E-05</v>
      </c>
    </row>
    <row r="3" spans="1:21">
      <c r="A3" s="3">
        <v>567</v>
      </c>
      <c r="B3" s="6">
        <v>2</v>
      </c>
      <c r="C3" s="6">
        <v>2</v>
      </c>
      <c r="D3" s="6">
        <v>0</v>
      </c>
      <c r="E3" s="6">
        <v>4</v>
      </c>
      <c r="F3" s="7">
        <v>0.0001097182982691938</v>
      </c>
      <c r="G3" s="7">
        <v>0.5</v>
      </c>
      <c r="H3" s="7">
        <v>0.4</v>
      </c>
      <c r="I3" s="7">
        <v>0.01689708141321045</v>
      </c>
      <c r="J3" s="7">
        <v>0.003246753246753247</v>
      </c>
      <c r="K3" s="7">
        <v>6.217745445501461E-05</v>
      </c>
      <c r="L3" s="7">
        <v>0</v>
      </c>
      <c r="M3" s="6">
        <v>2</v>
      </c>
      <c r="N3" s="7">
        <v>5.580201445272175E-05</v>
      </c>
      <c r="O3" s="6">
        <v>2</v>
      </c>
      <c r="P3" s="6">
        <v>3</v>
      </c>
      <c r="Q3" s="10">
        <v>1.5</v>
      </c>
      <c r="R3" s="7">
        <v>0.003246753246753247</v>
      </c>
      <c r="S3" s="7">
        <v>9.326618168252192E-05</v>
      </c>
      <c r="T3" s="10">
        <v>0.003153487065070725</v>
      </c>
      <c r="U3" s="10">
        <v>0.003163050225074164</v>
      </c>
    </row>
    <row r="4" spans="1:21">
      <c r="A4" s="3">
        <v>583</v>
      </c>
      <c r="B4" s="6">
        <v>1</v>
      </c>
      <c r="C4" s="6">
        <v>0</v>
      </c>
      <c r="D4" s="6">
        <v>1</v>
      </c>
      <c r="E4" s="6">
        <v>2</v>
      </c>
      <c r="F4" s="7">
        <v>5.485914913459692E-05</v>
      </c>
      <c r="G4" s="7">
        <v>0</v>
      </c>
      <c r="H4" s="7">
        <v>0.2857142857142857</v>
      </c>
      <c r="I4" s="7">
        <v>0.01684406891254252</v>
      </c>
      <c r="J4" s="7">
        <v>0</v>
      </c>
      <c r="K4" s="7">
        <v>3.10887272275073E-05</v>
      </c>
      <c r="L4" s="7">
        <v>0.000272108843537415</v>
      </c>
      <c r="M4" s="6">
        <v>2</v>
      </c>
      <c r="N4" s="7">
        <v>5.580201445272175E-05</v>
      </c>
      <c r="O4" s="6">
        <v>2</v>
      </c>
      <c r="P4" s="6">
        <v>4</v>
      </c>
      <c r="Q4" s="10">
        <v>2</v>
      </c>
      <c r="R4" s="7">
        <v>0.003246753246753247</v>
      </c>
      <c r="S4" s="7">
        <v>0.0001243549089100292</v>
      </c>
      <c r="T4" s="10">
        <v>0.003122398337843218</v>
      </c>
      <c r="U4" s="10">
        <v>0.003107248210621443</v>
      </c>
    </row>
    <row r="5" spans="1:21">
      <c r="A5" s="3">
        <v>587</v>
      </c>
      <c r="B5" s="6">
        <v>11</v>
      </c>
      <c r="C5" s="6">
        <v>3</v>
      </c>
      <c r="D5" s="6">
        <v>4</v>
      </c>
      <c r="E5" s="6">
        <v>18</v>
      </c>
      <c r="F5" s="7">
        <v>0.0004937323422113723</v>
      </c>
      <c r="G5" s="7">
        <v>0.1666666666666667</v>
      </c>
      <c r="H5" s="7">
        <v>0.2</v>
      </c>
      <c r="I5" s="7">
        <v>0.01684499314128944</v>
      </c>
      <c r="J5" s="7">
        <v>0.00487012987012987</v>
      </c>
      <c r="K5" s="7">
        <v>0.0003419759995025804</v>
      </c>
      <c r="L5" s="7">
        <v>0.00108843537414966</v>
      </c>
      <c r="M5" s="6">
        <v>15</v>
      </c>
      <c r="N5" s="7">
        <v>0.0004185151083954131</v>
      </c>
      <c r="O5" s="6">
        <v>5</v>
      </c>
      <c r="P5" s="6">
        <v>15</v>
      </c>
      <c r="Q5" s="10">
        <v>3</v>
      </c>
      <c r="R5" s="7">
        <v>0.008116883116883116</v>
      </c>
      <c r="S5" s="7">
        <v>0.0004663309084126096</v>
      </c>
      <c r="T5" s="10">
        <v>0.007650552208470506</v>
      </c>
      <c r="U5" s="10">
        <v>0.007558862972355898</v>
      </c>
    </row>
    <row r="6" spans="1:21">
      <c r="A6" s="3">
        <v>596</v>
      </c>
      <c r="B6" s="6">
        <v>0</v>
      </c>
      <c r="C6" s="6">
        <v>1</v>
      </c>
      <c r="D6" s="6">
        <v>0</v>
      </c>
      <c r="E6" s="6">
        <v>1</v>
      </c>
      <c r="F6" s="7">
        <v>2.742957456729846E-05</v>
      </c>
      <c r="G6" s="7">
        <v>1</v>
      </c>
      <c r="H6" s="7">
        <v>0.2307692307692308</v>
      </c>
      <c r="I6" s="7">
        <v>0.0167709705753184</v>
      </c>
      <c r="J6" s="7">
        <v>0.001623376623376623</v>
      </c>
      <c r="K6" s="7">
        <v>0</v>
      </c>
      <c r="L6" s="7">
        <v>0</v>
      </c>
      <c r="M6" s="6">
        <v>0</v>
      </c>
      <c r="N6" s="7">
        <v>0</v>
      </c>
      <c r="O6" s="6">
        <v>6</v>
      </c>
      <c r="P6" s="6">
        <v>15</v>
      </c>
      <c r="Q6" s="10">
        <v>2.5</v>
      </c>
      <c r="R6" s="7">
        <v>0.00974025974025974</v>
      </c>
      <c r="S6" s="7">
        <v>0.0004663309084126096</v>
      </c>
      <c r="T6" s="10">
        <v>0.00927392883184713</v>
      </c>
      <c r="U6" s="10">
        <v>0.009182239595732522</v>
      </c>
    </row>
    <row r="7" spans="1:21">
      <c r="A7" s="3">
        <v>598</v>
      </c>
      <c r="B7" s="6">
        <v>7</v>
      </c>
      <c r="C7" s="6">
        <v>2</v>
      </c>
      <c r="D7" s="6">
        <v>0</v>
      </c>
      <c r="E7" s="6">
        <v>9</v>
      </c>
      <c r="F7" s="7">
        <v>0.0002468661711056861</v>
      </c>
      <c r="G7" s="7">
        <v>0.2222222222222222</v>
      </c>
      <c r="H7" s="7">
        <v>0.2285714285714286</v>
      </c>
      <c r="I7" s="7">
        <v>0.0167439817737641</v>
      </c>
      <c r="J7" s="7">
        <v>0.003246753246753247</v>
      </c>
      <c r="K7" s="7">
        <v>0.0002176210905925511</v>
      </c>
      <c r="L7" s="7">
        <v>0</v>
      </c>
      <c r="M7" s="6">
        <v>7</v>
      </c>
      <c r="N7" s="7">
        <v>0.0001953070505845261</v>
      </c>
      <c r="O7" s="6">
        <v>8</v>
      </c>
      <c r="P7" s="6">
        <v>22</v>
      </c>
      <c r="Q7" s="10">
        <v>2.75</v>
      </c>
      <c r="R7" s="7">
        <v>0.01298701298701299</v>
      </c>
      <c r="S7" s="7">
        <v>0.0006839519990051607</v>
      </c>
      <c r="T7" s="10">
        <v>0.01230306098800783</v>
      </c>
      <c r="U7" s="10">
        <v>0.01223368579190124</v>
      </c>
    </row>
    <row r="8" spans="1:21">
      <c r="A8" s="3">
        <v>603</v>
      </c>
      <c r="B8" s="6">
        <v>0</v>
      </c>
      <c r="C8" s="6">
        <v>1</v>
      </c>
      <c r="D8" s="6">
        <v>0</v>
      </c>
      <c r="E8" s="6">
        <v>1</v>
      </c>
      <c r="F8" s="7">
        <v>2.742957456729846E-05</v>
      </c>
      <c r="G8" s="7">
        <v>1</v>
      </c>
      <c r="H8" s="7">
        <v>0.25</v>
      </c>
      <c r="I8" s="7">
        <v>0.0166932074021196</v>
      </c>
      <c r="J8" s="7">
        <v>0.001623376623376623</v>
      </c>
      <c r="K8" s="7">
        <v>0</v>
      </c>
      <c r="L8" s="7">
        <v>0</v>
      </c>
      <c r="M8" s="6">
        <v>0</v>
      </c>
      <c r="N8" s="7">
        <v>0</v>
      </c>
      <c r="O8" s="6">
        <v>9</v>
      </c>
      <c r="P8" s="6">
        <v>22</v>
      </c>
      <c r="Q8" s="10">
        <v>2.444444444444445</v>
      </c>
      <c r="R8" s="7">
        <v>0.01461038961038961</v>
      </c>
      <c r="S8" s="7">
        <v>0.0006839519990051607</v>
      </c>
      <c r="T8" s="10">
        <v>0.01392643761138445</v>
      </c>
      <c r="U8" s="10">
        <v>0.01385706241527787</v>
      </c>
    </row>
    <row r="9" spans="1:21">
      <c r="A9" s="3">
        <v>604</v>
      </c>
      <c r="B9" s="6">
        <v>6</v>
      </c>
      <c r="C9" s="6">
        <v>0</v>
      </c>
      <c r="D9" s="6">
        <v>0</v>
      </c>
      <c r="E9" s="6">
        <v>6</v>
      </c>
      <c r="F9" s="7">
        <v>0.0001645774474037908</v>
      </c>
      <c r="G9" s="7">
        <v>0</v>
      </c>
      <c r="H9" s="7">
        <v>0.2142857142857143</v>
      </c>
      <c r="I9" s="7">
        <v>0.0166662090552154</v>
      </c>
      <c r="J9" s="7">
        <v>0</v>
      </c>
      <c r="K9" s="7">
        <v>0.0001865323633650438</v>
      </c>
      <c r="L9" s="7">
        <v>0</v>
      </c>
      <c r="M9" s="6">
        <v>6</v>
      </c>
      <c r="N9" s="7">
        <v>0.0001674060433581652</v>
      </c>
      <c r="O9" s="6">
        <v>9</v>
      </c>
      <c r="P9" s="6">
        <v>28</v>
      </c>
      <c r="Q9" s="10">
        <v>3.111111111111111</v>
      </c>
      <c r="R9" s="7">
        <v>0.01461038961038961</v>
      </c>
      <c r="S9" s="7">
        <v>0.0008704843623702045</v>
      </c>
      <c r="T9" s="10">
        <v>0.01373990524801941</v>
      </c>
      <c r="U9" s="10">
        <v>0.0136896563719197</v>
      </c>
    </row>
    <row r="10" spans="1:21">
      <c r="A10" s="3">
        <v>609</v>
      </c>
      <c r="B10" s="6">
        <v>23</v>
      </c>
      <c r="C10" s="6">
        <v>0</v>
      </c>
      <c r="D10" s="6">
        <v>2</v>
      </c>
      <c r="E10" s="6">
        <v>25</v>
      </c>
      <c r="F10" s="7">
        <v>0.0006857393641824615</v>
      </c>
      <c r="G10" s="7">
        <v>0</v>
      </c>
      <c r="H10" s="7">
        <v>0.1343283582089552</v>
      </c>
      <c r="I10" s="7">
        <v>0.01666895510091995</v>
      </c>
      <c r="J10" s="7">
        <v>0</v>
      </c>
      <c r="K10" s="7">
        <v>0.000715040726232668</v>
      </c>
      <c r="L10" s="7">
        <v>0.0005442176870748299</v>
      </c>
      <c r="M10" s="6">
        <v>25</v>
      </c>
      <c r="N10" s="7">
        <v>0.0006975251806590218</v>
      </c>
      <c r="O10" s="6">
        <v>9</v>
      </c>
      <c r="P10" s="6">
        <v>51</v>
      </c>
      <c r="Q10" s="10">
        <v>5.666666666666667</v>
      </c>
      <c r="R10" s="7">
        <v>0.01461038961038961</v>
      </c>
      <c r="S10" s="7">
        <v>0.001585525088602873</v>
      </c>
      <c r="T10" s="10">
        <v>0.01302486452178674</v>
      </c>
      <c r="U10" s="10">
        <v>0.01299213119126068</v>
      </c>
    </row>
    <row r="11" spans="1:21">
      <c r="A11" s="3">
        <v>611</v>
      </c>
      <c r="B11" s="6">
        <v>1</v>
      </c>
      <c r="C11" s="6">
        <v>0</v>
      </c>
      <c r="D11" s="6">
        <v>0</v>
      </c>
      <c r="E11" s="6">
        <v>1</v>
      </c>
      <c r="F11" s="7">
        <v>2.742957456729846E-05</v>
      </c>
      <c r="G11" s="7">
        <v>0</v>
      </c>
      <c r="H11" s="7">
        <v>0.1323529411764706</v>
      </c>
      <c r="I11" s="7">
        <v>0.01668040670513878</v>
      </c>
      <c r="J11" s="7">
        <v>0</v>
      </c>
      <c r="K11" s="7">
        <v>3.10887272275073E-05</v>
      </c>
      <c r="L11" s="7">
        <v>0</v>
      </c>
      <c r="M11" s="6">
        <v>1</v>
      </c>
      <c r="N11" s="7">
        <v>2.790100722636087E-05</v>
      </c>
      <c r="O11" s="6">
        <v>9</v>
      </c>
      <c r="P11" s="6">
        <v>52</v>
      </c>
      <c r="Q11" s="10">
        <v>5.777777777777778</v>
      </c>
      <c r="R11" s="7">
        <v>0.01461038961038961</v>
      </c>
      <c r="S11" s="7">
        <v>0.00161661381583038</v>
      </c>
      <c r="T11" s="10">
        <v>0.01299377579455923</v>
      </c>
      <c r="U11" s="10">
        <v>0.01296423018403432</v>
      </c>
    </row>
    <row r="12" spans="1:21">
      <c r="A12" s="3">
        <v>612</v>
      </c>
      <c r="B12" s="6">
        <v>24</v>
      </c>
      <c r="C12" s="6">
        <v>3</v>
      </c>
      <c r="D12" s="6">
        <v>0</v>
      </c>
      <c r="E12" s="6">
        <v>27</v>
      </c>
      <c r="F12" s="7">
        <v>0.0007405985133170584</v>
      </c>
      <c r="G12" s="7">
        <v>0.1111111111111111</v>
      </c>
      <c r="H12" s="7">
        <v>0.1263157894736842</v>
      </c>
      <c r="I12" s="7">
        <v>0.01668086509659512</v>
      </c>
      <c r="J12" s="7">
        <v>0.00487012987012987</v>
      </c>
      <c r="K12" s="7">
        <v>0.0007461294534601753</v>
      </c>
      <c r="L12" s="7">
        <v>0</v>
      </c>
      <c r="M12" s="6">
        <v>24</v>
      </c>
      <c r="N12" s="7">
        <v>0.0006696241734326609</v>
      </c>
      <c r="O12" s="6">
        <v>12</v>
      </c>
      <c r="P12" s="6">
        <v>76</v>
      </c>
      <c r="Q12" s="10">
        <v>6.333333333333333</v>
      </c>
      <c r="R12" s="7">
        <v>0.01948051948051948</v>
      </c>
      <c r="S12" s="7">
        <v>0.002362743269290555</v>
      </c>
      <c r="T12" s="10">
        <v>0.01711777621122892</v>
      </c>
      <c r="U12" s="10">
        <v>0.01716473588073153</v>
      </c>
    </row>
    <row r="13" spans="1:21">
      <c r="A13" s="3">
        <v>613</v>
      </c>
      <c r="B13" s="6">
        <v>3</v>
      </c>
      <c r="C13" s="6">
        <v>0</v>
      </c>
      <c r="D13" s="6">
        <v>4</v>
      </c>
      <c r="E13" s="6">
        <v>7</v>
      </c>
      <c r="F13" s="7">
        <v>0.0001920070219710892</v>
      </c>
      <c r="G13" s="7">
        <v>0</v>
      </c>
      <c r="H13" s="7">
        <v>0.1176470588235294</v>
      </c>
      <c r="I13" s="7">
        <v>0.01661074748363676</v>
      </c>
      <c r="J13" s="7">
        <v>0</v>
      </c>
      <c r="K13" s="7">
        <v>9.326618168252192E-05</v>
      </c>
      <c r="L13" s="7">
        <v>0.00108843537414966</v>
      </c>
      <c r="M13" s="6">
        <v>7</v>
      </c>
      <c r="N13" s="7">
        <v>0.0001953070505845261</v>
      </c>
      <c r="O13" s="6">
        <v>12</v>
      </c>
      <c r="P13" s="6">
        <v>79</v>
      </c>
      <c r="Q13" s="10">
        <v>6.583333333333333</v>
      </c>
      <c r="R13" s="7">
        <v>0.01948051948051948</v>
      </c>
      <c r="S13" s="7">
        <v>0.002456009450973077</v>
      </c>
      <c r="T13" s="10">
        <v>0.0170245100295464</v>
      </c>
      <c r="U13" s="10">
        <v>0.016969428830147</v>
      </c>
    </row>
    <row r="14" spans="1:21">
      <c r="A14" s="3">
        <v>614</v>
      </c>
      <c r="B14" s="6">
        <v>22</v>
      </c>
      <c r="C14" s="6">
        <v>1</v>
      </c>
      <c r="D14" s="6">
        <v>0</v>
      </c>
      <c r="E14" s="6">
        <v>23</v>
      </c>
      <c r="F14" s="7">
        <v>0.0006308802150478646</v>
      </c>
      <c r="G14" s="7">
        <v>0.04347826086956522</v>
      </c>
      <c r="H14" s="7">
        <v>0.104</v>
      </c>
      <c r="I14" s="7">
        <v>0.01661394581213038</v>
      </c>
      <c r="J14" s="7">
        <v>0.001623376623376623</v>
      </c>
      <c r="K14" s="7">
        <v>0.0006839519990051607</v>
      </c>
      <c r="L14" s="7">
        <v>0</v>
      </c>
      <c r="M14" s="6">
        <v>22</v>
      </c>
      <c r="N14" s="7">
        <v>0.0006138221589799392</v>
      </c>
      <c r="O14" s="6">
        <v>13</v>
      </c>
      <c r="P14" s="6">
        <v>101</v>
      </c>
      <c r="Q14" s="10">
        <v>7.769230769230769</v>
      </c>
      <c r="R14" s="7">
        <v>0.0211038961038961</v>
      </c>
      <c r="S14" s="7">
        <v>0.003139961449978238</v>
      </c>
      <c r="T14" s="10">
        <v>0.01796393465391787</v>
      </c>
      <c r="U14" s="10">
        <v>0.01797898329454369</v>
      </c>
    </row>
    <row r="15" spans="1:21">
      <c r="A15" s="3">
        <v>616</v>
      </c>
      <c r="B15" s="6">
        <v>19</v>
      </c>
      <c r="C15" s="6">
        <v>0</v>
      </c>
      <c r="D15" s="6">
        <v>1</v>
      </c>
      <c r="E15" s="6">
        <v>20</v>
      </c>
      <c r="F15" s="7">
        <v>0.0005485914913459692</v>
      </c>
      <c r="G15" s="7">
        <v>0</v>
      </c>
      <c r="H15" s="7">
        <v>0.0896551724137931</v>
      </c>
      <c r="I15" s="7">
        <v>0.01659693933722338</v>
      </c>
      <c r="J15" s="7">
        <v>0</v>
      </c>
      <c r="K15" s="7">
        <v>0.0005906858173226388</v>
      </c>
      <c r="L15" s="7">
        <v>0.000272108843537415</v>
      </c>
      <c r="M15" s="6">
        <v>20</v>
      </c>
      <c r="N15" s="7">
        <v>0.0005580201445272175</v>
      </c>
      <c r="O15" s="6">
        <v>13</v>
      </c>
      <c r="P15" s="6">
        <v>120</v>
      </c>
      <c r="Q15" s="10">
        <v>9.23076923076923</v>
      </c>
      <c r="R15" s="7">
        <v>0.0211038961038961</v>
      </c>
      <c r="S15" s="7">
        <v>0.003730647267300877</v>
      </c>
      <c r="T15" s="10">
        <v>0.01737324883659523</v>
      </c>
      <c r="U15" s="10">
        <v>0.01742096315001647</v>
      </c>
    </row>
    <row r="16" spans="1:21">
      <c r="A16" s="3">
        <v>618</v>
      </c>
      <c r="B16" s="6">
        <v>231</v>
      </c>
      <c r="C16" s="6">
        <v>14</v>
      </c>
      <c r="D16" s="6">
        <v>19</v>
      </c>
      <c r="E16" s="6">
        <v>264</v>
      </c>
      <c r="F16" s="7">
        <v>0.007241407685766794</v>
      </c>
      <c r="G16" s="7">
        <v>0.05303030303030303</v>
      </c>
      <c r="H16" s="7">
        <v>0.06601466992665037</v>
      </c>
      <c r="I16" s="7">
        <v>0.01660608063450099</v>
      </c>
      <c r="J16" s="7">
        <v>0.02272727272727273</v>
      </c>
      <c r="K16" s="7">
        <v>0.007181495989554187</v>
      </c>
      <c r="L16" s="7">
        <v>0.005170068027210884</v>
      </c>
      <c r="M16" s="6">
        <v>250</v>
      </c>
      <c r="N16" s="7">
        <v>0.006975251806590218</v>
      </c>
      <c r="O16" s="6">
        <v>27</v>
      </c>
      <c r="P16" s="6">
        <v>351</v>
      </c>
      <c r="Q16" s="10">
        <v>13</v>
      </c>
      <c r="R16" s="7">
        <v>0.04383116883116883</v>
      </c>
      <c r="S16" s="7">
        <v>0.01091214325685506</v>
      </c>
      <c r="T16" s="10">
        <v>0.03291902557431377</v>
      </c>
      <c r="U16" s="10">
        <v>0.03317298407069898</v>
      </c>
    </row>
    <row r="17" spans="1:21">
      <c r="A17" s="3">
        <v>623</v>
      </c>
      <c r="B17" s="6">
        <v>9</v>
      </c>
      <c r="C17" s="6">
        <v>0</v>
      </c>
      <c r="D17" s="6">
        <v>1</v>
      </c>
      <c r="E17" s="6">
        <v>10</v>
      </c>
      <c r="F17" s="7">
        <v>0.0002742957456729846</v>
      </c>
      <c r="G17" s="7">
        <v>0</v>
      </c>
      <c r="H17" s="7">
        <v>0.06443914081145585</v>
      </c>
      <c r="I17" s="7">
        <v>0.0163393253439858</v>
      </c>
      <c r="J17" s="7">
        <v>0</v>
      </c>
      <c r="K17" s="7">
        <v>0.0002797985450475658</v>
      </c>
      <c r="L17" s="7">
        <v>0.000272108843537415</v>
      </c>
      <c r="M17" s="6">
        <v>10</v>
      </c>
      <c r="N17" s="7">
        <v>0.0002790100722636087</v>
      </c>
      <c r="O17" s="6">
        <v>27</v>
      </c>
      <c r="P17" s="6">
        <v>360</v>
      </c>
      <c r="Q17" s="10">
        <v>13.33333333333333</v>
      </c>
      <c r="R17" s="7">
        <v>0.04383116883116883</v>
      </c>
      <c r="S17" s="7">
        <v>0.01119194180190263</v>
      </c>
      <c r="T17" s="10">
        <v>0.0326392270292662</v>
      </c>
      <c r="U17" s="10">
        <v>0.03289397399843537</v>
      </c>
    </row>
    <row r="18" spans="1:21">
      <c r="A18" s="3">
        <v>624</v>
      </c>
      <c r="B18" s="6">
        <v>1</v>
      </c>
      <c r="C18" s="6">
        <v>0</v>
      </c>
      <c r="D18" s="6">
        <v>0</v>
      </c>
      <c r="E18" s="6">
        <v>1</v>
      </c>
      <c r="F18" s="7">
        <v>2.742957456729846E-05</v>
      </c>
      <c r="G18" s="7">
        <v>0</v>
      </c>
      <c r="H18" s="7">
        <v>0.06428571428571428</v>
      </c>
      <c r="I18" s="7">
        <v>0.01634385925967035</v>
      </c>
      <c r="J18" s="7">
        <v>0</v>
      </c>
      <c r="K18" s="7">
        <v>3.10887272275073E-05</v>
      </c>
      <c r="L18" s="7">
        <v>0</v>
      </c>
      <c r="M18" s="6">
        <v>1</v>
      </c>
      <c r="N18" s="7">
        <v>2.790100722636087E-05</v>
      </c>
      <c r="O18" s="6">
        <v>27</v>
      </c>
      <c r="P18" s="6">
        <v>361</v>
      </c>
      <c r="Q18" s="10">
        <v>13.37037037037037</v>
      </c>
      <c r="R18" s="7">
        <v>0.04383116883116883</v>
      </c>
      <c r="S18" s="7">
        <v>0.01122303052913014</v>
      </c>
      <c r="T18" s="10">
        <v>0.03260813830203869</v>
      </c>
      <c r="U18" s="10">
        <v>0.03286607299120901</v>
      </c>
    </row>
    <row r="19" spans="1:21">
      <c r="A19" s="3">
        <v>627</v>
      </c>
      <c r="B19" s="6">
        <v>57</v>
      </c>
      <c r="C19" s="6">
        <v>4</v>
      </c>
      <c r="D19" s="6">
        <v>8</v>
      </c>
      <c r="E19" s="6">
        <v>69</v>
      </c>
      <c r="F19" s="7">
        <v>0.001892640645143594</v>
      </c>
      <c r="G19" s="7">
        <v>0.05797101449275362</v>
      </c>
      <c r="H19" s="7">
        <v>0.06339468302658487</v>
      </c>
      <c r="I19" s="7">
        <v>0.01634431278963288</v>
      </c>
      <c r="J19" s="7">
        <v>0.006493506493506494</v>
      </c>
      <c r="K19" s="7">
        <v>0.001772057451967916</v>
      </c>
      <c r="L19" s="7">
        <v>0.00217687074829932</v>
      </c>
      <c r="M19" s="6">
        <v>65</v>
      </c>
      <c r="N19" s="7">
        <v>0.001813565469713457</v>
      </c>
      <c r="O19" s="6">
        <v>31</v>
      </c>
      <c r="P19" s="6">
        <v>418</v>
      </c>
      <c r="Q19" s="10">
        <v>13.48387096774194</v>
      </c>
      <c r="R19" s="7">
        <v>0.05032467532467533</v>
      </c>
      <c r="S19" s="7">
        <v>0.01299508798109805</v>
      </c>
      <c r="T19" s="10">
        <v>0.03732958734357728</v>
      </c>
      <c r="U19" s="10">
        <v>0.03754601401500205</v>
      </c>
    </row>
    <row r="20" spans="1:21">
      <c r="A20" s="3">
        <v>629</v>
      </c>
      <c r="B20" s="6">
        <v>99</v>
      </c>
      <c r="C20" s="6">
        <v>1</v>
      </c>
      <c r="D20" s="6">
        <v>11</v>
      </c>
      <c r="E20" s="6">
        <v>111</v>
      </c>
      <c r="F20" s="7">
        <v>0.003044682776970129</v>
      </c>
      <c r="G20" s="7">
        <v>0.009009009009009009</v>
      </c>
      <c r="H20" s="7">
        <v>0.05333333333333334</v>
      </c>
      <c r="I20" s="7">
        <v>0.01626445729537367</v>
      </c>
      <c r="J20" s="7">
        <v>0.001623376623376623</v>
      </c>
      <c r="K20" s="7">
        <v>0.003077783995523223</v>
      </c>
      <c r="L20" s="7">
        <v>0.002993197278911565</v>
      </c>
      <c r="M20" s="6">
        <v>110</v>
      </c>
      <c r="N20" s="7">
        <v>0.003069110794899696</v>
      </c>
      <c r="O20" s="6">
        <v>32</v>
      </c>
      <c r="P20" s="6">
        <v>517</v>
      </c>
      <c r="Q20" s="10">
        <v>16.15625</v>
      </c>
      <c r="R20" s="7">
        <v>0.05194805194805195</v>
      </c>
      <c r="S20" s="7">
        <v>0.01607287197662128</v>
      </c>
      <c r="T20" s="10">
        <v>0.03587517997143068</v>
      </c>
      <c r="U20" s="10">
        <v>0.03610027984347898</v>
      </c>
    </row>
    <row r="21" spans="1:21">
      <c r="A21" s="3">
        <v>631</v>
      </c>
      <c r="B21" s="6">
        <v>5</v>
      </c>
      <c r="C21" s="6">
        <v>0</v>
      </c>
      <c r="D21" s="6">
        <v>0</v>
      </c>
      <c r="E21" s="6">
        <v>5</v>
      </c>
      <c r="F21" s="7">
        <v>0.0001371478728364923</v>
      </c>
      <c r="G21" s="7">
        <v>0</v>
      </c>
      <c r="H21" s="7">
        <v>0.05289256198347107</v>
      </c>
      <c r="I21" s="7">
        <v>0.01628691747775888</v>
      </c>
      <c r="J21" s="7">
        <v>0</v>
      </c>
      <c r="K21" s="7">
        <v>0.0001554436361375365</v>
      </c>
      <c r="L21" s="7">
        <v>0</v>
      </c>
      <c r="M21" s="6">
        <v>5</v>
      </c>
      <c r="N21" s="7">
        <v>0.0001395050361318044</v>
      </c>
      <c r="O21" s="6">
        <v>32</v>
      </c>
      <c r="P21" s="6">
        <v>522</v>
      </c>
      <c r="Q21" s="10">
        <v>16.3125</v>
      </c>
      <c r="R21" s="7">
        <v>0.05194805194805195</v>
      </c>
      <c r="S21" s="7">
        <v>0.01622831561275881</v>
      </c>
      <c r="T21" s="10">
        <v>0.03571973633529314</v>
      </c>
      <c r="U21" s="10">
        <v>0.03596077480734718</v>
      </c>
    </row>
    <row r="22" spans="1:21">
      <c r="A22" s="3">
        <v>632</v>
      </c>
      <c r="B22" s="6">
        <v>46</v>
      </c>
      <c r="C22" s="6">
        <v>3</v>
      </c>
      <c r="D22" s="6">
        <v>4</v>
      </c>
      <c r="E22" s="6">
        <v>53</v>
      </c>
      <c r="F22" s="7">
        <v>0.001453767452066818</v>
      </c>
      <c r="G22" s="7">
        <v>0.05660377358490566</v>
      </c>
      <c r="H22" s="7">
        <v>0.05319148936170213</v>
      </c>
      <c r="I22" s="7">
        <v>0.01628918888764922</v>
      </c>
      <c r="J22" s="7">
        <v>0.00487012987012987</v>
      </c>
      <c r="K22" s="7">
        <v>0.001430081452465336</v>
      </c>
      <c r="L22" s="7">
        <v>0.00108843537414966</v>
      </c>
      <c r="M22" s="6">
        <v>50</v>
      </c>
      <c r="N22" s="7">
        <v>0.001395050361318044</v>
      </c>
      <c r="O22" s="6">
        <v>35</v>
      </c>
      <c r="P22" s="6">
        <v>568</v>
      </c>
      <c r="Q22" s="10">
        <v>16.22857142857143</v>
      </c>
      <c r="R22" s="7">
        <v>0.05681818181818182</v>
      </c>
      <c r="S22" s="7">
        <v>0.01765839706522415</v>
      </c>
      <c r="T22" s="10">
        <v>0.03915978475295767</v>
      </c>
      <c r="U22" s="10">
        <v>0.03943585431615899</v>
      </c>
    </row>
    <row r="23" spans="1:21">
      <c r="A23" s="3">
        <v>633</v>
      </c>
      <c r="B23" s="6">
        <v>74</v>
      </c>
      <c r="C23" s="6">
        <v>3</v>
      </c>
      <c r="D23" s="6">
        <v>14</v>
      </c>
      <c r="E23" s="6">
        <v>91</v>
      </c>
      <c r="F23" s="7">
        <v>0.00249609128562416</v>
      </c>
      <c r="G23" s="7">
        <v>0.03296703296703297</v>
      </c>
      <c r="H23" s="7">
        <v>0.0507343124165554</v>
      </c>
      <c r="I23" s="7">
        <v>0.01622950361741948</v>
      </c>
      <c r="J23" s="7">
        <v>0.00487012987012987</v>
      </c>
      <c r="K23" s="7">
        <v>0.002300565814835541</v>
      </c>
      <c r="L23" s="7">
        <v>0.00380952380952381</v>
      </c>
      <c r="M23" s="6">
        <v>88</v>
      </c>
      <c r="N23" s="7">
        <v>0.002455288635919757</v>
      </c>
      <c r="O23" s="6">
        <v>38</v>
      </c>
      <c r="P23" s="6">
        <v>642</v>
      </c>
      <c r="Q23" s="10">
        <v>16.89473684210526</v>
      </c>
      <c r="R23" s="7">
        <v>0.06168831168831169</v>
      </c>
      <c r="S23" s="7">
        <v>0.01995896288005969</v>
      </c>
      <c r="T23" s="10">
        <v>0.04172934880825199</v>
      </c>
      <c r="U23" s="10">
        <v>0.0418506955503691</v>
      </c>
    </row>
    <row r="24" spans="1:21">
      <c r="A24" s="3">
        <v>634</v>
      </c>
      <c r="B24" s="6">
        <v>69</v>
      </c>
      <c r="C24" s="6">
        <v>0</v>
      </c>
      <c r="D24" s="6">
        <v>9</v>
      </c>
      <c r="E24" s="6">
        <v>78</v>
      </c>
      <c r="F24" s="7">
        <v>0.00213950681624928</v>
      </c>
      <c r="G24" s="7">
        <v>0</v>
      </c>
      <c r="H24" s="7">
        <v>0.04594921402660217</v>
      </c>
      <c r="I24" s="7">
        <v>0.01618684888540383</v>
      </c>
      <c r="J24" s="7">
        <v>0</v>
      </c>
      <c r="K24" s="7">
        <v>0.002145122178698004</v>
      </c>
      <c r="L24" s="7">
        <v>0.002448979591836735</v>
      </c>
      <c r="M24" s="6">
        <v>78</v>
      </c>
      <c r="N24" s="7">
        <v>0.002176278563656148</v>
      </c>
      <c r="O24" s="6">
        <v>38</v>
      </c>
      <c r="P24" s="6">
        <v>711</v>
      </c>
      <c r="Q24" s="10">
        <v>18.71052631578947</v>
      </c>
      <c r="R24" s="7">
        <v>0.06168831168831169</v>
      </c>
      <c r="S24" s="7">
        <v>0.0221040850587577</v>
      </c>
      <c r="T24" s="10">
        <v>0.03958422662955399</v>
      </c>
      <c r="U24" s="10">
        <v>0.03967441698671297</v>
      </c>
    </row>
    <row r="25" spans="1:21">
      <c r="A25" s="3">
        <v>638</v>
      </c>
      <c r="B25" s="6">
        <v>97</v>
      </c>
      <c r="C25" s="6">
        <v>0</v>
      </c>
      <c r="D25" s="6">
        <v>9</v>
      </c>
      <c r="E25" s="6">
        <v>106</v>
      </c>
      <c r="F25" s="7">
        <v>0.002907534904133637</v>
      </c>
      <c r="G25" s="7">
        <v>0</v>
      </c>
      <c r="H25" s="7">
        <v>0.04072883172561629</v>
      </c>
      <c r="I25" s="7">
        <v>0.01622228459163626</v>
      </c>
      <c r="J25" s="7">
        <v>0</v>
      </c>
      <c r="K25" s="7">
        <v>0.003015606541068209</v>
      </c>
      <c r="L25" s="7">
        <v>0.002448979591836735</v>
      </c>
      <c r="M25" s="6">
        <v>106</v>
      </c>
      <c r="N25" s="7">
        <v>0.002957506765994252</v>
      </c>
      <c r="O25" s="6">
        <v>38</v>
      </c>
      <c r="P25" s="6">
        <v>808</v>
      </c>
      <c r="Q25" s="10">
        <v>21.26315789473684</v>
      </c>
      <c r="R25" s="7">
        <v>0.06168831168831169</v>
      </c>
      <c r="S25" s="7">
        <v>0.0251196915998259</v>
      </c>
      <c r="T25" s="10">
        <v>0.03656862008848578</v>
      </c>
      <c r="U25" s="10">
        <v>0.03671691022071871</v>
      </c>
    </row>
    <row r="26" spans="1:21">
      <c r="A26" s="3">
        <v>641</v>
      </c>
      <c r="B26" s="6">
        <v>9</v>
      </c>
      <c r="C26" s="6">
        <v>0</v>
      </c>
      <c r="D26" s="6">
        <v>2</v>
      </c>
      <c r="E26" s="6">
        <v>11</v>
      </c>
      <c r="F26" s="7">
        <v>0.0003017253202402831</v>
      </c>
      <c r="G26" s="7">
        <v>0</v>
      </c>
      <c r="H26" s="7">
        <v>0.04025423728813559</v>
      </c>
      <c r="I26" s="7">
        <v>0.01627069023758586</v>
      </c>
      <c r="J26" s="7">
        <v>0</v>
      </c>
      <c r="K26" s="7">
        <v>0.0002797985450475658</v>
      </c>
      <c r="L26" s="7">
        <v>0.0005442176870748299</v>
      </c>
      <c r="M26" s="6">
        <v>11</v>
      </c>
      <c r="N26" s="7">
        <v>0.0003069110794899696</v>
      </c>
      <c r="O26" s="6">
        <v>38</v>
      </c>
      <c r="P26" s="6">
        <v>817</v>
      </c>
      <c r="Q26" s="10">
        <v>21.5</v>
      </c>
      <c r="R26" s="7">
        <v>0.06168831168831169</v>
      </c>
      <c r="S26" s="7">
        <v>0.02539949014487347</v>
      </c>
      <c r="T26" s="10">
        <v>0.03628882154343822</v>
      </c>
      <c r="U26" s="10">
        <v>0.03640999914122874</v>
      </c>
    </row>
    <row r="27" spans="1:21">
      <c r="A27" s="3">
        <v>642</v>
      </c>
      <c r="B27" s="6">
        <v>68</v>
      </c>
      <c r="C27" s="6">
        <v>4</v>
      </c>
      <c r="D27" s="6">
        <v>9</v>
      </c>
      <c r="E27" s="6">
        <v>81</v>
      </c>
      <c r="F27" s="7">
        <v>0.002221795539951175</v>
      </c>
      <c r="G27" s="7">
        <v>0.04938271604938271</v>
      </c>
      <c r="H27" s="7">
        <v>0.04097560975609756</v>
      </c>
      <c r="I27" s="7">
        <v>0.01627573001436094</v>
      </c>
      <c r="J27" s="7">
        <v>0.006493506493506494</v>
      </c>
      <c r="K27" s="7">
        <v>0.002114033451470497</v>
      </c>
      <c r="L27" s="7">
        <v>0.002448979591836735</v>
      </c>
      <c r="M27" s="6">
        <v>77</v>
      </c>
      <c r="N27" s="7">
        <v>0.002148377556429787</v>
      </c>
      <c r="O27" s="6">
        <v>42</v>
      </c>
      <c r="P27" s="6">
        <v>885</v>
      </c>
      <c r="Q27" s="10">
        <v>21.07142857142857</v>
      </c>
      <c r="R27" s="7">
        <v>0.06818181818181818</v>
      </c>
      <c r="S27" s="7">
        <v>0.02751352359634397</v>
      </c>
      <c r="T27" s="10">
        <v>0.04066829458547421</v>
      </c>
      <c r="U27" s="10">
        <v>0.04075512807830544</v>
      </c>
    </row>
    <row r="28" spans="1:21">
      <c r="A28" s="3">
        <v>643</v>
      </c>
      <c r="B28" s="6">
        <v>135</v>
      </c>
      <c r="C28" s="6">
        <v>8</v>
      </c>
      <c r="D28" s="6">
        <v>20</v>
      </c>
      <c r="E28" s="6">
        <v>163</v>
      </c>
      <c r="F28" s="7">
        <v>0.00447102065446965</v>
      </c>
      <c r="G28" s="7">
        <v>0.049079754601227</v>
      </c>
      <c r="H28" s="7">
        <v>0.04208754208754209</v>
      </c>
      <c r="I28" s="7">
        <v>0.0162000451569203</v>
      </c>
      <c r="J28" s="7">
        <v>0.01298701298701299</v>
      </c>
      <c r="K28" s="7">
        <v>0.004196978175713486</v>
      </c>
      <c r="L28" s="7">
        <v>0.005442176870748299</v>
      </c>
      <c r="M28" s="6">
        <v>155</v>
      </c>
      <c r="N28" s="7">
        <v>0.004324656120085935</v>
      </c>
      <c r="O28" s="6">
        <v>50</v>
      </c>
      <c r="P28" s="6">
        <v>1020</v>
      </c>
      <c r="Q28" s="10">
        <v>20.4</v>
      </c>
      <c r="R28" s="7">
        <v>0.08116883116883117</v>
      </c>
      <c r="S28" s="7">
        <v>0.03171050177205745</v>
      </c>
      <c r="T28" s="10">
        <v>0.04945832939677371</v>
      </c>
      <c r="U28" s="10">
        <v>0.04941748494523249</v>
      </c>
    </row>
    <row r="29" spans="1:21">
      <c r="A29" s="3">
        <v>644</v>
      </c>
      <c r="B29" s="6">
        <v>92</v>
      </c>
      <c r="C29" s="6">
        <v>7</v>
      </c>
      <c r="D29" s="6">
        <v>12</v>
      </c>
      <c r="E29" s="6">
        <v>111</v>
      </c>
      <c r="F29" s="7">
        <v>0.003044682776970129</v>
      </c>
      <c r="G29" s="7">
        <v>0.06306306306306306</v>
      </c>
      <c r="H29" s="7">
        <v>0.04387990762124711</v>
      </c>
      <c r="I29" s="7">
        <v>0.01604808755564377</v>
      </c>
      <c r="J29" s="7">
        <v>0.01136363636363636</v>
      </c>
      <c r="K29" s="7">
        <v>0.002860162904930672</v>
      </c>
      <c r="L29" s="7">
        <v>0.00326530612244898</v>
      </c>
      <c r="M29" s="6">
        <v>104</v>
      </c>
      <c r="N29" s="7">
        <v>0.002901704751541531</v>
      </c>
      <c r="O29" s="6">
        <v>57</v>
      </c>
      <c r="P29" s="6">
        <v>1112</v>
      </c>
      <c r="Q29" s="10">
        <v>19.50877192982456</v>
      </c>
      <c r="R29" s="7">
        <v>0.09253246753246754</v>
      </c>
      <c r="S29" s="7">
        <v>0.03457066467698813</v>
      </c>
      <c r="T29" s="10">
        <v>0.05796180285547941</v>
      </c>
      <c r="U29" s="10">
        <v>0.05787941655732733</v>
      </c>
    </row>
    <row r="30" spans="1:21">
      <c r="A30" s="3">
        <v>645</v>
      </c>
      <c r="B30" s="6">
        <v>9</v>
      </c>
      <c r="C30" s="6">
        <v>0</v>
      </c>
      <c r="D30" s="6">
        <v>1</v>
      </c>
      <c r="E30" s="6">
        <v>10</v>
      </c>
      <c r="F30" s="7">
        <v>0.0002742957456729846</v>
      </c>
      <c r="G30" s="7">
        <v>0</v>
      </c>
      <c r="H30" s="7">
        <v>0.04354469060351413</v>
      </c>
      <c r="I30" s="7">
        <v>0.01589965299505091</v>
      </c>
      <c r="J30" s="7">
        <v>0</v>
      </c>
      <c r="K30" s="7">
        <v>0.0002797985450475658</v>
      </c>
      <c r="L30" s="7">
        <v>0.000272108843537415</v>
      </c>
      <c r="M30" s="6">
        <v>10</v>
      </c>
      <c r="N30" s="7">
        <v>0.0002790100722636087</v>
      </c>
      <c r="O30" s="6">
        <v>57</v>
      </c>
      <c r="P30" s="6">
        <v>1121</v>
      </c>
      <c r="Q30" s="10">
        <v>19.66666666666667</v>
      </c>
      <c r="R30" s="7">
        <v>0.09253246753246754</v>
      </c>
      <c r="S30" s="7">
        <v>0.03485046322203569</v>
      </c>
      <c r="T30" s="10">
        <v>0.05768200431043185</v>
      </c>
      <c r="U30" s="10">
        <v>0.05760040648506373</v>
      </c>
    </row>
    <row r="31" spans="1:21">
      <c r="A31" s="3">
        <v>647</v>
      </c>
      <c r="B31" s="6">
        <v>764</v>
      </c>
      <c r="C31" s="6">
        <v>24</v>
      </c>
      <c r="D31" s="6">
        <v>72</v>
      </c>
      <c r="E31" s="6">
        <v>860</v>
      </c>
      <c r="F31" s="7">
        <v>0.02358943412787668</v>
      </c>
      <c r="G31" s="7">
        <v>0.02790697674418605</v>
      </c>
      <c r="H31" s="7">
        <v>0.03734439834024896</v>
      </c>
      <c r="I31" s="7">
        <v>0.01590417662455901</v>
      </c>
      <c r="J31" s="7">
        <v>0.03896103896103896</v>
      </c>
      <c r="K31" s="7">
        <v>0.02375178760181558</v>
      </c>
      <c r="L31" s="7">
        <v>0.01959183673469388</v>
      </c>
      <c r="M31" s="6">
        <v>836</v>
      </c>
      <c r="N31" s="7">
        <v>0.02332524204123769</v>
      </c>
      <c r="O31" s="6">
        <v>81</v>
      </c>
      <c r="P31" s="6">
        <v>1885</v>
      </c>
      <c r="Q31" s="10">
        <v>23.2716049382716</v>
      </c>
      <c r="R31" s="7">
        <v>0.1314935064935065</v>
      </c>
      <c r="S31" s="7">
        <v>0.05860225082385127</v>
      </c>
      <c r="T31" s="10">
        <v>0.07289125566965522</v>
      </c>
      <c r="U31" s="10">
        <v>0.073236203404865</v>
      </c>
    </row>
    <row r="32" spans="1:21">
      <c r="A32" s="3">
        <v>649</v>
      </c>
      <c r="B32" s="6">
        <v>326</v>
      </c>
      <c r="C32" s="6">
        <v>13</v>
      </c>
      <c r="D32" s="6">
        <v>52</v>
      </c>
      <c r="E32" s="6">
        <v>391</v>
      </c>
      <c r="F32" s="7">
        <v>0.0107249636558137</v>
      </c>
      <c r="G32" s="7">
        <v>0.03324808184143223</v>
      </c>
      <c r="H32" s="7">
        <v>0.03671875</v>
      </c>
      <c r="I32" s="7">
        <v>0.01560312645823612</v>
      </c>
      <c r="J32" s="7">
        <v>0.0211038961038961</v>
      </c>
      <c r="K32" s="7">
        <v>0.01013492507616738</v>
      </c>
      <c r="L32" s="7">
        <v>0.01414965986394558</v>
      </c>
      <c r="M32" s="6">
        <v>378</v>
      </c>
      <c r="N32" s="7">
        <v>0.01054658073156441</v>
      </c>
      <c r="O32" s="6">
        <v>94</v>
      </c>
      <c r="P32" s="6">
        <v>2211</v>
      </c>
      <c r="Q32" s="10">
        <v>23.52127659574468</v>
      </c>
      <c r="R32" s="7">
        <v>0.1525974025974026</v>
      </c>
      <c r="S32" s="7">
        <v>0.06873717590001865</v>
      </c>
      <c r="T32" s="10">
        <v>0.08386022669738394</v>
      </c>
      <c r="U32" s="10">
        <v>0.08379351877719668</v>
      </c>
    </row>
    <row r="33" spans="1:21">
      <c r="A33" s="3">
        <v>652</v>
      </c>
      <c r="B33" s="6">
        <v>10</v>
      </c>
      <c r="C33" s="6">
        <v>0</v>
      </c>
      <c r="D33" s="6">
        <v>3</v>
      </c>
      <c r="E33" s="6">
        <v>13</v>
      </c>
      <c r="F33" s="7">
        <v>0.00035658446937488</v>
      </c>
      <c r="G33" s="7">
        <v>0</v>
      </c>
      <c r="H33" s="7">
        <v>0.03653322969296541</v>
      </c>
      <c r="I33" s="7">
        <v>0.01539959288432605</v>
      </c>
      <c r="J33" s="7">
        <v>0</v>
      </c>
      <c r="K33" s="7">
        <v>0.0003108872722750731</v>
      </c>
      <c r="L33" s="7">
        <v>0.0008163265306122449</v>
      </c>
      <c r="M33" s="6">
        <v>13</v>
      </c>
      <c r="N33" s="7">
        <v>0.0003627130939426913</v>
      </c>
      <c r="O33" s="6">
        <v>94</v>
      </c>
      <c r="P33" s="6">
        <v>2221</v>
      </c>
      <c r="Q33" s="10">
        <v>23.62765957446809</v>
      </c>
      <c r="R33" s="7">
        <v>0.1525974025974026</v>
      </c>
      <c r="S33" s="7">
        <v>0.06904806317229373</v>
      </c>
      <c r="T33" s="10">
        <v>0.08354933942510887</v>
      </c>
      <c r="U33" s="10">
        <v>0.08343080568325399</v>
      </c>
    </row>
    <row r="34" spans="1:21">
      <c r="A34" s="3">
        <v>653</v>
      </c>
      <c r="B34" s="6">
        <v>93</v>
      </c>
      <c r="C34" s="6">
        <v>0</v>
      </c>
      <c r="D34" s="6">
        <v>4</v>
      </c>
      <c r="E34" s="6">
        <v>97</v>
      </c>
      <c r="F34" s="7">
        <v>0.002660668733027951</v>
      </c>
      <c r="G34" s="7">
        <v>0</v>
      </c>
      <c r="H34" s="7">
        <v>0.03520599250936329</v>
      </c>
      <c r="I34" s="7">
        <v>0.01540550112147326</v>
      </c>
      <c r="J34" s="7">
        <v>0</v>
      </c>
      <c r="K34" s="7">
        <v>0.00289125163215818</v>
      </c>
      <c r="L34" s="7">
        <v>0.00108843537414966</v>
      </c>
      <c r="M34" s="6">
        <v>97</v>
      </c>
      <c r="N34" s="7">
        <v>0.002706397700957004</v>
      </c>
      <c r="O34" s="6">
        <v>94</v>
      </c>
      <c r="P34" s="6">
        <v>2314</v>
      </c>
      <c r="Q34" s="10">
        <v>24.61702127659574</v>
      </c>
      <c r="R34" s="7">
        <v>0.1525974025974026</v>
      </c>
      <c r="S34" s="7">
        <v>0.07193931480445191</v>
      </c>
      <c r="T34" s="10">
        <v>0.08065808779295068</v>
      </c>
      <c r="U34" s="10">
        <v>0.08072440798229699</v>
      </c>
    </row>
    <row r="35" spans="1:21">
      <c r="A35" s="3">
        <v>654</v>
      </c>
      <c r="B35" s="6">
        <v>131</v>
      </c>
      <c r="C35" s="6">
        <v>3</v>
      </c>
      <c r="D35" s="6">
        <v>11</v>
      </c>
      <c r="E35" s="6">
        <v>145</v>
      </c>
      <c r="F35" s="7">
        <v>0.003977288312258277</v>
      </c>
      <c r="G35" s="7">
        <v>0.02068965517241379</v>
      </c>
      <c r="H35" s="7">
        <v>0.03445825932504441</v>
      </c>
      <c r="I35" s="7">
        <v>0.01544972918578151</v>
      </c>
      <c r="J35" s="7">
        <v>0.00487012987012987</v>
      </c>
      <c r="K35" s="7">
        <v>0.004072623266803457</v>
      </c>
      <c r="L35" s="7">
        <v>0.002993197278911565</v>
      </c>
      <c r="M35" s="6">
        <v>142</v>
      </c>
      <c r="N35" s="7">
        <v>0.003961943026143244</v>
      </c>
      <c r="O35" s="6">
        <v>97</v>
      </c>
      <c r="P35" s="6">
        <v>2445</v>
      </c>
      <c r="Q35" s="10">
        <v>25.20618556701031</v>
      </c>
      <c r="R35" s="7">
        <v>0.1574675324675325</v>
      </c>
      <c r="S35" s="7">
        <v>0.07601193807125536</v>
      </c>
      <c r="T35" s="10">
        <v>0.08145559439627711</v>
      </c>
      <c r="U35" s="10">
        <v>0.08163259482628363</v>
      </c>
    </row>
    <row r="36" spans="1:21">
      <c r="A36" s="3">
        <v>656</v>
      </c>
      <c r="B36" s="6">
        <v>91</v>
      </c>
      <c r="C36" s="6">
        <v>4</v>
      </c>
      <c r="D36" s="6">
        <v>17</v>
      </c>
      <c r="E36" s="6">
        <v>112</v>
      </c>
      <c r="F36" s="7">
        <v>0.003072112351537428</v>
      </c>
      <c r="G36" s="7">
        <v>0.03571428571428571</v>
      </c>
      <c r="H36" s="7">
        <v>0.03450632046463956</v>
      </c>
      <c r="I36" s="7">
        <v>0.01542714464062779</v>
      </c>
      <c r="J36" s="7">
        <v>0.006493506493506494</v>
      </c>
      <c r="K36" s="7">
        <v>0.002829074177703165</v>
      </c>
      <c r="L36" s="7">
        <v>0.004625850340136055</v>
      </c>
      <c r="M36" s="6">
        <v>108</v>
      </c>
      <c r="N36" s="7">
        <v>0.003013308780446974</v>
      </c>
      <c r="O36" s="6">
        <v>101</v>
      </c>
      <c r="P36" s="6">
        <v>2536</v>
      </c>
      <c r="Q36" s="10">
        <v>25.10891089108911</v>
      </c>
      <c r="R36" s="7">
        <v>0.163961038961039</v>
      </c>
      <c r="S36" s="7">
        <v>0.07884101224895852</v>
      </c>
      <c r="T36" s="10">
        <v>0.08512002671208045</v>
      </c>
      <c r="U36" s="10">
        <v>0.08511279253934315</v>
      </c>
    </row>
    <row r="37" spans="1:21">
      <c r="A37" s="3">
        <v>658</v>
      </c>
      <c r="B37" s="6">
        <v>808</v>
      </c>
      <c r="C37" s="6">
        <v>22</v>
      </c>
      <c r="D37" s="6">
        <v>97</v>
      </c>
      <c r="E37" s="6">
        <v>927</v>
      </c>
      <c r="F37" s="7">
        <v>0.02542721562388567</v>
      </c>
      <c r="G37" s="7">
        <v>0.02373247033441208</v>
      </c>
      <c r="H37" s="7">
        <v>0.03191489361702127</v>
      </c>
      <c r="I37" s="7">
        <v>0.01535937966000596</v>
      </c>
      <c r="J37" s="7">
        <v>0.03571428571428571</v>
      </c>
      <c r="K37" s="7">
        <v>0.0251196915998259</v>
      </c>
      <c r="L37" s="7">
        <v>0.02639455782312925</v>
      </c>
      <c r="M37" s="6">
        <v>905</v>
      </c>
      <c r="N37" s="7">
        <v>0.02525041153985659</v>
      </c>
      <c r="O37" s="6">
        <v>123</v>
      </c>
      <c r="P37" s="6">
        <v>3344</v>
      </c>
      <c r="Q37" s="10">
        <v>27.1869918699187</v>
      </c>
      <c r="R37" s="7">
        <v>0.1996753246753247</v>
      </c>
      <c r="S37" s="7">
        <v>0.1039607038487844</v>
      </c>
      <c r="T37" s="10">
        <v>0.09571462082654024</v>
      </c>
      <c r="U37" s="10">
        <v>0.09557666671377225</v>
      </c>
    </row>
    <row r="38" spans="1:21">
      <c r="A38" s="3">
        <v>661</v>
      </c>
      <c r="B38" s="6">
        <v>59</v>
      </c>
      <c r="C38" s="6">
        <v>1</v>
      </c>
      <c r="D38" s="6">
        <v>9</v>
      </c>
      <c r="E38" s="6">
        <v>69</v>
      </c>
      <c r="F38" s="7">
        <v>0.001892640645143594</v>
      </c>
      <c r="G38" s="7">
        <v>0.01449275362318841</v>
      </c>
      <c r="H38" s="7">
        <v>0.03160846291103747</v>
      </c>
      <c r="I38" s="7">
        <v>0.01512130785510536</v>
      </c>
      <c r="J38" s="7">
        <v>0.001623376623376623</v>
      </c>
      <c r="K38" s="7">
        <v>0.001834234906422931</v>
      </c>
      <c r="L38" s="7">
        <v>0.002448979591836735</v>
      </c>
      <c r="M38" s="6">
        <v>68</v>
      </c>
      <c r="N38" s="7">
        <v>0.001897268491392539</v>
      </c>
      <c r="O38" s="6">
        <v>124</v>
      </c>
      <c r="P38" s="6">
        <v>3403</v>
      </c>
      <c r="Q38" s="10">
        <v>27.44354838709678</v>
      </c>
      <c r="R38" s="7">
        <v>0.2012987012987013</v>
      </c>
      <c r="S38" s="7">
        <v>0.1057949387552074</v>
      </c>
      <c r="T38" s="10">
        <v>0.09550376254349395</v>
      </c>
      <c r="U38" s="10">
        <v>0.09530277484575636</v>
      </c>
    </row>
    <row r="39" spans="1:21">
      <c r="A39" s="3">
        <v>662</v>
      </c>
      <c r="B39" s="6">
        <v>204</v>
      </c>
      <c r="C39" s="6">
        <v>5</v>
      </c>
      <c r="D39" s="6">
        <v>30</v>
      </c>
      <c r="E39" s="6">
        <v>239</v>
      </c>
      <c r="F39" s="7">
        <v>0.006555668321584332</v>
      </c>
      <c r="G39" s="7">
        <v>0.02092050209205021</v>
      </c>
      <c r="H39" s="7">
        <v>0.03099471407976934</v>
      </c>
      <c r="I39" s="7">
        <v>0.01512264092948915</v>
      </c>
      <c r="J39" s="7">
        <v>0.008116883116883116</v>
      </c>
      <c r="K39" s="7">
        <v>0.00634210035441149</v>
      </c>
      <c r="L39" s="7">
        <v>0.00816326530612245</v>
      </c>
      <c r="M39" s="6">
        <v>234</v>
      </c>
      <c r="N39" s="7">
        <v>0.006528835690968444</v>
      </c>
      <c r="O39" s="6">
        <v>129</v>
      </c>
      <c r="P39" s="6">
        <v>3607</v>
      </c>
      <c r="Q39" s="10">
        <v>27.96124031007752</v>
      </c>
      <c r="R39" s="7">
        <v>0.2094155844155844</v>
      </c>
      <c r="S39" s="7">
        <v>0.1121370391096188</v>
      </c>
      <c r="T39" s="10">
        <v>0.09727854530596557</v>
      </c>
      <c r="U39" s="10">
        <v>0.09689082227167102</v>
      </c>
    </row>
    <row r="40" spans="1:21">
      <c r="A40" s="3">
        <v>663</v>
      </c>
      <c r="B40" s="6">
        <v>477</v>
      </c>
      <c r="C40" s="6">
        <v>18</v>
      </c>
      <c r="D40" s="6">
        <v>55</v>
      </c>
      <c r="E40" s="6">
        <v>550</v>
      </c>
      <c r="F40" s="7">
        <v>0.01508626601201415</v>
      </c>
      <c r="G40" s="7">
        <v>0.03272727272727273</v>
      </c>
      <c r="H40" s="7">
        <v>0.03119694397283531</v>
      </c>
      <c r="I40" s="7">
        <v>0.01507973370490788</v>
      </c>
      <c r="J40" s="7">
        <v>0.02922077922077922</v>
      </c>
      <c r="K40" s="7">
        <v>0.01482932288752098</v>
      </c>
      <c r="L40" s="7">
        <v>0.01496598639455782</v>
      </c>
      <c r="M40" s="6">
        <v>532</v>
      </c>
      <c r="N40" s="7">
        <v>0.01484333584442398</v>
      </c>
      <c r="O40" s="6">
        <v>147</v>
      </c>
      <c r="P40" s="6">
        <v>4084</v>
      </c>
      <c r="Q40" s="10">
        <v>27.78231292517007</v>
      </c>
      <c r="R40" s="7">
        <v>0.2386363636363636</v>
      </c>
      <c r="S40" s="7">
        <v>0.1269663619971398</v>
      </c>
      <c r="T40" s="10">
        <v>0.1116700016392238</v>
      </c>
      <c r="U40" s="10">
        <v>0.1112682656480263</v>
      </c>
    </row>
    <row r="41" spans="1:21">
      <c r="A41" s="3">
        <v>664</v>
      </c>
      <c r="B41" s="6">
        <v>381</v>
      </c>
      <c r="C41" s="6">
        <v>8</v>
      </c>
      <c r="D41" s="6">
        <v>47</v>
      </c>
      <c r="E41" s="6">
        <v>436</v>
      </c>
      <c r="F41" s="7">
        <v>0.01195929451134213</v>
      </c>
      <c r="G41" s="7">
        <v>0.01834862385321101</v>
      </c>
      <c r="H41" s="7">
        <v>0.03010878010878011</v>
      </c>
      <c r="I41" s="7">
        <v>0.01477398015435502</v>
      </c>
      <c r="J41" s="7">
        <v>0.01298701298701299</v>
      </c>
      <c r="K41" s="7">
        <v>0.01184480507368028</v>
      </c>
      <c r="L41" s="7">
        <v>0.0127891156462585</v>
      </c>
      <c r="M41" s="6">
        <v>428</v>
      </c>
      <c r="N41" s="7">
        <v>0.01194163109288245</v>
      </c>
      <c r="O41" s="6">
        <v>155</v>
      </c>
      <c r="P41" s="6">
        <v>4465</v>
      </c>
      <c r="Q41" s="10">
        <v>28.80645161290322</v>
      </c>
      <c r="R41" s="7">
        <v>0.2516233766233766</v>
      </c>
      <c r="S41" s="7">
        <v>0.1388111670708201</v>
      </c>
      <c r="T41" s="10">
        <v>0.1128122095525565</v>
      </c>
      <c r="U41" s="10">
        <v>0.1123136475421568</v>
      </c>
    </row>
    <row r="42" spans="1:21">
      <c r="A42" s="3">
        <v>667</v>
      </c>
      <c r="B42" s="6">
        <v>129</v>
      </c>
      <c r="C42" s="6">
        <v>3</v>
      </c>
      <c r="D42" s="6">
        <v>9</v>
      </c>
      <c r="E42" s="6">
        <v>141</v>
      </c>
      <c r="F42" s="7">
        <v>0.003867570013989083</v>
      </c>
      <c r="G42" s="7">
        <v>0.02127659574468085</v>
      </c>
      <c r="H42" s="7">
        <v>0.02987332198903384</v>
      </c>
      <c r="I42" s="7">
        <v>0.01472420070906129</v>
      </c>
      <c r="J42" s="7">
        <v>0.00487012987012987</v>
      </c>
      <c r="K42" s="7">
        <v>0.004010445812348442</v>
      </c>
      <c r="L42" s="7">
        <v>0.002448979591836735</v>
      </c>
      <c r="M42" s="6">
        <v>138</v>
      </c>
      <c r="N42" s="7">
        <v>0.0038503389972378</v>
      </c>
      <c r="O42" s="6">
        <v>158</v>
      </c>
      <c r="P42" s="6">
        <v>4594</v>
      </c>
      <c r="Q42" s="10">
        <v>29.07594936708861</v>
      </c>
      <c r="R42" s="7">
        <v>0.2564935064935065</v>
      </c>
      <c r="S42" s="7">
        <v>0.1428216128831686</v>
      </c>
      <c r="T42" s="10">
        <v>0.1136718936103379</v>
      </c>
      <c r="U42" s="10">
        <v>0.1133334384150489</v>
      </c>
    </row>
    <row r="43" spans="1:21">
      <c r="A43" s="3">
        <v>669</v>
      </c>
      <c r="B43" s="6">
        <v>432</v>
      </c>
      <c r="C43" s="6">
        <v>12</v>
      </c>
      <c r="D43" s="6">
        <v>54</v>
      </c>
      <c r="E43" s="6">
        <v>498</v>
      </c>
      <c r="F43" s="7">
        <v>0.01365992813451463</v>
      </c>
      <c r="G43" s="7">
        <v>0.02409638554216868</v>
      </c>
      <c r="H43" s="7">
        <v>0.02937618800760325</v>
      </c>
      <c r="I43" s="7">
        <v>0.01469455852156057</v>
      </c>
      <c r="J43" s="7">
        <v>0.01948051948051948</v>
      </c>
      <c r="K43" s="7">
        <v>0.01343033016228316</v>
      </c>
      <c r="L43" s="7">
        <v>0.01469387755102041</v>
      </c>
      <c r="M43" s="6">
        <v>486</v>
      </c>
      <c r="N43" s="7">
        <v>0.01355988951201138</v>
      </c>
      <c r="O43" s="6">
        <v>170</v>
      </c>
      <c r="P43" s="6">
        <v>5026</v>
      </c>
      <c r="Q43" s="10">
        <v>29.56470588235294</v>
      </c>
      <c r="R43" s="7">
        <v>0.275974025974026</v>
      </c>
      <c r="S43" s="7">
        <v>0.1562519430454517</v>
      </c>
      <c r="T43" s="10">
        <v>0.1197220829285743</v>
      </c>
      <c r="U43" s="10">
        <v>0.119254068383557</v>
      </c>
    </row>
    <row r="44" spans="1:21">
      <c r="A44" s="3">
        <v>670</v>
      </c>
      <c r="B44" s="6">
        <v>6</v>
      </c>
      <c r="C44" s="6">
        <v>0</v>
      </c>
      <c r="D44" s="6">
        <v>0</v>
      </c>
      <c r="E44" s="6">
        <v>6</v>
      </c>
      <c r="F44" s="7">
        <v>0.0001645774474037908</v>
      </c>
      <c r="G44" s="7">
        <v>0</v>
      </c>
      <c r="H44" s="7">
        <v>0.02934576212670464</v>
      </c>
      <c r="I44" s="7">
        <v>0.01454189761982393</v>
      </c>
      <c r="J44" s="7">
        <v>0</v>
      </c>
      <c r="K44" s="7">
        <v>0.0001865323633650438</v>
      </c>
      <c r="L44" s="7">
        <v>0</v>
      </c>
      <c r="M44" s="6">
        <v>6</v>
      </c>
      <c r="N44" s="7">
        <v>0.0001674060433581652</v>
      </c>
      <c r="O44" s="6">
        <v>170</v>
      </c>
      <c r="P44" s="6">
        <v>5032</v>
      </c>
      <c r="Q44" s="10">
        <v>29.6</v>
      </c>
      <c r="R44" s="7">
        <v>0.275974025974026</v>
      </c>
      <c r="S44" s="7">
        <v>0.1564384754088168</v>
      </c>
      <c r="T44" s="10">
        <v>0.1195355505652092</v>
      </c>
      <c r="U44" s="10">
        <v>0.1190866623401988</v>
      </c>
    </row>
    <row r="45" spans="1:21">
      <c r="A45" s="3">
        <v>671</v>
      </c>
      <c r="B45" s="6">
        <v>24</v>
      </c>
      <c r="C45" s="6">
        <v>0</v>
      </c>
      <c r="D45" s="6">
        <v>6</v>
      </c>
      <c r="E45" s="6">
        <v>30</v>
      </c>
      <c r="F45" s="7">
        <v>0.0008228872370189538</v>
      </c>
      <c r="G45" s="7">
        <v>0</v>
      </c>
      <c r="H45" s="7">
        <v>0.02919457324403229</v>
      </c>
      <c r="I45" s="7">
        <v>0.01454474302113227</v>
      </c>
      <c r="J45" s="7">
        <v>0</v>
      </c>
      <c r="K45" s="7">
        <v>0.0007461294534601753</v>
      </c>
      <c r="L45" s="7">
        <v>0.00163265306122449</v>
      </c>
      <c r="M45" s="6">
        <v>30</v>
      </c>
      <c r="N45" s="7">
        <v>0.0008370302167908262</v>
      </c>
      <c r="O45" s="6">
        <v>170</v>
      </c>
      <c r="P45" s="6">
        <v>5056</v>
      </c>
      <c r="Q45" s="10">
        <v>29.74117647058824</v>
      </c>
      <c r="R45" s="7">
        <v>0.275974025974026</v>
      </c>
      <c r="S45" s="7">
        <v>0.1571846048622769</v>
      </c>
      <c r="T45" s="10">
        <v>0.118789421111749</v>
      </c>
      <c r="U45" s="10">
        <v>0.118249632123408</v>
      </c>
    </row>
    <row r="46" spans="1:21">
      <c r="A46" s="3">
        <v>672</v>
      </c>
      <c r="B46" s="6">
        <v>326</v>
      </c>
      <c r="C46" s="6">
        <v>7</v>
      </c>
      <c r="D46" s="6">
        <v>49</v>
      </c>
      <c r="E46" s="6">
        <v>382</v>
      </c>
      <c r="F46" s="7">
        <v>0.01047809748470801</v>
      </c>
      <c r="G46" s="7">
        <v>0.01832460732984293</v>
      </c>
      <c r="H46" s="7">
        <v>0.02852538275584206</v>
      </c>
      <c r="I46" s="7">
        <v>0.01455898674675198</v>
      </c>
      <c r="J46" s="7">
        <v>0.01136363636363636</v>
      </c>
      <c r="K46" s="7">
        <v>0.01013492507616738</v>
      </c>
      <c r="L46" s="7">
        <v>0.01333333333333333</v>
      </c>
      <c r="M46" s="6">
        <v>375</v>
      </c>
      <c r="N46" s="7">
        <v>0.01046287770988533</v>
      </c>
      <c r="O46" s="6">
        <v>177</v>
      </c>
      <c r="P46" s="6">
        <v>5382</v>
      </c>
      <c r="Q46" s="10">
        <v>30.40677966101695</v>
      </c>
      <c r="R46" s="7">
        <v>0.2873376623376623</v>
      </c>
      <c r="S46" s="7">
        <v>0.1673195299384443</v>
      </c>
      <c r="T46" s="10">
        <v>0.120018132399218</v>
      </c>
      <c r="U46" s="10">
        <v>0.119150390777159</v>
      </c>
    </row>
    <row r="47" spans="1:21">
      <c r="A47" s="3">
        <v>673</v>
      </c>
      <c r="B47" s="6">
        <v>782</v>
      </c>
      <c r="C47" s="6">
        <v>29</v>
      </c>
      <c r="D47" s="6">
        <v>103</v>
      </c>
      <c r="E47" s="6">
        <v>914</v>
      </c>
      <c r="F47" s="7">
        <v>0.02507063115451079</v>
      </c>
      <c r="G47" s="7">
        <v>0.03172866520787746</v>
      </c>
      <c r="H47" s="7">
        <v>0.02893664840567495</v>
      </c>
      <c r="I47" s="7">
        <v>0.01451143726034642</v>
      </c>
      <c r="J47" s="7">
        <v>0.04707792207792208</v>
      </c>
      <c r="K47" s="7">
        <v>0.02431138469191071</v>
      </c>
      <c r="L47" s="7">
        <v>0.02802721088435374</v>
      </c>
      <c r="M47" s="6">
        <v>885</v>
      </c>
      <c r="N47" s="7">
        <v>0.02469239139532937</v>
      </c>
      <c r="O47" s="6">
        <v>206</v>
      </c>
      <c r="P47" s="6">
        <v>6164</v>
      </c>
      <c r="Q47" s="10">
        <v>29.92233009708738</v>
      </c>
      <c r="R47" s="7">
        <v>0.3344155844155844</v>
      </c>
      <c r="S47" s="7">
        <v>0.191630914630355</v>
      </c>
      <c r="T47" s="10">
        <v>0.1427846697852294</v>
      </c>
      <c r="U47" s="10">
        <v>0.1415359214597517</v>
      </c>
    </row>
    <row r="48" spans="1:21">
      <c r="A48" s="3">
        <v>676</v>
      </c>
      <c r="B48" s="6">
        <v>350</v>
      </c>
      <c r="C48" s="6">
        <v>1</v>
      </c>
      <c r="D48" s="6">
        <v>14</v>
      </c>
      <c r="E48" s="6">
        <v>365</v>
      </c>
      <c r="F48" s="7">
        <v>0.01001179471706394</v>
      </c>
      <c r="G48" s="7">
        <v>0.00273972602739726</v>
      </c>
      <c r="H48" s="7">
        <v>0.02765900587920898</v>
      </c>
      <c r="I48" s="7">
        <v>0.01397504942395528</v>
      </c>
      <c r="J48" s="7">
        <v>0.001623376623376623</v>
      </c>
      <c r="K48" s="7">
        <v>0.01088105452962756</v>
      </c>
      <c r="L48" s="7">
        <v>0.00380952380952381</v>
      </c>
      <c r="M48" s="6">
        <v>364</v>
      </c>
      <c r="N48" s="7">
        <v>0.01015596663039536</v>
      </c>
      <c r="O48" s="6">
        <v>207</v>
      </c>
      <c r="P48" s="6">
        <v>6514</v>
      </c>
      <c r="Q48" s="10">
        <v>31.46859903381642</v>
      </c>
      <c r="R48" s="7">
        <v>0.336038961038961</v>
      </c>
      <c r="S48" s="7">
        <v>0.2025119691599826</v>
      </c>
      <c r="T48" s="10">
        <v>0.1335269918789784</v>
      </c>
      <c r="U48" s="10">
        <v>0.133003331452733</v>
      </c>
    </row>
    <row r="49" spans="1:21">
      <c r="A49" s="3">
        <v>678</v>
      </c>
      <c r="B49" s="6">
        <v>2235</v>
      </c>
      <c r="C49" s="6">
        <v>41</v>
      </c>
      <c r="D49" s="6">
        <v>305</v>
      </c>
      <c r="E49" s="6">
        <v>2581</v>
      </c>
      <c r="F49" s="7">
        <v>0.07079573195819733</v>
      </c>
      <c r="G49" s="7">
        <v>0.01588531576908175</v>
      </c>
      <c r="H49" s="7">
        <v>0.02463984103328366</v>
      </c>
      <c r="I49" s="7">
        <v>0.0141165913091499</v>
      </c>
      <c r="J49" s="7">
        <v>0.06655844155844155</v>
      </c>
      <c r="K49" s="7">
        <v>0.06948330535347882</v>
      </c>
      <c r="L49" s="7">
        <v>0.08299319727891157</v>
      </c>
      <c r="M49" s="6">
        <v>2540</v>
      </c>
      <c r="N49" s="7">
        <v>0.07086855835495662</v>
      </c>
      <c r="O49" s="6">
        <v>248</v>
      </c>
      <c r="P49" s="6">
        <v>8749</v>
      </c>
      <c r="Q49" s="10">
        <v>35.27822580645162</v>
      </c>
      <c r="R49" s="7">
        <v>0.4025974025974026</v>
      </c>
      <c r="S49" s="7">
        <v>0.2719952745134614</v>
      </c>
      <c r="T49" s="10">
        <v>0.1306021280839412</v>
      </c>
      <c r="U49" s="10">
        <v>0.128693214656218</v>
      </c>
    </row>
    <row r="50" spans="1:21">
      <c r="A50" s="3">
        <v>681</v>
      </c>
      <c r="B50" s="6">
        <v>10</v>
      </c>
      <c r="C50" s="6">
        <v>0</v>
      </c>
      <c r="D50" s="6">
        <v>2</v>
      </c>
      <c r="E50" s="6">
        <v>12</v>
      </c>
      <c r="F50" s="7">
        <v>0.0003291548948075816</v>
      </c>
      <c r="G50" s="7">
        <v>0</v>
      </c>
      <c r="H50" s="7">
        <v>0.02461049915649499</v>
      </c>
      <c r="I50" s="7">
        <v>0.01394361927856926</v>
      </c>
      <c r="J50" s="7">
        <v>0</v>
      </c>
      <c r="K50" s="7">
        <v>0.0003108872722750731</v>
      </c>
      <c r="L50" s="7">
        <v>0.0005442176870748299</v>
      </c>
      <c r="M50" s="6">
        <v>12</v>
      </c>
      <c r="N50" s="7">
        <v>0.0003348120867163304</v>
      </c>
      <c r="O50" s="6">
        <v>248</v>
      </c>
      <c r="P50" s="6">
        <v>8759</v>
      </c>
      <c r="Q50" s="10">
        <v>35.31854838709678</v>
      </c>
      <c r="R50" s="7">
        <v>0.4025974025974026</v>
      </c>
      <c r="S50" s="7">
        <v>0.2723061617857365</v>
      </c>
      <c r="T50" s="10">
        <v>0.1302912408116662</v>
      </c>
      <c r="U50" s="10">
        <v>0.1283584025695016</v>
      </c>
    </row>
    <row r="51" spans="1:21">
      <c r="A51" s="3">
        <v>682</v>
      </c>
      <c r="B51" s="6">
        <v>7</v>
      </c>
      <c r="C51" s="6">
        <v>0</v>
      </c>
      <c r="D51" s="6">
        <v>2</v>
      </c>
      <c r="E51" s="6">
        <v>9</v>
      </c>
      <c r="F51" s="7">
        <v>0.0002468661711056861</v>
      </c>
      <c r="G51" s="7">
        <v>0</v>
      </c>
      <c r="H51" s="7">
        <v>0.02458853856831251</v>
      </c>
      <c r="I51" s="7">
        <v>0.01394996209249431</v>
      </c>
      <c r="J51" s="7">
        <v>0</v>
      </c>
      <c r="K51" s="7">
        <v>0.0002176210905925511</v>
      </c>
      <c r="L51" s="7">
        <v>0.0005442176870748299</v>
      </c>
      <c r="M51" s="6">
        <v>9</v>
      </c>
      <c r="N51" s="7">
        <v>0.0002511090650372478</v>
      </c>
      <c r="O51" s="6">
        <v>248</v>
      </c>
      <c r="P51" s="6">
        <v>8766</v>
      </c>
      <c r="Q51" s="10">
        <v>35.34677419354838</v>
      </c>
      <c r="R51" s="7">
        <v>0.4025974025974026</v>
      </c>
      <c r="S51" s="7">
        <v>0.2725237828763291</v>
      </c>
      <c r="T51" s="10">
        <v>0.1300736197210736</v>
      </c>
      <c r="U51" s="10">
        <v>0.1281072935044644</v>
      </c>
    </row>
    <row r="52" spans="1:21">
      <c r="A52" s="3">
        <v>683</v>
      </c>
      <c r="B52" s="6">
        <v>397</v>
      </c>
      <c r="C52" s="6">
        <v>9</v>
      </c>
      <c r="D52" s="6">
        <v>40</v>
      </c>
      <c r="E52" s="6">
        <v>446</v>
      </c>
      <c r="F52" s="7">
        <v>0.01223359025701511</v>
      </c>
      <c r="G52" s="7">
        <v>0.02017937219730942</v>
      </c>
      <c r="H52" s="7">
        <v>0.02440182301557159</v>
      </c>
      <c r="I52" s="7">
        <v>0.01395472299116454</v>
      </c>
      <c r="J52" s="7">
        <v>0.01461038961038961</v>
      </c>
      <c r="K52" s="7">
        <v>0.0123422247093204</v>
      </c>
      <c r="L52" s="7">
        <v>0.0108843537414966</v>
      </c>
      <c r="M52" s="6">
        <v>437</v>
      </c>
      <c r="N52" s="7">
        <v>0.0121927401579197</v>
      </c>
      <c r="O52" s="6">
        <v>257</v>
      </c>
      <c r="P52" s="6">
        <v>9163</v>
      </c>
      <c r="Q52" s="10">
        <v>35.65369649805447</v>
      </c>
      <c r="R52" s="7">
        <v>0.4172077922077922</v>
      </c>
      <c r="S52" s="7">
        <v>0.2848660075856495</v>
      </c>
      <c r="T52" s="10">
        <v>0.1323417846221427</v>
      </c>
      <c r="U52" s="10">
        <v>0.1305249429569342</v>
      </c>
    </row>
    <row r="53" spans="1:21">
      <c r="A53" s="3">
        <v>684</v>
      </c>
      <c r="B53" s="6">
        <v>482</v>
      </c>
      <c r="C53" s="6">
        <v>11</v>
      </c>
      <c r="D53" s="6">
        <v>49</v>
      </c>
      <c r="E53" s="6">
        <v>542</v>
      </c>
      <c r="F53" s="7">
        <v>0.01486682941547577</v>
      </c>
      <c r="G53" s="7">
        <v>0.02029520295202952</v>
      </c>
      <c r="H53" s="7">
        <v>0.02420083077478779</v>
      </c>
      <c r="I53" s="7">
        <v>0.01384763741562199</v>
      </c>
      <c r="J53" s="7">
        <v>0.01785714285714286</v>
      </c>
      <c r="K53" s="7">
        <v>0.01498476652365852</v>
      </c>
      <c r="L53" s="7">
        <v>0.01333333333333333</v>
      </c>
      <c r="M53" s="6">
        <v>531</v>
      </c>
      <c r="N53" s="7">
        <v>0.01481543483719762</v>
      </c>
      <c r="O53" s="6">
        <v>268</v>
      </c>
      <c r="P53" s="6">
        <v>9645</v>
      </c>
      <c r="Q53" s="10">
        <v>35.98880597014925</v>
      </c>
      <c r="R53" s="7">
        <v>0.435064935064935</v>
      </c>
      <c r="S53" s="7">
        <v>0.2998507741093079</v>
      </c>
      <c r="T53" s="10">
        <v>0.1352141609556271</v>
      </c>
      <c r="U53" s="10">
        <v>0.1335666509768795</v>
      </c>
    </row>
    <row r="54" spans="1:21">
      <c r="A54" s="3">
        <v>685</v>
      </c>
      <c r="B54" s="6">
        <v>38</v>
      </c>
      <c r="C54" s="6">
        <v>0</v>
      </c>
      <c r="D54" s="6">
        <v>9</v>
      </c>
      <c r="E54" s="6">
        <v>47</v>
      </c>
      <c r="F54" s="7">
        <v>0.001289190004663028</v>
      </c>
      <c r="G54" s="7">
        <v>0</v>
      </c>
      <c r="H54" s="7">
        <v>0.02409855228846327</v>
      </c>
      <c r="I54" s="7">
        <v>0.01370996336130481</v>
      </c>
      <c r="J54" s="7">
        <v>0</v>
      </c>
      <c r="K54" s="7">
        <v>0.001181371634645278</v>
      </c>
      <c r="L54" s="7">
        <v>0.002448979591836735</v>
      </c>
      <c r="M54" s="6">
        <v>47</v>
      </c>
      <c r="N54" s="7">
        <v>0.001311347339638961</v>
      </c>
      <c r="O54" s="6">
        <v>268</v>
      </c>
      <c r="P54" s="6">
        <v>9683</v>
      </c>
      <c r="Q54" s="10">
        <v>36.13059701492537</v>
      </c>
      <c r="R54" s="7">
        <v>0.435064935064935</v>
      </c>
      <c r="S54" s="7">
        <v>0.3010321457439533</v>
      </c>
      <c r="T54" s="10">
        <v>0.1340327893209818</v>
      </c>
      <c r="U54" s="10">
        <v>0.1322553036372405</v>
      </c>
    </row>
    <row r="55" spans="1:21">
      <c r="A55" s="3">
        <v>687</v>
      </c>
      <c r="B55" s="6">
        <v>2165</v>
      </c>
      <c r="C55" s="6">
        <v>27</v>
      </c>
      <c r="D55" s="6">
        <v>225</v>
      </c>
      <c r="E55" s="6">
        <v>2417</v>
      </c>
      <c r="F55" s="7">
        <v>0.06629728172916038</v>
      </c>
      <c r="G55" s="7">
        <v>0.01117087298303682</v>
      </c>
      <c r="H55" s="7">
        <v>0.0217905155857586</v>
      </c>
      <c r="I55" s="7">
        <v>0.01373539627407641</v>
      </c>
      <c r="J55" s="7">
        <v>0.04383116883116883</v>
      </c>
      <c r="K55" s="7">
        <v>0.06730709444755331</v>
      </c>
      <c r="L55" s="7">
        <v>0.06122448979591837</v>
      </c>
      <c r="M55" s="6">
        <v>2390</v>
      </c>
      <c r="N55" s="7">
        <v>0.06668340727100248</v>
      </c>
      <c r="O55" s="6">
        <v>295</v>
      </c>
      <c r="P55" s="6">
        <v>11848</v>
      </c>
      <c r="Q55" s="10">
        <v>40.16271186440678</v>
      </c>
      <c r="R55" s="7">
        <v>0.4788961038961039</v>
      </c>
      <c r="S55" s="7">
        <v>0.3683392401915065</v>
      </c>
      <c r="T55" s="10">
        <v>0.1105568637045973</v>
      </c>
      <c r="U55" s="10">
        <v>0.1094030651974068</v>
      </c>
    </row>
    <row r="56" spans="1:21">
      <c r="A56" s="3">
        <v>690</v>
      </c>
      <c r="B56" s="6">
        <v>7</v>
      </c>
      <c r="C56" s="6">
        <v>0</v>
      </c>
      <c r="D56" s="6">
        <v>4</v>
      </c>
      <c r="E56" s="6">
        <v>11</v>
      </c>
      <c r="F56" s="7">
        <v>0.0003017253202402831</v>
      </c>
      <c r="G56" s="7">
        <v>0</v>
      </c>
      <c r="H56" s="7">
        <v>0.02177282456269835</v>
      </c>
      <c r="I56" s="7">
        <v>0.01400584667742921</v>
      </c>
      <c r="J56" s="7">
        <v>0</v>
      </c>
      <c r="K56" s="7">
        <v>0.0002176210905925511</v>
      </c>
      <c r="L56" s="7">
        <v>0.00108843537414966</v>
      </c>
      <c r="M56" s="6">
        <v>11</v>
      </c>
      <c r="N56" s="7">
        <v>0.0003069110794899696</v>
      </c>
      <c r="O56" s="6">
        <v>295</v>
      </c>
      <c r="P56" s="6">
        <v>11855</v>
      </c>
      <c r="Q56" s="10">
        <v>40.1864406779661</v>
      </c>
      <c r="R56" s="7">
        <v>0.4788961038961039</v>
      </c>
      <c r="S56" s="7">
        <v>0.3685568612820991</v>
      </c>
      <c r="T56" s="10">
        <v>0.1103392426140047</v>
      </c>
      <c r="U56" s="10">
        <v>0.1090961541179169</v>
      </c>
    </row>
    <row r="57" spans="1:21">
      <c r="A57" s="3">
        <v>691</v>
      </c>
      <c r="B57" s="6">
        <v>61</v>
      </c>
      <c r="C57" s="6">
        <v>0</v>
      </c>
      <c r="D57" s="6">
        <v>5</v>
      </c>
      <c r="E57" s="6">
        <v>66</v>
      </c>
      <c r="F57" s="7">
        <v>0.001810351921441699</v>
      </c>
      <c r="G57" s="7">
        <v>0</v>
      </c>
      <c r="H57" s="7">
        <v>0.02166727873668748</v>
      </c>
      <c r="I57" s="7">
        <v>0.01401257202723939</v>
      </c>
      <c r="J57" s="7">
        <v>0</v>
      </c>
      <c r="K57" s="7">
        <v>0.001896412360877946</v>
      </c>
      <c r="L57" s="7">
        <v>0.001360544217687075</v>
      </c>
      <c r="M57" s="6">
        <v>66</v>
      </c>
      <c r="N57" s="7">
        <v>0.001841466476939817</v>
      </c>
      <c r="O57" s="6">
        <v>295</v>
      </c>
      <c r="P57" s="6">
        <v>11916</v>
      </c>
      <c r="Q57" s="10">
        <v>40.39322033898305</v>
      </c>
      <c r="R57" s="7">
        <v>0.4788961038961039</v>
      </c>
      <c r="S57" s="7">
        <v>0.370453273642977</v>
      </c>
      <c r="T57" s="10">
        <v>0.1084428302531268</v>
      </c>
      <c r="U57" s="10">
        <v>0.1072546876409771</v>
      </c>
    </row>
    <row r="58" spans="1:21">
      <c r="A58" s="3">
        <v>692</v>
      </c>
      <c r="B58" s="6">
        <v>1081</v>
      </c>
      <c r="C58" s="6">
        <v>21</v>
      </c>
      <c r="D58" s="6">
        <v>106</v>
      </c>
      <c r="E58" s="6">
        <v>1208</v>
      </c>
      <c r="F58" s="7">
        <v>0.03313492607729654</v>
      </c>
      <c r="G58" s="7">
        <v>0.0173841059602649</v>
      </c>
      <c r="H58" s="7">
        <v>0.02131822168252041</v>
      </c>
      <c r="I58" s="7">
        <v>0.01405306015235093</v>
      </c>
      <c r="J58" s="7">
        <v>0.03409090909090909</v>
      </c>
      <c r="K58" s="7">
        <v>0.0336069141329354</v>
      </c>
      <c r="L58" s="7">
        <v>0.02884353741496599</v>
      </c>
      <c r="M58" s="6">
        <v>1187</v>
      </c>
      <c r="N58" s="7">
        <v>0.03311849557769035</v>
      </c>
      <c r="O58" s="6">
        <v>316</v>
      </c>
      <c r="P58" s="6">
        <v>12997</v>
      </c>
      <c r="Q58" s="10">
        <v>41.12974683544304</v>
      </c>
      <c r="R58" s="7">
        <v>0.512987012987013</v>
      </c>
      <c r="S58" s="7">
        <v>0.4040601877759125</v>
      </c>
      <c r="T58" s="10">
        <v>0.1089268252111005</v>
      </c>
      <c r="U58" s="10">
        <v>0.1082271011541958</v>
      </c>
    </row>
    <row r="59" spans="1:21">
      <c r="A59" s="3">
        <v>693</v>
      </c>
      <c r="B59" s="6">
        <v>1762</v>
      </c>
      <c r="C59" s="6">
        <v>27</v>
      </c>
      <c r="D59" s="6">
        <v>176</v>
      </c>
      <c r="E59" s="6">
        <v>1965</v>
      </c>
      <c r="F59" s="7">
        <v>0.05389911402474148</v>
      </c>
      <c r="G59" s="7">
        <v>0.01374045801526718</v>
      </c>
      <c r="H59" s="7">
        <v>0.02043126042411246</v>
      </c>
      <c r="I59" s="7">
        <v>0.01386706110751595</v>
      </c>
      <c r="J59" s="7">
        <v>0.04383116883116883</v>
      </c>
      <c r="K59" s="7">
        <v>0.05477833737486788</v>
      </c>
      <c r="L59" s="7">
        <v>0.04789115646258504</v>
      </c>
      <c r="M59" s="6">
        <v>1938</v>
      </c>
      <c r="N59" s="7">
        <v>0.05407215200468737</v>
      </c>
      <c r="O59" s="6">
        <v>343</v>
      </c>
      <c r="P59" s="6">
        <v>14759</v>
      </c>
      <c r="Q59" s="10">
        <v>43.02915451895043</v>
      </c>
      <c r="R59" s="7">
        <v>0.5568181818181818</v>
      </c>
      <c r="S59" s="7">
        <v>0.4588385251507803</v>
      </c>
      <c r="T59" s="10">
        <v>0.09797965666740144</v>
      </c>
      <c r="U59" s="10">
        <v>0.09798611798067725</v>
      </c>
    </row>
    <row r="60" spans="1:21">
      <c r="A60" s="3">
        <v>696</v>
      </c>
      <c r="B60" s="6">
        <v>8</v>
      </c>
      <c r="C60" s="6">
        <v>0</v>
      </c>
      <c r="D60" s="6">
        <v>2</v>
      </c>
      <c r="E60" s="6">
        <v>10</v>
      </c>
      <c r="F60" s="7">
        <v>0.0002742957456729846</v>
      </c>
      <c r="G60" s="7">
        <v>0</v>
      </c>
      <c r="H60" s="7">
        <v>0.02041909751160852</v>
      </c>
      <c r="I60" s="7">
        <v>0.01387970918704561</v>
      </c>
      <c r="J60" s="7">
        <v>0</v>
      </c>
      <c r="K60" s="7">
        <v>0.0002487098178200584</v>
      </c>
      <c r="L60" s="7">
        <v>0.0005442176870748299</v>
      </c>
      <c r="M60" s="6">
        <v>10</v>
      </c>
      <c r="N60" s="7">
        <v>0.0002790100722636087</v>
      </c>
      <c r="O60" s="6">
        <v>343</v>
      </c>
      <c r="P60" s="6">
        <v>14767</v>
      </c>
      <c r="Q60" s="10">
        <v>43.05247813411079</v>
      </c>
      <c r="R60" s="7">
        <v>0.5568181818181818</v>
      </c>
      <c r="S60" s="7">
        <v>0.4590872349686004</v>
      </c>
      <c r="T60" s="10">
        <v>0.09773094684958139</v>
      </c>
      <c r="U60" s="10">
        <v>0.09770710790841364</v>
      </c>
    </row>
    <row r="61" spans="1:21">
      <c r="A61" s="3">
        <v>698</v>
      </c>
      <c r="B61" s="6">
        <v>1748</v>
      </c>
      <c r="C61" s="6">
        <v>32</v>
      </c>
      <c r="D61" s="6">
        <v>229</v>
      </c>
      <c r="E61" s="6">
        <v>2009</v>
      </c>
      <c r="F61" s="7">
        <v>0.05510601530570261</v>
      </c>
      <c r="G61" s="7">
        <v>0.01592832254853161</v>
      </c>
      <c r="H61" s="7">
        <v>0.01993938427181369</v>
      </c>
      <c r="I61" s="7">
        <v>0.01388676941858691</v>
      </c>
      <c r="J61" s="7">
        <v>0.05194805194805195</v>
      </c>
      <c r="K61" s="7">
        <v>0.05434309519368277</v>
      </c>
      <c r="L61" s="7">
        <v>0.06231292517006803</v>
      </c>
      <c r="M61" s="6">
        <v>1977</v>
      </c>
      <c r="N61" s="7">
        <v>0.05516029128651544</v>
      </c>
      <c r="O61" s="6">
        <v>375</v>
      </c>
      <c r="P61" s="6">
        <v>16515</v>
      </c>
      <c r="Q61" s="10">
        <v>44.04</v>
      </c>
      <c r="R61" s="7">
        <v>0.6087662337662337</v>
      </c>
      <c r="S61" s="7">
        <v>0.5134303301622831</v>
      </c>
      <c r="T61" s="10">
        <v>0.09533590360395061</v>
      </c>
      <c r="U61" s="10">
        <v>0.09449486856995015</v>
      </c>
    </row>
    <row r="62" spans="1:21">
      <c r="A62" s="3">
        <v>701</v>
      </c>
      <c r="B62" s="6">
        <v>156</v>
      </c>
      <c r="C62" s="6">
        <v>2</v>
      </c>
      <c r="D62" s="6">
        <v>17</v>
      </c>
      <c r="E62" s="6">
        <v>175</v>
      </c>
      <c r="F62" s="7">
        <v>0.004800175549277231</v>
      </c>
      <c r="G62" s="7">
        <v>0.01142857142857143</v>
      </c>
      <c r="H62" s="7">
        <v>0.01986092087240544</v>
      </c>
      <c r="I62" s="7">
        <v>0.01365439093484419</v>
      </c>
      <c r="J62" s="7">
        <v>0.003246753246753247</v>
      </c>
      <c r="K62" s="7">
        <v>0.004849841447491139</v>
      </c>
      <c r="L62" s="7">
        <v>0.004625850340136055</v>
      </c>
      <c r="M62" s="6">
        <v>173</v>
      </c>
      <c r="N62" s="7">
        <v>0.004826874250160431</v>
      </c>
      <c r="O62" s="6">
        <v>377</v>
      </c>
      <c r="P62" s="6">
        <v>16671</v>
      </c>
      <c r="Q62" s="10">
        <v>44.22015915119363</v>
      </c>
      <c r="R62" s="7">
        <v>0.612012987012987</v>
      </c>
      <c r="S62" s="7">
        <v>0.5182801716097742</v>
      </c>
      <c r="T62" s="10">
        <v>0.09373281540321277</v>
      </c>
      <c r="U62" s="10">
        <v>0.09291474756654294</v>
      </c>
    </row>
    <row r="63" spans="1:21">
      <c r="A63" s="3">
        <v>702</v>
      </c>
      <c r="B63" s="6">
        <v>1506</v>
      </c>
      <c r="C63" s="6">
        <v>31</v>
      </c>
      <c r="D63" s="6">
        <v>193</v>
      </c>
      <c r="E63" s="6">
        <v>1730</v>
      </c>
      <c r="F63" s="7">
        <v>0.04745316400142634</v>
      </c>
      <c r="G63" s="7">
        <v>0.01791907514450867</v>
      </c>
      <c r="H63" s="7">
        <v>0.01969872537659328</v>
      </c>
      <c r="I63" s="7">
        <v>0.01367668097281831</v>
      </c>
      <c r="J63" s="7">
        <v>0.05032467532467533</v>
      </c>
      <c r="K63" s="7">
        <v>0.046819623204626</v>
      </c>
      <c r="L63" s="7">
        <v>0.05251700680272109</v>
      </c>
      <c r="M63" s="6">
        <v>1699</v>
      </c>
      <c r="N63" s="7">
        <v>0.04740381127758712</v>
      </c>
      <c r="O63" s="6">
        <v>408</v>
      </c>
      <c r="P63" s="6">
        <v>18177</v>
      </c>
      <c r="Q63" s="10">
        <v>44.5514705882353</v>
      </c>
      <c r="R63" s="7">
        <v>0.6623376623376623</v>
      </c>
      <c r="S63" s="7">
        <v>0.5650997948144003</v>
      </c>
      <c r="T63" s="10">
        <v>0.09723786752326202</v>
      </c>
      <c r="U63" s="10">
        <v>0.09583561161363119</v>
      </c>
    </row>
    <row r="64" spans="1:21">
      <c r="A64" s="3">
        <v>705</v>
      </c>
      <c r="B64" s="6">
        <v>113</v>
      </c>
      <c r="C64" s="6">
        <v>3</v>
      </c>
      <c r="D64" s="6">
        <v>4</v>
      </c>
      <c r="E64" s="6">
        <v>120</v>
      </c>
      <c r="F64" s="7">
        <v>0.003291548948075815</v>
      </c>
      <c r="G64" s="7">
        <v>0.025</v>
      </c>
      <c r="H64" s="7">
        <v>0.01972926267281106</v>
      </c>
      <c r="I64" s="7">
        <v>0.01321054302953318</v>
      </c>
      <c r="J64" s="7">
        <v>0.00487012987012987</v>
      </c>
      <c r="K64" s="7">
        <v>0.003513026176708326</v>
      </c>
      <c r="L64" s="7">
        <v>0.00108843537414966</v>
      </c>
      <c r="M64" s="6">
        <v>117</v>
      </c>
      <c r="N64" s="7">
        <v>0.003264417845484222</v>
      </c>
      <c r="O64" s="6">
        <v>411</v>
      </c>
      <c r="P64" s="6">
        <v>18290</v>
      </c>
      <c r="Q64" s="10">
        <v>44.50121654501216</v>
      </c>
      <c r="R64" s="7">
        <v>0.6672077922077922</v>
      </c>
      <c r="S64" s="7">
        <v>0.5686128209911087</v>
      </c>
      <c r="T64" s="10">
        <v>0.09859497121668359</v>
      </c>
      <c r="U64" s="10">
        <v>0.09744132363827684</v>
      </c>
    </row>
    <row r="65" spans="1:21">
      <c r="A65" s="3">
        <v>707</v>
      </c>
      <c r="B65" s="6">
        <v>5164</v>
      </c>
      <c r="C65" s="6">
        <v>89</v>
      </c>
      <c r="D65" s="6">
        <v>591</v>
      </c>
      <c r="E65" s="6">
        <v>5844</v>
      </c>
      <c r="F65" s="7">
        <v>0.1602984337712922</v>
      </c>
      <c r="G65" s="7">
        <v>0.01522929500342231</v>
      </c>
      <c r="H65" s="7">
        <v>0.01874343979607138</v>
      </c>
      <c r="I65" s="7">
        <v>0.01312</v>
      </c>
      <c r="J65" s="7">
        <v>0.1444805194805195</v>
      </c>
      <c r="K65" s="7">
        <v>0.1605421874028477</v>
      </c>
      <c r="L65" s="7">
        <v>0.1608163265306123</v>
      </c>
      <c r="M65" s="6">
        <v>5755</v>
      </c>
      <c r="N65" s="7">
        <v>0.1605702965877068</v>
      </c>
      <c r="O65" s="6">
        <v>500</v>
      </c>
      <c r="P65" s="6">
        <v>23454</v>
      </c>
      <c r="Q65" s="10">
        <v>46.908</v>
      </c>
      <c r="R65" s="7">
        <v>0.8116883116883117</v>
      </c>
      <c r="S65" s="7">
        <v>0.7291550083939563</v>
      </c>
      <c r="T65" s="10">
        <v>0.08253330329435538</v>
      </c>
      <c r="U65" s="10">
        <v>0.08135154653108956</v>
      </c>
    </row>
    <row r="66" spans="1:21">
      <c r="A66" s="3">
        <v>712</v>
      </c>
      <c r="B66" s="6">
        <v>351</v>
      </c>
      <c r="C66" s="6">
        <v>2</v>
      </c>
      <c r="D66" s="6">
        <v>22</v>
      </c>
      <c r="E66" s="6">
        <v>375</v>
      </c>
      <c r="F66" s="7">
        <v>0.01028609046273692</v>
      </c>
      <c r="G66" s="7">
        <v>0.005333333333333333</v>
      </c>
      <c r="H66" s="7">
        <v>0.01855753946249676</v>
      </c>
      <c r="I66" s="7">
        <v>0.01185972804416726</v>
      </c>
      <c r="J66" s="7">
        <v>0.003246753246753247</v>
      </c>
      <c r="K66" s="7">
        <v>0.01091214325685506</v>
      </c>
      <c r="L66" s="7">
        <v>0.00598639455782313</v>
      </c>
      <c r="M66" s="6">
        <v>373</v>
      </c>
      <c r="N66" s="7">
        <v>0.01040707569543261</v>
      </c>
      <c r="O66" s="6">
        <v>502</v>
      </c>
      <c r="P66" s="6">
        <v>23805</v>
      </c>
      <c r="Q66" s="10">
        <v>47.4203187250996</v>
      </c>
      <c r="R66" s="7">
        <v>0.814935064935065</v>
      </c>
      <c r="S66" s="7">
        <v>0.7400671516508114</v>
      </c>
      <c r="T66" s="10">
        <v>0.07486791328425357</v>
      </c>
      <c r="U66" s="10">
        <v>0.07419122408241019</v>
      </c>
    </row>
    <row r="67" spans="1:21">
      <c r="A67" s="3">
        <v>713</v>
      </c>
      <c r="B67" s="6">
        <v>1002</v>
      </c>
      <c r="C67" s="6">
        <v>14</v>
      </c>
      <c r="D67" s="6">
        <v>85</v>
      </c>
      <c r="E67" s="6">
        <v>1101</v>
      </c>
      <c r="F67" s="7">
        <v>0.0301999615985956</v>
      </c>
      <c r="G67" s="7">
        <v>0.01271571298819255</v>
      </c>
      <c r="H67" s="7">
        <v>0.01832907075873828</v>
      </c>
      <c r="I67" s="7">
        <v>0.01211992345311503</v>
      </c>
      <c r="J67" s="7">
        <v>0.02272727272727273</v>
      </c>
      <c r="K67" s="7">
        <v>0.03115090468196232</v>
      </c>
      <c r="L67" s="7">
        <v>0.02312925170068027</v>
      </c>
      <c r="M67" s="6">
        <v>1087</v>
      </c>
      <c r="N67" s="7">
        <v>0.03032839485505427</v>
      </c>
      <c r="O67" s="6">
        <v>516</v>
      </c>
      <c r="P67" s="6">
        <v>24807</v>
      </c>
      <c r="Q67" s="10">
        <v>48.07558139534883</v>
      </c>
      <c r="R67" s="7">
        <v>0.8376623376623377</v>
      </c>
      <c r="S67" s="7">
        <v>0.7712180563327737</v>
      </c>
      <c r="T67" s="10">
        <v>0.06644428132956393</v>
      </c>
      <c r="U67" s="10">
        <v>0.06659010195462867</v>
      </c>
    </row>
    <row r="68" spans="1:21">
      <c r="A68" s="3">
        <v>716</v>
      </c>
      <c r="B68" s="6">
        <v>1318</v>
      </c>
      <c r="C68" s="6">
        <v>18</v>
      </c>
      <c r="D68" s="6">
        <v>164</v>
      </c>
      <c r="E68" s="6">
        <v>1500</v>
      </c>
      <c r="F68" s="7">
        <v>0.04114436185094769</v>
      </c>
      <c r="G68" s="7">
        <v>0.012</v>
      </c>
      <c r="H68" s="7">
        <v>0.01800890327802509</v>
      </c>
      <c r="I68" s="7">
        <v>0.01204093919325707</v>
      </c>
      <c r="J68" s="7">
        <v>0.02922077922077922</v>
      </c>
      <c r="K68" s="7">
        <v>0.04097494248585463</v>
      </c>
      <c r="L68" s="7">
        <v>0.04462585034013605</v>
      </c>
      <c r="M68" s="6">
        <v>1482</v>
      </c>
      <c r="N68" s="7">
        <v>0.04134929270946681</v>
      </c>
      <c r="O68" s="6">
        <v>534</v>
      </c>
      <c r="P68" s="6">
        <v>26125</v>
      </c>
      <c r="Q68" s="10">
        <v>48.92322097378277</v>
      </c>
      <c r="R68" s="7">
        <v>0.8668831168831169</v>
      </c>
      <c r="S68" s="7">
        <v>0.8121929988186284</v>
      </c>
      <c r="T68" s="10">
        <v>0.05469011806448854</v>
      </c>
      <c r="U68" s="10">
        <v>0.05446158846594107</v>
      </c>
    </row>
    <row r="69" spans="1:21">
      <c r="A69" s="3">
        <v>721</v>
      </c>
      <c r="B69" s="6">
        <v>601</v>
      </c>
      <c r="C69" s="6">
        <v>4</v>
      </c>
      <c r="D69" s="6">
        <v>75</v>
      </c>
      <c r="E69" s="6">
        <v>680</v>
      </c>
      <c r="F69" s="7">
        <v>0.01865211070576295</v>
      </c>
      <c r="G69" s="7">
        <v>0.005882352941176471</v>
      </c>
      <c r="H69" s="7">
        <v>0.01773704338652249</v>
      </c>
      <c r="I69" s="7">
        <v>0.01204996326230713</v>
      </c>
      <c r="J69" s="7">
        <v>0.006493506493506494</v>
      </c>
      <c r="K69" s="7">
        <v>0.01868432506373189</v>
      </c>
      <c r="L69" s="7">
        <v>0.02040816326530612</v>
      </c>
      <c r="M69" s="6">
        <v>676</v>
      </c>
      <c r="N69" s="7">
        <v>0.01886108088501995</v>
      </c>
      <c r="O69" s="6">
        <v>538</v>
      </c>
      <c r="P69" s="6">
        <v>26726</v>
      </c>
      <c r="Q69" s="10">
        <v>49.67657992565056</v>
      </c>
      <c r="R69" s="7">
        <v>0.8733766233766234</v>
      </c>
      <c r="S69" s="7">
        <v>0.8308773238823602</v>
      </c>
      <c r="T69" s="10">
        <v>0.04249929949426312</v>
      </c>
      <c r="U69" s="10">
        <v>0.04209401407442759</v>
      </c>
    </row>
    <row r="70" spans="1:21">
      <c r="A70" s="3">
        <v>722</v>
      </c>
      <c r="B70" s="6">
        <v>2014</v>
      </c>
      <c r="C70" s="6">
        <v>19</v>
      </c>
      <c r="D70" s="6">
        <v>242</v>
      </c>
      <c r="E70" s="6">
        <v>2275</v>
      </c>
      <c r="F70" s="7">
        <v>0.062402282140604</v>
      </c>
      <c r="G70" s="7">
        <v>0.008351648351648353</v>
      </c>
      <c r="H70" s="7">
        <v>0.01708222160885699</v>
      </c>
      <c r="I70" s="7">
        <v>0.01273469387755102</v>
      </c>
      <c r="J70" s="7">
        <v>0.03084415584415584</v>
      </c>
      <c r="K70" s="7">
        <v>0.06261269663619971</v>
      </c>
      <c r="L70" s="7">
        <v>0.06585034013605442</v>
      </c>
      <c r="M70" s="6">
        <v>2256</v>
      </c>
      <c r="N70" s="7">
        <v>0.06294467230267013</v>
      </c>
      <c r="O70" s="6">
        <v>557</v>
      </c>
      <c r="P70" s="6">
        <v>28740</v>
      </c>
      <c r="Q70" s="10">
        <v>51.59784560143627</v>
      </c>
      <c r="R70" s="7">
        <v>0.9042207792207793</v>
      </c>
      <c r="S70" s="7">
        <v>0.89349002051856</v>
      </c>
      <c r="T70" s="10">
        <v>0.01073075870221929</v>
      </c>
      <c r="U70" s="10">
        <v>0.009993497615913283</v>
      </c>
    </row>
    <row r="71" spans="1:21">
      <c r="A71" s="3">
        <v>727</v>
      </c>
      <c r="B71" s="6">
        <v>1032</v>
      </c>
      <c r="C71" s="6">
        <v>21</v>
      </c>
      <c r="D71" s="6">
        <v>104</v>
      </c>
      <c r="E71" s="6">
        <v>1157</v>
      </c>
      <c r="F71" s="7">
        <v>0.03173601777436432</v>
      </c>
      <c r="G71" s="7">
        <v>0.01815038893690579</v>
      </c>
      <c r="H71" s="7">
        <v>0.01711882478379339</v>
      </c>
      <c r="I71" s="7">
        <v>0.01532467532467532</v>
      </c>
      <c r="J71" s="7">
        <v>0.03409090909090909</v>
      </c>
      <c r="K71" s="7">
        <v>0.03208356649878754</v>
      </c>
      <c r="L71" s="7">
        <v>0.02829931972789116</v>
      </c>
      <c r="M71" s="6">
        <v>1136</v>
      </c>
      <c r="N71" s="7">
        <v>0.03169554420914595</v>
      </c>
      <c r="O71" s="6">
        <v>578</v>
      </c>
      <c r="P71" s="6">
        <v>29772</v>
      </c>
      <c r="Q71" s="10">
        <v>51.50865051903114</v>
      </c>
      <c r="R71" s="7">
        <v>0.9383116883116883</v>
      </c>
      <c r="S71" s="7">
        <v>0.9255735870173475</v>
      </c>
      <c r="T71" s="10">
        <v>0.01273810129434083</v>
      </c>
      <c r="U71" s="10">
        <v>0.01238886249767646</v>
      </c>
    </row>
    <row r="72" spans="1:21">
      <c r="A72" s="3">
        <v>736</v>
      </c>
      <c r="B72" s="6">
        <v>2394</v>
      </c>
      <c r="C72" s="6">
        <v>38</v>
      </c>
      <c r="D72" s="6">
        <v>261</v>
      </c>
      <c r="E72" s="6">
        <v>2693</v>
      </c>
      <c r="F72" s="7">
        <v>0.07386784430973475</v>
      </c>
      <c r="G72" s="7">
        <v>0.01411065725956183</v>
      </c>
      <c r="H72" s="7">
        <v>0.01689661793345585</v>
      </c>
      <c r="I72" s="7">
        <v>0.01411065725956183</v>
      </c>
      <c r="J72" s="7">
        <v>0.06168831168831169</v>
      </c>
      <c r="K72" s="7">
        <v>0.07442641298265248</v>
      </c>
      <c r="L72" s="7">
        <v>0.07102040816326531</v>
      </c>
      <c r="M72" s="6">
        <v>2655</v>
      </c>
      <c r="N72" s="7">
        <v>0.07407717418598811</v>
      </c>
      <c r="O72" s="6">
        <v>616</v>
      </c>
      <c r="P72" s="6">
        <v>32166</v>
      </c>
      <c r="Q72" s="10">
        <v>52.21753246753246</v>
      </c>
      <c r="R72" s="7">
        <v>1</v>
      </c>
      <c r="S72" s="7">
        <v>1</v>
      </c>
      <c r="T72" s="10">
        <v>0</v>
      </c>
      <c r="U72" s="10">
        <v>0</v>
      </c>
    </row>
  </sheetData>
  <conditionalFormatting sqref="G1:G73">
    <cfRule type="dataBar" priority="1">
      <dataBar>
        <cfvo type="min" val="0"/>
        <cfvo type="max" val="0"/>
        <color rgb="FF638EC6"/>
      </dataBar>
    </cfRule>
  </conditionalFormatting>
  <conditionalFormatting sqref="H1:H73">
    <cfRule type="dataBar" priority="2">
      <dataBar>
        <cfvo type="min" val="0"/>
        <cfvo type="max" val="0"/>
        <color rgb="FF638EC6"/>
      </dataBar>
    </cfRule>
  </conditionalFormatting>
  <conditionalFormatting sqref="I1:I73">
    <cfRule type="dataBar" priority="3">
      <dataBar>
        <cfvo type="min" val="0"/>
        <cfvo type="max" val="0"/>
        <color rgb="FF638EC6"/>
      </dataBar>
    </cfRule>
  </conditionalFormatting>
  <hyperlinks>
    <hyperlink ref="A1" location="dir!B111" display="Original"/>
  </hyperlinks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6" customHeight="1"/>
  <cols>
    <col min="1" max="1" width="152.7109375" customWidth="1"/>
  </cols>
  <sheetData>
    <row r="1" spans="1:1" ht="16" customHeight="1">
      <c r="A1" s="1" t="s">
        <v>1141</v>
      </c>
    </row>
  </sheetData>
  <hyperlinks>
    <hyperlink ref="A1" location="dir!B34" display=""/>
  </hyperlinks>
  <pageMargins left="0.7" right="0.7" top="0.75" bottom="0.75" header="0.3" footer="0.3"/>
  <drawing r:id="rId1"/>
</worksheet>
</file>

<file path=xl/worksheets/sheet64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1141</v>
      </c>
    </row>
  </sheetData>
  <hyperlinks>
    <hyperlink ref="A1" location="dir!B36" display=""/>
  </hyperlinks>
  <pageMargins left="0.7" right="0.7" top="0.75" bottom="0.75" header="0.3" footer="0.3"/>
  <drawing r:id="rId1"/>
</worksheet>
</file>

<file path=xl/worksheets/sheet65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1141</v>
      </c>
    </row>
  </sheetData>
  <hyperlinks>
    <hyperlink ref="A1" location="dir!B38" display=""/>
  </hyperlinks>
  <pageMargins left="0.7" right="0.7" top="0.75" bottom="0.75" header="0.3" footer="0.3"/>
  <drawing r:id="rId1"/>
</worksheet>
</file>

<file path=xl/worksheets/sheet66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1141</v>
      </c>
    </row>
  </sheetData>
  <hyperlinks>
    <hyperlink ref="A1" location="dir!B40" display=""/>
  </hyperlinks>
  <pageMargins left="0.7" right="0.7" top="0.75" bottom="0.75" header="0.3" footer="0.3"/>
  <drawing r:id="rId1"/>
</worksheet>
</file>

<file path=xl/worksheets/sheet67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1141</v>
      </c>
    </row>
  </sheetData>
  <hyperlinks>
    <hyperlink ref="A1" location="dir!B42" display=""/>
  </hyperlinks>
  <pageMargins left="0.7" right="0.7" top="0.75" bottom="0.75" header="0.3" footer="0.3"/>
  <drawing r:id="rId1"/>
</worksheet>
</file>

<file path=xl/worksheets/sheet68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1141</v>
      </c>
    </row>
  </sheetData>
  <hyperlinks>
    <hyperlink ref="A1" location="dir!B44" display=""/>
  </hyperlinks>
  <pageMargins left="0.7" right="0.7" top="0.75" bottom="0.75" header="0.3" footer="0.3"/>
  <drawing r:id="rId1"/>
</worksheet>
</file>

<file path=xl/worksheets/sheet69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1141</v>
      </c>
    </row>
  </sheetData>
  <hyperlinks>
    <hyperlink ref="A1" location="dir!B46" display=""/>
  </hyperlink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K7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30.28515625" style="3" customWidth="1"/>
    <col min="2" max="2" width="33.28515625" style="3" customWidth="1"/>
    <col min="3" max="3" width="20.7109375" style="11" customWidth="1"/>
    <col min="4" max="4" width="38.7109375" style="14" customWidth="1"/>
    <col min="5" max="5" width="38.7109375" style="14" customWidth="1"/>
    <col min="6" max="6" width="38.7109375" style="14" customWidth="1"/>
    <col min="7" max="7" width="33.28515625" style="3" customWidth="1"/>
    <col min="8" max="8" width="19.7109375" style="11" customWidth="1"/>
    <col min="9" max="9" width="38.7109375" style="14" customWidth="1"/>
    <col min="10" max="10" width="38.7109375" style="14" customWidth="1"/>
    <col min="11" max="11" width="38.7109375" style="14" customWidth="1"/>
  </cols>
  <sheetData>
    <row r="1" spans="1:11">
      <c r="A1" s="5" t="s">
        <v>101</v>
      </c>
      <c r="B1" s="5" t="s">
        <v>102</v>
      </c>
      <c r="C1" s="5" t="s">
        <v>103</v>
      </c>
      <c r="D1" s="15" t="s">
        <v>104</v>
      </c>
      <c r="E1" s="15" t="s">
        <v>105</v>
      </c>
      <c r="F1" s="15" t="s">
        <v>106</v>
      </c>
      <c r="G1" s="5" t="s">
        <v>107</v>
      </c>
      <c r="H1" s="5" t="s">
        <v>108</v>
      </c>
      <c r="I1" s="15" t="s">
        <v>109</v>
      </c>
      <c r="J1" s="15" t="s">
        <v>110</v>
      </c>
      <c r="K1" s="15" t="s">
        <v>111</v>
      </c>
    </row>
    <row r="2" spans="1:11">
      <c r="A2" s="3" t="s">
        <v>9</v>
      </c>
      <c r="B2" s="3" t="s">
        <v>112</v>
      </c>
      <c r="C2" s="11">
        <v>0.1215482765868603</v>
      </c>
      <c r="D2" s="14">
        <v>0.1462116830046738</v>
      </c>
      <c r="E2" s="14">
        <v>0.1303567743578369</v>
      </c>
      <c r="F2" s="14">
        <v>0.09205392678374021</v>
      </c>
      <c r="G2" s="3" t="s">
        <v>112</v>
      </c>
      <c r="H2" s="11">
        <v>0.1222842660726007</v>
      </c>
      <c r="I2" s="14">
        <v>0.1505057258899906</v>
      </c>
      <c r="J2" s="14">
        <v>0.1313283355148339</v>
      </c>
      <c r="K2" s="14">
        <v>0.08856323362306005</v>
      </c>
    </row>
    <row r="3" spans="1:11">
      <c r="A3" s="3" t="s">
        <v>10</v>
      </c>
      <c r="B3" s="3" t="s">
        <v>113</v>
      </c>
      <c r="C3" s="11">
        <v>0.1484893670896884</v>
      </c>
      <c r="D3" s="14">
        <v>-0.2063327525904048</v>
      </c>
      <c r="E3" s="14">
        <v>-0.1166572396039575</v>
      </c>
      <c r="F3" s="14">
        <v>-0.005097423056201982</v>
      </c>
      <c r="G3" s="3" t="s">
        <v>113</v>
      </c>
      <c r="H3" s="11">
        <v>0.1482535133722619</v>
      </c>
      <c r="I3" s="14">
        <v>-0.2049223414691587</v>
      </c>
      <c r="J3" s="14">
        <v>-0.1177223770664458</v>
      </c>
      <c r="K3" s="14">
        <v>-0.0003984015633333991</v>
      </c>
    </row>
    <row r="4" spans="1:11">
      <c r="A4" s="3" t="s">
        <v>11</v>
      </c>
      <c r="B4" s="3" t="s">
        <v>114</v>
      </c>
      <c r="C4" s="11">
        <v>0.1102464835336913</v>
      </c>
      <c r="D4" s="14">
        <v>0.08869617408251353</v>
      </c>
      <c r="E4" s="14">
        <v>0.02765946585752314</v>
      </c>
      <c r="F4" s="14">
        <v>0.08306168293244474</v>
      </c>
      <c r="G4" s="3" t="s">
        <v>114</v>
      </c>
      <c r="H4" s="11">
        <v>0.1102720544464211</v>
      </c>
      <c r="I4" s="14">
        <v>0.08855136458917387</v>
      </c>
      <c r="J4" s="14">
        <v>0.03133615239943977</v>
      </c>
      <c r="K4" s="14">
        <v>0.07801576681125365</v>
      </c>
    </row>
    <row r="5" spans="1:11">
      <c r="A5" s="3" t="s">
        <v>12</v>
      </c>
      <c r="B5" s="3" t="s">
        <v>115</v>
      </c>
      <c r="C5" s="11">
        <v>0.1215482765868603</v>
      </c>
      <c r="D5" s="14">
        <v>0.1462116830046738</v>
      </c>
      <c r="E5" s="14">
        <v>0.1303567743578369</v>
      </c>
      <c r="F5" s="14">
        <v>0.09205392678374021</v>
      </c>
      <c r="G5" s="3" t="s">
        <v>115</v>
      </c>
      <c r="H5" s="11">
        <v>0.1222842660726007</v>
      </c>
      <c r="I5" s="14">
        <v>0.1505057258899906</v>
      </c>
      <c r="J5" s="14">
        <v>0.1313283355148339</v>
      </c>
      <c r="K5" s="14">
        <v>0.08856323362306005</v>
      </c>
    </row>
    <row r="6" spans="1:11">
      <c r="A6" s="3" t="s">
        <v>13</v>
      </c>
      <c r="B6" s="3" t="s">
        <v>115</v>
      </c>
      <c r="C6" s="11">
        <v>0.02625780487340245</v>
      </c>
      <c r="D6" s="14">
        <v>-0.03110566520467555</v>
      </c>
      <c r="E6" s="14">
        <v>0.01259085799915021</v>
      </c>
      <c r="F6" s="14">
        <v>0.0306777563558201</v>
      </c>
      <c r="G6" s="3" t="s">
        <v>114</v>
      </c>
      <c r="H6" s="11">
        <v>0.02925031920864876</v>
      </c>
      <c r="I6" s="14">
        <v>-0.006657584387977387</v>
      </c>
      <c r="J6" s="14">
        <v>-0.0191235931083602</v>
      </c>
      <c r="K6" s="14">
        <v>0.01467965317051713</v>
      </c>
    </row>
    <row r="7" spans="1:11">
      <c r="A7" s="3" t="s">
        <v>14</v>
      </c>
      <c r="B7" s="3" t="s">
        <v>114</v>
      </c>
      <c r="C7" s="11">
        <v>0.1484893670896884</v>
      </c>
      <c r="D7" s="14">
        <v>-0.2063327525904048</v>
      </c>
      <c r="E7" s="14">
        <v>-0.1166572396039575</v>
      </c>
      <c r="F7" s="14">
        <v>-0.005097423056201982</v>
      </c>
      <c r="G7" s="3" t="s">
        <v>114</v>
      </c>
      <c r="H7" s="11">
        <v>0.1482535133722619</v>
      </c>
      <c r="I7" s="14">
        <v>-0.2049223414691587</v>
      </c>
      <c r="J7" s="14">
        <v>-0.1177223770664458</v>
      </c>
      <c r="K7" s="14">
        <v>-0.0003984015633333991</v>
      </c>
    </row>
  </sheetData>
  <hyperlinks>
    <hyperlink ref="A1" location="dir!B10" display="var"/>
  </hyperlinks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>
  <dimension ref="A1:Y90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20.7109375" style="3" customWidth="1"/>
    <col min="2" max="2" width="12.7109375" style="11" customWidth="1"/>
    <col min="3" max="3" width="12.7109375" style="6" customWidth="1"/>
    <col min="4" max="4" width="11.7109375" style="6" customWidth="1"/>
    <col min="5" max="5" width="11.7109375" style="6" customWidth="1"/>
    <col min="6" max="6" width="7.7109375" style="6" customWidth="1"/>
    <col min="7" max="7" width="15.7109375" style="7" customWidth="1"/>
    <col min="8" max="8" width="14.7109375" style="7" customWidth="1"/>
    <col min="9" max="9" width="18.7109375" style="7" customWidth="1"/>
    <col min="10" max="10" width="19.7109375" style="7" customWidth="1"/>
    <col min="11" max="11" width="21.7109375" style="7" customWidth="1"/>
    <col min="12" max="12" width="22.7109375" style="7" customWidth="1"/>
    <col min="13" max="13" width="21.7109375" style="7" customWidth="1"/>
    <col min="14" max="14" width="18.7109375" style="6" customWidth="1"/>
    <col min="15" max="15" width="28.7109375" style="7" customWidth="1"/>
    <col min="16" max="16" width="15.7109375" style="6" customWidth="1"/>
    <col min="17" max="17" width="16.7109375" style="6" customWidth="1"/>
    <col min="18" max="18" width="19.7109375" style="10" customWidth="1"/>
    <col min="19" max="19" width="17.7109375" style="7" customWidth="1"/>
    <col min="20" max="20" width="18.7109375" style="7" customWidth="1"/>
    <col min="21" max="21" width="6.7109375" style="10" customWidth="1"/>
    <col min="22" max="22" width="8.7109375" style="10" customWidth="1"/>
    <col min="23" max="23" width="7.7109375" style="11" customWidth="1"/>
    <col min="24" max="24" width="6.7109375" style="11" customWidth="1"/>
    <col min="25" max="25" width="18.7109375" style="3" customWidth="1"/>
  </cols>
  <sheetData>
    <row r="1" spans="1:25">
      <c r="A1" s="5" t="s">
        <v>302</v>
      </c>
      <c r="B1" s="5" t="s">
        <v>298</v>
      </c>
      <c r="C1" s="5" t="s">
        <v>46</v>
      </c>
      <c r="D1" s="5" t="s">
        <v>45</v>
      </c>
      <c r="E1" s="5" t="s">
        <v>47</v>
      </c>
      <c r="F1" s="5" t="s">
        <v>49</v>
      </c>
      <c r="G1" s="5" t="s">
        <v>50</v>
      </c>
      <c r="H1" s="5" t="s">
        <v>48</v>
      </c>
      <c r="I1" s="5" t="s">
        <v>284</v>
      </c>
      <c r="J1" s="5" t="s">
        <v>285</v>
      </c>
      <c r="K1" s="5" t="s">
        <v>286</v>
      </c>
      <c r="L1" s="5" t="s">
        <v>287</v>
      </c>
      <c r="M1" s="5" t="s">
        <v>288</v>
      </c>
      <c r="N1" s="5" t="s">
        <v>289</v>
      </c>
      <c r="O1" s="5" t="s">
        <v>290</v>
      </c>
      <c r="P1" s="5" t="s">
        <v>291</v>
      </c>
      <c r="Q1" s="5" t="s">
        <v>292</v>
      </c>
      <c r="R1" s="5" t="s">
        <v>293</v>
      </c>
      <c r="S1" s="5" t="s">
        <v>294</v>
      </c>
      <c r="T1" s="5" t="s">
        <v>295</v>
      </c>
      <c r="U1" s="5" t="s">
        <v>136</v>
      </c>
      <c r="V1" s="5" t="s">
        <v>296</v>
      </c>
      <c r="W1" s="5" t="s">
        <v>299</v>
      </c>
      <c r="X1" s="5" t="s">
        <v>300</v>
      </c>
      <c r="Y1" s="5" t="s">
        <v>301</v>
      </c>
    </row>
    <row r="2" spans="1:25">
      <c r="A2" s="3" t="s">
        <v>303</v>
      </c>
      <c r="B2" s="11">
        <v>565.2</v>
      </c>
      <c r="C2" s="6">
        <v>3</v>
      </c>
      <c r="D2" s="6">
        <v>2</v>
      </c>
      <c r="E2" s="6">
        <v>0</v>
      </c>
      <c r="F2" s="6">
        <v>5</v>
      </c>
      <c r="G2" s="7">
        <v>0.0001371478728364923</v>
      </c>
      <c r="H2" s="7">
        <v>0.4</v>
      </c>
      <c r="I2" s="7">
        <v>0.4</v>
      </c>
      <c r="J2" s="7">
        <v>0.01689661793345585</v>
      </c>
      <c r="K2" s="7">
        <v>0.003246753246753247</v>
      </c>
      <c r="L2" s="7">
        <v>9.326618168252192E-05</v>
      </c>
      <c r="M2" s="7">
        <v>0</v>
      </c>
      <c r="N2" s="6">
        <v>3</v>
      </c>
      <c r="O2" s="7">
        <v>8.370302167908261E-05</v>
      </c>
      <c r="P2" s="6">
        <v>2</v>
      </c>
      <c r="Q2" s="6">
        <v>3</v>
      </c>
      <c r="R2" s="10">
        <v>1.5</v>
      </c>
      <c r="S2" s="7">
        <v>0.003246753246753247</v>
      </c>
      <c r="T2" s="7">
        <v>9.326618168252192E-05</v>
      </c>
      <c r="U2" s="10">
        <v>0.003153487065070725</v>
      </c>
      <c r="V2" s="10">
        <v>0.003163050225074164</v>
      </c>
      <c r="W2" s="11">
        <v>23.67337662337662</v>
      </c>
      <c r="X2" s="11">
        <v>1.514061390950031E-07</v>
      </c>
      <c r="Y2" s="3" t="s">
        <v>61</v>
      </c>
    </row>
    <row r="3" spans="1:25">
      <c r="A3" s="3" t="s">
        <v>304</v>
      </c>
      <c r="C3" s="6">
        <v>0</v>
      </c>
      <c r="D3" s="6">
        <v>0</v>
      </c>
      <c r="E3" s="6">
        <v>0</v>
      </c>
      <c r="F3" s="6">
        <v>0</v>
      </c>
      <c r="G3" s="7">
        <v>0</v>
      </c>
      <c r="I3" s="7">
        <v>0.4</v>
      </c>
      <c r="J3" s="7">
        <v>0.01684406891254252</v>
      </c>
      <c r="K3" s="7">
        <v>0</v>
      </c>
      <c r="L3" s="7">
        <v>0</v>
      </c>
      <c r="M3" s="7">
        <v>0</v>
      </c>
      <c r="N3" s="6">
        <v>0</v>
      </c>
      <c r="O3" s="7">
        <v>0</v>
      </c>
      <c r="P3" s="6">
        <v>2</v>
      </c>
      <c r="Q3" s="6">
        <v>3</v>
      </c>
      <c r="R3" s="10">
        <v>1.5</v>
      </c>
      <c r="S3" s="7">
        <v>0.003246753246753247</v>
      </c>
      <c r="T3" s="7">
        <v>9.326618168252192E-05</v>
      </c>
      <c r="U3" s="10">
        <v>0.003153487065070725</v>
      </c>
      <c r="V3" s="10">
        <v>0.003163050225074164</v>
      </c>
      <c r="X3" s="11">
        <v>0</v>
      </c>
      <c r="Y3" s="3" t="s">
        <v>61</v>
      </c>
    </row>
    <row r="4" spans="1:25">
      <c r="A4" s="3" t="s">
        <v>305</v>
      </c>
      <c r="B4" s="11">
        <v>583</v>
      </c>
      <c r="C4" s="6">
        <v>1</v>
      </c>
      <c r="D4" s="6">
        <v>0</v>
      </c>
      <c r="E4" s="6">
        <v>1</v>
      </c>
      <c r="F4" s="6">
        <v>2</v>
      </c>
      <c r="G4" s="7">
        <v>5.485914913459692E-05</v>
      </c>
      <c r="H4" s="7">
        <v>0</v>
      </c>
      <c r="I4" s="7">
        <v>0.2857142857142857</v>
      </c>
      <c r="J4" s="7">
        <v>0.01684406891254252</v>
      </c>
      <c r="K4" s="7">
        <v>0</v>
      </c>
      <c r="L4" s="7">
        <v>3.10887272275073E-05</v>
      </c>
      <c r="M4" s="7">
        <v>0.000272108843537415</v>
      </c>
      <c r="N4" s="6">
        <v>2</v>
      </c>
      <c r="O4" s="7">
        <v>5.580201445272175E-05</v>
      </c>
      <c r="P4" s="6">
        <v>2</v>
      </c>
      <c r="Q4" s="6">
        <v>4</v>
      </c>
      <c r="R4" s="10">
        <v>2</v>
      </c>
      <c r="S4" s="7">
        <v>0.003246753246753247</v>
      </c>
      <c r="T4" s="7">
        <v>0.0001243549089100292</v>
      </c>
      <c r="U4" s="10">
        <v>0.003122398337843218</v>
      </c>
      <c r="V4" s="10">
        <v>0.003107248210621443</v>
      </c>
      <c r="W4" s="11">
        <v>0</v>
      </c>
      <c r="X4" s="11">
        <v>0</v>
      </c>
      <c r="Y4" s="3" t="s">
        <v>61</v>
      </c>
    </row>
    <row r="5" spans="1:25">
      <c r="A5" s="3" t="s">
        <v>306</v>
      </c>
      <c r="B5" s="11">
        <v>587</v>
      </c>
      <c r="C5" s="6">
        <v>11</v>
      </c>
      <c r="D5" s="6">
        <v>3</v>
      </c>
      <c r="E5" s="6">
        <v>4</v>
      </c>
      <c r="F5" s="6">
        <v>18</v>
      </c>
      <c r="G5" s="7">
        <v>0.0004937323422113723</v>
      </c>
      <c r="H5" s="7">
        <v>0.1666666666666667</v>
      </c>
      <c r="I5" s="7">
        <v>0.2</v>
      </c>
      <c r="J5" s="7">
        <v>0.01684499314128944</v>
      </c>
      <c r="K5" s="7">
        <v>0.00487012987012987</v>
      </c>
      <c r="L5" s="7">
        <v>0.0003419759995025804</v>
      </c>
      <c r="M5" s="7">
        <v>0.00108843537414966</v>
      </c>
      <c r="N5" s="6">
        <v>15</v>
      </c>
      <c r="O5" s="7">
        <v>0.0004185151083954131</v>
      </c>
      <c r="P5" s="6">
        <v>5</v>
      </c>
      <c r="Q5" s="6">
        <v>15</v>
      </c>
      <c r="R5" s="10">
        <v>3</v>
      </c>
      <c r="S5" s="7">
        <v>0.008116883116883116</v>
      </c>
      <c r="T5" s="7">
        <v>0.0004663309084126096</v>
      </c>
      <c r="U5" s="10">
        <v>0.007650552208470506</v>
      </c>
      <c r="V5" s="10">
        <v>0.007558862972355898</v>
      </c>
      <c r="W5" s="11">
        <v>9.863906926406925</v>
      </c>
      <c r="X5" s="11">
        <v>1.438358321402529E-06</v>
      </c>
      <c r="Y5" s="3" t="s">
        <v>61</v>
      </c>
    </row>
    <row r="6" spans="1:25">
      <c r="A6" s="3" t="s">
        <v>307</v>
      </c>
      <c r="B6" s="11">
        <v>597.8</v>
      </c>
      <c r="C6" s="6">
        <v>7</v>
      </c>
      <c r="D6" s="6">
        <v>3</v>
      </c>
      <c r="E6" s="6">
        <v>0</v>
      </c>
      <c r="F6" s="6">
        <v>10</v>
      </c>
      <c r="G6" s="7">
        <v>0.0002742957456729846</v>
      </c>
      <c r="H6" s="7">
        <v>0.3</v>
      </c>
      <c r="I6" s="7">
        <v>0.2285714285714286</v>
      </c>
      <c r="J6" s="7">
        <v>0.0167709705753184</v>
      </c>
      <c r="K6" s="7">
        <v>0.00487012987012987</v>
      </c>
      <c r="L6" s="7">
        <v>0.0002176210905925511</v>
      </c>
      <c r="M6" s="7">
        <v>0</v>
      </c>
      <c r="N6" s="6">
        <v>7</v>
      </c>
      <c r="O6" s="7">
        <v>0.0001953070505845261</v>
      </c>
      <c r="P6" s="6">
        <v>8</v>
      </c>
      <c r="Q6" s="6">
        <v>22</v>
      </c>
      <c r="R6" s="10">
        <v>2.75</v>
      </c>
      <c r="S6" s="7">
        <v>0.01298701298701299</v>
      </c>
      <c r="T6" s="7">
        <v>0.0006839519990051607</v>
      </c>
      <c r="U6" s="10">
        <v>0.01230306098800783</v>
      </c>
      <c r="V6" s="10">
        <v>0.01223368579190124</v>
      </c>
      <c r="W6" s="11">
        <v>17.75503246753247</v>
      </c>
      <c r="X6" s="11">
        <v>2.801013573257559E-06</v>
      </c>
      <c r="Y6" s="3" t="s">
        <v>61</v>
      </c>
    </row>
    <row r="7" spans="1:25">
      <c r="A7" s="3" t="s">
        <v>308</v>
      </c>
      <c r="B7" s="11">
        <v>607.969696969697</v>
      </c>
      <c r="C7" s="6">
        <v>30</v>
      </c>
      <c r="D7" s="6">
        <v>1</v>
      </c>
      <c r="E7" s="6">
        <v>2</v>
      </c>
      <c r="F7" s="6">
        <v>33</v>
      </c>
      <c r="G7" s="7">
        <v>0.0009051759607208493</v>
      </c>
      <c r="H7" s="7">
        <v>0.0303030303030303</v>
      </c>
      <c r="I7" s="7">
        <v>0.1323529411764706</v>
      </c>
      <c r="J7" s="7">
        <v>0.0166932074021196</v>
      </c>
      <c r="K7" s="7">
        <v>0.001623376623376623</v>
      </c>
      <c r="L7" s="7">
        <v>0.0009326618168252192</v>
      </c>
      <c r="M7" s="7">
        <v>0.0005442176870748299</v>
      </c>
      <c r="N7" s="6">
        <v>32</v>
      </c>
      <c r="O7" s="7">
        <v>0.0008928322312435479</v>
      </c>
      <c r="P7" s="6">
        <v>9</v>
      </c>
      <c r="Q7" s="6">
        <v>52</v>
      </c>
      <c r="R7" s="10">
        <v>5.777777777777778</v>
      </c>
      <c r="S7" s="7">
        <v>0.01461038961038961</v>
      </c>
      <c r="T7" s="7">
        <v>0.00161661381583038</v>
      </c>
      <c r="U7" s="10">
        <v>0.01299377579455923</v>
      </c>
      <c r="V7" s="10">
        <v>0.01296423018403432</v>
      </c>
      <c r="W7" s="11">
        <v>1.793437622983078</v>
      </c>
      <c r="X7" s="11">
        <v>1.867342382171704E-06</v>
      </c>
      <c r="Y7" s="3" t="s">
        <v>61</v>
      </c>
    </row>
    <row r="8" spans="1:25">
      <c r="A8" s="3" t="s">
        <v>309</v>
      </c>
      <c r="B8" s="11">
        <v>617.0351906158357</v>
      </c>
      <c r="C8" s="6">
        <v>299</v>
      </c>
      <c r="D8" s="6">
        <v>18</v>
      </c>
      <c r="E8" s="6">
        <v>24</v>
      </c>
      <c r="F8" s="6">
        <v>341</v>
      </c>
      <c r="G8" s="7">
        <v>0.009353484927448774</v>
      </c>
      <c r="H8" s="7">
        <v>0.05278592375366569</v>
      </c>
      <c r="I8" s="7">
        <v>0.06601466992665037</v>
      </c>
      <c r="J8" s="7">
        <v>0.01668086509659512</v>
      </c>
      <c r="K8" s="7">
        <v>0.02922077922077922</v>
      </c>
      <c r="L8" s="7">
        <v>0.009295529441024684</v>
      </c>
      <c r="M8" s="7">
        <v>0.006530612244897959</v>
      </c>
      <c r="N8" s="6">
        <v>323</v>
      </c>
      <c r="O8" s="7">
        <v>0.009012025334114562</v>
      </c>
      <c r="P8" s="6">
        <v>27</v>
      </c>
      <c r="Q8" s="6">
        <v>351</v>
      </c>
      <c r="R8" s="10">
        <v>13</v>
      </c>
      <c r="S8" s="7">
        <v>0.04383116883116883</v>
      </c>
      <c r="T8" s="7">
        <v>0.01091214325685506</v>
      </c>
      <c r="U8" s="10">
        <v>0.03291902557431377</v>
      </c>
      <c r="V8" s="10">
        <v>0.03317298407069898</v>
      </c>
      <c r="W8" s="11">
        <v>3.124052633583425</v>
      </c>
      <c r="X8" s="11">
        <v>0.0001830500221658588</v>
      </c>
      <c r="Y8" s="3" t="s">
        <v>61</v>
      </c>
    </row>
    <row r="9" spans="1:25">
      <c r="A9" s="3" t="s">
        <v>310</v>
      </c>
      <c r="B9" s="11">
        <v>627.9371727748691</v>
      </c>
      <c r="C9" s="6">
        <v>166</v>
      </c>
      <c r="D9" s="6">
        <v>5</v>
      </c>
      <c r="E9" s="6">
        <v>20</v>
      </c>
      <c r="F9" s="6">
        <v>191</v>
      </c>
      <c r="G9" s="7">
        <v>0.005239048742354006</v>
      </c>
      <c r="H9" s="7">
        <v>0.02617801047120419</v>
      </c>
      <c r="I9" s="7">
        <v>0.05333333333333334</v>
      </c>
      <c r="J9" s="7">
        <v>0.0163393253439858</v>
      </c>
      <c r="K9" s="7">
        <v>0.008116883116883116</v>
      </c>
      <c r="L9" s="7">
        <v>0.005160728719766213</v>
      </c>
      <c r="M9" s="7">
        <v>0.005442176870748299</v>
      </c>
      <c r="N9" s="6">
        <v>186</v>
      </c>
      <c r="O9" s="7">
        <v>0.005189587344103122</v>
      </c>
      <c r="P9" s="6">
        <v>32</v>
      </c>
      <c r="Q9" s="6">
        <v>517</v>
      </c>
      <c r="R9" s="10">
        <v>16.15625</v>
      </c>
      <c r="S9" s="7">
        <v>0.05194805194805195</v>
      </c>
      <c r="T9" s="7">
        <v>0.01607287197662128</v>
      </c>
      <c r="U9" s="10">
        <v>0.03587517997143068</v>
      </c>
      <c r="V9" s="10">
        <v>0.03610027984347898</v>
      </c>
      <c r="W9" s="11">
        <v>1.549304752838784</v>
      </c>
      <c r="X9" s="11">
        <v>0.000109517107278719</v>
      </c>
      <c r="Y9" s="3" t="s">
        <v>61</v>
      </c>
    </row>
    <row r="10" spans="1:25">
      <c r="A10" s="3" t="s">
        <v>311</v>
      </c>
      <c r="B10" s="11">
        <v>634.6366366366366</v>
      </c>
      <c r="C10" s="6">
        <v>291</v>
      </c>
      <c r="D10" s="6">
        <v>6</v>
      </c>
      <c r="E10" s="6">
        <v>36</v>
      </c>
      <c r="F10" s="6">
        <v>333</v>
      </c>
      <c r="G10" s="7">
        <v>0.009134048330910388</v>
      </c>
      <c r="H10" s="7">
        <v>0.01801801801801802</v>
      </c>
      <c r="I10" s="7">
        <v>0.04072883172561629</v>
      </c>
      <c r="J10" s="7">
        <v>0.01628691747775888</v>
      </c>
      <c r="K10" s="7">
        <v>0.00974025974025974</v>
      </c>
      <c r="L10" s="7">
        <v>0.009046819623204626</v>
      </c>
      <c r="M10" s="7">
        <v>0.009795918367346938</v>
      </c>
      <c r="N10" s="6">
        <v>327</v>
      </c>
      <c r="O10" s="7">
        <v>0.009123629363020006</v>
      </c>
      <c r="P10" s="6">
        <v>38</v>
      </c>
      <c r="Q10" s="6">
        <v>808</v>
      </c>
      <c r="R10" s="10">
        <v>21.26315789473684</v>
      </c>
      <c r="S10" s="7">
        <v>0.06168831168831169</v>
      </c>
      <c r="T10" s="7">
        <v>0.0251196915998259</v>
      </c>
      <c r="U10" s="10">
        <v>0.03656862008848578</v>
      </c>
      <c r="V10" s="10">
        <v>0.03671691022071871</v>
      </c>
      <c r="W10" s="11">
        <v>1.066368316368316</v>
      </c>
      <c r="X10" s="11">
        <v>0.0002006131343008791</v>
      </c>
      <c r="Y10" s="3" t="s">
        <v>61</v>
      </c>
    </row>
    <row r="11" spans="1:25">
      <c r="A11" s="3" t="s">
        <v>312</v>
      </c>
      <c r="B11" s="11">
        <v>645.8058252427185</v>
      </c>
      <c r="C11" s="6">
        <v>1077</v>
      </c>
      <c r="D11" s="6">
        <v>43</v>
      </c>
      <c r="E11" s="6">
        <v>116</v>
      </c>
      <c r="F11" s="6">
        <v>1236</v>
      </c>
      <c r="G11" s="7">
        <v>0.0339029541651809</v>
      </c>
      <c r="H11" s="7">
        <v>0.03478964401294499</v>
      </c>
      <c r="I11" s="7">
        <v>0.03734439834024896</v>
      </c>
      <c r="J11" s="7">
        <v>0.01627069023758586</v>
      </c>
      <c r="K11" s="7">
        <v>0.0698051948051948</v>
      </c>
      <c r="L11" s="7">
        <v>0.03348255922402537</v>
      </c>
      <c r="M11" s="7">
        <v>0.03156462585034014</v>
      </c>
      <c r="N11" s="6">
        <v>1193</v>
      </c>
      <c r="O11" s="7">
        <v>0.03328590162104852</v>
      </c>
      <c r="P11" s="6">
        <v>81</v>
      </c>
      <c r="Q11" s="6">
        <v>1885</v>
      </c>
      <c r="R11" s="10">
        <v>23.2716049382716</v>
      </c>
      <c r="S11" s="7">
        <v>0.1314935064935065</v>
      </c>
      <c r="T11" s="7">
        <v>0.05860225082385127</v>
      </c>
      <c r="U11" s="10">
        <v>0.07289125566965522</v>
      </c>
      <c r="V11" s="10">
        <v>0.073236203404865</v>
      </c>
      <c r="W11" s="11">
        <v>2.058970863279116</v>
      </c>
      <c r="X11" s="11">
        <v>0.002922113250177044</v>
      </c>
      <c r="Y11" s="3" t="s">
        <v>61</v>
      </c>
    </row>
    <row r="12" spans="1:25">
      <c r="A12" s="3" t="s">
        <v>313</v>
      </c>
      <c r="B12" s="11">
        <v>651.5540897097625</v>
      </c>
      <c r="C12" s="6">
        <v>651</v>
      </c>
      <c r="D12" s="6">
        <v>20</v>
      </c>
      <c r="E12" s="6">
        <v>87</v>
      </c>
      <c r="F12" s="6">
        <v>758</v>
      </c>
      <c r="G12" s="7">
        <v>0.02079161752201223</v>
      </c>
      <c r="H12" s="7">
        <v>0.02638522427440633</v>
      </c>
      <c r="I12" s="7">
        <v>0.03450632046463956</v>
      </c>
      <c r="J12" s="7">
        <v>0.01560312645823612</v>
      </c>
      <c r="K12" s="7">
        <v>0.03246753246753246</v>
      </c>
      <c r="L12" s="7">
        <v>0.02023876142510726</v>
      </c>
      <c r="M12" s="7">
        <v>0.0236734693877551</v>
      </c>
      <c r="N12" s="6">
        <v>738</v>
      </c>
      <c r="O12" s="7">
        <v>0.02059094333305432</v>
      </c>
      <c r="P12" s="6">
        <v>101</v>
      </c>
      <c r="Q12" s="6">
        <v>2536</v>
      </c>
      <c r="R12" s="10">
        <v>25.10891089108911</v>
      </c>
      <c r="S12" s="7">
        <v>0.163961038961039</v>
      </c>
      <c r="T12" s="7">
        <v>0.07884101224895852</v>
      </c>
      <c r="U12" s="10">
        <v>0.08512002671208045</v>
      </c>
      <c r="V12" s="10">
        <v>0.08511279253934315</v>
      </c>
      <c r="W12" s="11">
        <v>1.561568378850701</v>
      </c>
      <c r="X12" s="11">
        <v>0.00223122180313003</v>
      </c>
      <c r="Y12" s="3" t="s">
        <v>61</v>
      </c>
    </row>
    <row r="13" spans="1:25">
      <c r="A13" s="3" t="s">
        <v>314</v>
      </c>
      <c r="B13" s="11">
        <v>660.9396668167492</v>
      </c>
      <c r="C13" s="6">
        <v>1929</v>
      </c>
      <c r="D13" s="6">
        <v>54</v>
      </c>
      <c r="E13" s="6">
        <v>238</v>
      </c>
      <c r="F13" s="6">
        <v>2221</v>
      </c>
      <c r="G13" s="7">
        <v>0.06092108511396988</v>
      </c>
      <c r="H13" s="7">
        <v>0.02431337235479514</v>
      </c>
      <c r="I13" s="7">
        <v>0.03010878010878011</v>
      </c>
      <c r="J13" s="7">
        <v>0.01535937966000596</v>
      </c>
      <c r="K13" s="7">
        <v>0.08766233766233766</v>
      </c>
      <c r="L13" s="7">
        <v>0.05997015482186159</v>
      </c>
      <c r="M13" s="7">
        <v>0.06476190476190476</v>
      </c>
      <c r="N13" s="6">
        <v>2167</v>
      </c>
      <c r="O13" s="7">
        <v>0.06046148265952401</v>
      </c>
      <c r="P13" s="6">
        <v>155</v>
      </c>
      <c r="Q13" s="6">
        <v>4465</v>
      </c>
      <c r="R13" s="10">
        <v>28.80645161290322</v>
      </c>
      <c r="S13" s="7">
        <v>0.2516233766233766</v>
      </c>
      <c r="T13" s="7">
        <v>0.1388111670708201</v>
      </c>
      <c r="U13" s="10">
        <v>0.1128122095525565</v>
      </c>
      <c r="V13" s="10">
        <v>0.1123136475421568</v>
      </c>
      <c r="W13" s="11">
        <v>1.438949051848647</v>
      </c>
      <c r="X13" s="11">
        <v>0.009539949418237052</v>
      </c>
      <c r="Y13" s="3" t="s">
        <v>61</v>
      </c>
    </row>
    <row r="14" spans="1:25">
      <c r="A14" s="3" t="s">
        <v>315</v>
      </c>
      <c r="B14" s="11">
        <v>671.3267376966007</v>
      </c>
      <c r="C14" s="6">
        <v>1699</v>
      </c>
      <c r="D14" s="6">
        <v>51</v>
      </c>
      <c r="E14" s="6">
        <v>221</v>
      </c>
      <c r="F14" s="6">
        <v>1971</v>
      </c>
      <c r="G14" s="7">
        <v>0.05406369147214526</v>
      </c>
      <c r="H14" s="7">
        <v>0.0258751902587519</v>
      </c>
      <c r="I14" s="7">
        <v>0.02893664840567495</v>
      </c>
      <c r="J14" s="7">
        <v>0.01472420070906129</v>
      </c>
      <c r="K14" s="7">
        <v>0.08279220779220779</v>
      </c>
      <c r="L14" s="7">
        <v>0.05281974755953491</v>
      </c>
      <c r="M14" s="7">
        <v>0.0601360544217687</v>
      </c>
      <c r="N14" s="6">
        <v>1920</v>
      </c>
      <c r="O14" s="7">
        <v>0.05356993387461288</v>
      </c>
      <c r="P14" s="6">
        <v>206</v>
      </c>
      <c r="Q14" s="6">
        <v>6164</v>
      </c>
      <c r="R14" s="10">
        <v>29.92233009708738</v>
      </c>
      <c r="S14" s="7">
        <v>0.3344155844155844</v>
      </c>
      <c r="T14" s="7">
        <v>0.191630914630355</v>
      </c>
      <c r="U14" s="10">
        <v>0.1427846697852294</v>
      </c>
      <c r="V14" s="10">
        <v>0.1415359214597517</v>
      </c>
      <c r="W14" s="11">
        <v>1.531382810492399</v>
      </c>
      <c r="X14" s="11">
        <v>0.01367901474574669</v>
      </c>
      <c r="Y14" s="3" t="s">
        <v>61</v>
      </c>
    </row>
    <row r="15" spans="1:25">
      <c r="A15" s="3" t="s">
        <v>316</v>
      </c>
      <c r="B15" s="11">
        <v>678.4605918546733</v>
      </c>
      <c r="C15" s="6">
        <v>2999</v>
      </c>
      <c r="D15" s="6">
        <v>51</v>
      </c>
      <c r="E15" s="6">
        <v>363</v>
      </c>
      <c r="F15" s="6">
        <v>3413</v>
      </c>
      <c r="G15" s="7">
        <v>0.09361713799818965</v>
      </c>
      <c r="H15" s="7">
        <v>0.01494286551421037</v>
      </c>
      <c r="I15" s="7">
        <v>0.02440182301557159</v>
      </c>
      <c r="J15" s="7">
        <v>0.01397504942395528</v>
      </c>
      <c r="K15" s="7">
        <v>0.08279220779220779</v>
      </c>
      <c r="L15" s="7">
        <v>0.0932350929552944</v>
      </c>
      <c r="M15" s="7">
        <v>0.09877551020408164</v>
      </c>
      <c r="N15" s="6">
        <v>3362</v>
      </c>
      <c r="O15" s="7">
        <v>0.09380318629502525</v>
      </c>
      <c r="P15" s="6">
        <v>257</v>
      </c>
      <c r="Q15" s="6">
        <v>9163</v>
      </c>
      <c r="R15" s="10">
        <v>35.65369649805447</v>
      </c>
      <c r="S15" s="7">
        <v>0.4172077922077922</v>
      </c>
      <c r="T15" s="7">
        <v>0.2848660075856495</v>
      </c>
      <c r="U15" s="10">
        <v>0.1323417846221427</v>
      </c>
      <c r="V15" s="10">
        <v>0.1305249429569342</v>
      </c>
      <c r="W15" s="11">
        <v>0.8843702078759212</v>
      </c>
      <c r="X15" s="11">
        <v>0.01972511609822746</v>
      </c>
      <c r="Y15" s="3" t="s">
        <v>61</v>
      </c>
    </row>
    <row r="16" spans="1:25">
      <c r="A16" s="3" t="s">
        <v>317</v>
      </c>
      <c r="B16" s="11">
        <v>688.0759729666744</v>
      </c>
      <c r="C16" s="6">
        <v>3834</v>
      </c>
      <c r="D16" s="6">
        <v>59</v>
      </c>
      <c r="E16" s="6">
        <v>398</v>
      </c>
      <c r="F16" s="6">
        <v>4291</v>
      </c>
      <c r="G16" s="7">
        <v>0.1177003044682777</v>
      </c>
      <c r="H16" s="7">
        <v>0.01374970869261244</v>
      </c>
      <c r="I16" s="7">
        <v>0.02131822168252041</v>
      </c>
      <c r="J16" s="7">
        <v>0.01384763741562199</v>
      </c>
      <c r="K16" s="7">
        <v>0.09577922077922078</v>
      </c>
      <c r="L16" s="7">
        <v>0.119194180190263</v>
      </c>
      <c r="M16" s="7">
        <v>0.1082993197278912</v>
      </c>
      <c r="N16" s="6">
        <v>4232</v>
      </c>
      <c r="O16" s="7">
        <v>0.1180770625819592</v>
      </c>
      <c r="P16" s="6">
        <v>316</v>
      </c>
      <c r="Q16" s="6">
        <v>12997</v>
      </c>
      <c r="R16" s="10">
        <v>41.12974683544304</v>
      </c>
      <c r="S16" s="7">
        <v>0.512987012987013</v>
      </c>
      <c r="T16" s="7">
        <v>0.4040601877759125</v>
      </c>
      <c r="U16" s="10">
        <v>0.1089268252111005</v>
      </c>
      <c r="V16" s="10">
        <v>0.1082271011541958</v>
      </c>
      <c r="W16" s="11">
        <v>0.8137550808548244</v>
      </c>
      <c r="X16" s="11">
        <v>0.03299240708306182</v>
      </c>
      <c r="Y16" s="3" t="s">
        <v>61</v>
      </c>
    </row>
    <row r="17" spans="1:25">
      <c r="A17" s="3" t="s">
        <v>318</v>
      </c>
      <c r="B17" s="11">
        <v>695.5288654618474</v>
      </c>
      <c r="C17" s="6">
        <v>3518</v>
      </c>
      <c r="D17" s="6">
        <v>59</v>
      </c>
      <c r="E17" s="6">
        <v>407</v>
      </c>
      <c r="F17" s="6">
        <v>3984</v>
      </c>
      <c r="G17" s="7">
        <v>0.1092794250761171</v>
      </c>
      <c r="H17" s="7">
        <v>0.01480923694779116</v>
      </c>
      <c r="I17" s="7">
        <v>0.01993938427181369</v>
      </c>
      <c r="J17" s="7">
        <v>0.01386706110751595</v>
      </c>
      <c r="K17" s="7">
        <v>0.09577922077922078</v>
      </c>
      <c r="L17" s="7">
        <v>0.1093701423863707</v>
      </c>
      <c r="M17" s="7">
        <v>0.1107482993197279</v>
      </c>
      <c r="N17" s="6">
        <v>3925</v>
      </c>
      <c r="O17" s="7">
        <v>0.1095114533634664</v>
      </c>
      <c r="P17" s="6">
        <v>375</v>
      </c>
      <c r="Q17" s="6">
        <v>16515</v>
      </c>
      <c r="R17" s="10">
        <v>44.04</v>
      </c>
      <c r="S17" s="7">
        <v>0.6087662337662337</v>
      </c>
      <c r="T17" s="7">
        <v>0.5134303301622831</v>
      </c>
      <c r="U17" s="10">
        <v>0.09533590360395061</v>
      </c>
      <c r="V17" s="10">
        <v>0.09449486856995015</v>
      </c>
      <c r="W17" s="11">
        <v>0.8764616094247117</v>
      </c>
      <c r="X17" s="11">
        <v>0.04393826344022201</v>
      </c>
      <c r="Y17" s="3" t="s">
        <v>61</v>
      </c>
    </row>
    <row r="18" spans="1:25">
      <c r="A18" s="3" t="s">
        <v>319</v>
      </c>
      <c r="B18" s="11">
        <v>705.7368153513788</v>
      </c>
      <c r="C18" s="6">
        <v>6939</v>
      </c>
      <c r="D18" s="6">
        <v>125</v>
      </c>
      <c r="E18" s="6">
        <v>805</v>
      </c>
      <c r="F18" s="6">
        <v>7869</v>
      </c>
      <c r="G18" s="7">
        <v>0.2158433222700716</v>
      </c>
      <c r="H18" s="7">
        <v>0.01588511882068878</v>
      </c>
      <c r="I18" s="7">
        <v>0.01874343979607138</v>
      </c>
      <c r="J18" s="7">
        <v>0.01365439093484419</v>
      </c>
      <c r="K18" s="7">
        <v>0.2029220779220779</v>
      </c>
      <c r="L18" s="7">
        <v>0.2157246782316732</v>
      </c>
      <c r="M18" s="7">
        <v>0.219047619047619</v>
      </c>
      <c r="N18" s="6">
        <v>7744</v>
      </c>
      <c r="O18" s="7">
        <v>0.2160653999609386</v>
      </c>
      <c r="P18" s="6">
        <v>500</v>
      </c>
      <c r="Q18" s="6">
        <v>23454</v>
      </c>
      <c r="R18" s="10">
        <v>46.908</v>
      </c>
      <c r="S18" s="7">
        <v>0.8116883116883117</v>
      </c>
      <c r="T18" s="7">
        <v>0.7291550083939563</v>
      </c>
      <c r="U18" s="10">
        <v>0.08253330329435538</v>
      </c>
      <c r="V18" s="10">
        <v>0.08135154653108956</v>
      </c>
      <c r="W18" s="11">
        <v>0.9401360013731342</v>
      </c>
      <c r="X18" s="11">
        <v>0.1260739994476704</v>
      </c>
      <c r="Y18" s="3" t="s">
        <v>61</v>
      </c>
    </row>
    <row r="19" spans="1:25">
      <c r="A19" s="3" t="s">
        <v>320</v>
      </c>
      <c r="B19" s="11">
        <v>714.3860887096774</v>
      </c>
      <c r="C19" s="6">
        <v>2671</v>
      </c>
      <c r="D19" s="6">
        <v>34</v>
      </c>
      <c r="E19" s="6">
        <v>271</v>
      </c>
      <c r="F19" s="6">
        <v>2976</v>
      </c>
      <c r="G19" s="7">
        <v>0.08163041391228022</v>
      </c>
      <c r="H19" s="7">
        <v>0.0114247311827957</v>
      </c>
      <c r="I19" s="7">
        <v>0.01800890327802509</v>
      </c>
      <c r="J19" s="7">
        <v>0.01185972804416726</v>
      </c>
      <c r="K19" s="7">
        <v>0.05519480519480519</v>
      </c>
      <c r="L19" s="7">
        <v>0.08303799042467201</v>
      </c>
      <c r="M19" s="7">
        <v>0.07374149659863946</v>
      </c>
      <c r="N19" s="6">
        <v>2942</v>
      </c>
      <c r="O19" s="7">
        <v>0.08208476325995369</v>
      </c>
      <c r="P19" s="6">
        <v>534</v>
      </c>
      <c r="Q19" s="6">
        <v>26125</v>
      </c>
      <c r="R19" s="10">
        <v>48.92322097378277</v>
      </c>
      <c r="S19" s="7">
        <v>0.8668831168831169</v>
      </c>
      <c r="T19" s="7">
        <v>0.8121929988186284</v>
      </c>
      <c r="U19" s="10">
        <v>0.05469011806448854</v>
      </c>
      <c r="V19" s="10">
        <v>0.05446158846594107</v>
      </c>
      <c r="W19" s="11">
        <v>0.6761549102778941</v>
      </c>
      <c r="X19" s="11">
        <v>0.04253720149774994</v>
      </c>
      <c r="Y19" s="3" t="s">
        <v>61</v>
      </c>
    </row>
    <row r="20" spans="1:25">
      <c r="A20" s="3" t="s">
        <v>321</v>
      </c>
      <c r="B20" s="11">
        <v>723.2414883268483</v>
      </c>
      <c r="C20" s="6">
        <v>3647</v>
      </c>
      <c r="D20" s="6">
        <v>44</v>
      </c>
      <c r="E20" s="6">
        <v>421</v>
      </c>
      <c r="F20" s="6">
        <v>4112</v>
      </c>
      <c r="G20" s="7">
        <v>0.1127904106207313</v>
      </c>
      <c r="H20" s="7">
        <v>0.01070038910505837</v>
      </c>
      <c r="I20" s="7">
        <v>0.01711882478379339</v>
      </c>
      <c r="J20" s="7">
        <v>0.01204996326230713</v>
      </c>
      <c r="K20" s="7">
        <v>0.07142857142857142</v>
      </c>
      <c r="L20" s="7">
        <v>0.1133805881987191</v>
      </c>
      <c r="M20" s="7">
        <v>0.1145578231292517</v>
      </c>
      <c r="N20" s="6">
        <v>4068</v>
      </c>
      <c r="O20" s="7">
        <v>0.113501297396836</v>
      </c>
      <c r="P20" s="6">
        <v>578</v>
      </c>
      <c r="Q20" s="6">
        <v>29772</v>
      </c>
      <c r="R20" s="10">
        <v>51.50865051903114</v>
      </c>
      <c r="S20" s="7">
        <v>0.9383116883116883</v>
      </c>
      <c r="T20" s="7">
        <v>0.9255735870173475</v>
      </c>
      <c r="U20" s="10">
        <v>0.01273810129434083</v>
      </c>
      <c r="V20" s="10">
        <v>0.01238886249767646</v>
      </c>
      <c r="W20" s="11">
        <v>0.6332858532518065</v>
      </c>
      <c r="X20" s="11">
        <v>0.06206309235128483</v>
      </c>
      <c r="Y20" s="3" t="s">
        <v>61</v>
      </c>
    </row>
    <row r="21" spans="1:25">
      <c r="A21" s="3" t="s">
        <v>322</v>
      </c>
      <c r="B21" s="11">
        <v>736</v>
      </c>
      <c r="C21" s="6">
        <v>2394</v>
      </c>
      <c r="D21" s="6">
        <v>38</v>
      </c>
      <c r="E21" s="6">
        <v>261</v>
      </c>
      <c r="F21" s="6">
        <v>2693</v>
      </c>
      <c r="G21" s="7">
        <v>0.07386784430973475</v>
      </c>
      <c r="H21" s="7">
        <v>0.01411065725956183</v>
      </c>
      <c r="I21" s="7">
        <v>0.01689661793345585</v>
      </c>
      <c r="J21" s="7">
        <v>0.01411065725956183</v>
      </c>
      <c r="K21" s="7">
        <v>0.06168831168831169</v>
      </c>
      <c r="L21" s="7">
        <v>0.07442641298265248</v>
      </c>
      <c r="M21" s="7">
        <v>0.07102040816326531</v>
      </c>
      <c r="N21" s="6">
        <v>2655</v>
      </c>
      <c r="O21" s="7">
        <v>0.07407717418598811</v>
      </c>
      <c r="P21" s="6">
        <v>616</v>
      </c>
      <c r="Q21" s="6">
        <v>32166</v>
      </c>
      <c r="R21" s="10">
        <v>52.21753246753246</v>
      </c>
      <c r="S21" s="7">
        <v>1</v>
      </c>
      <c r="T21" s="7">
        <v>1</v>
      </c>
      <c r="U21" s="10">
        <v>0</v>
      </c>
      <c r="V21" s="10">
        <v>0</v>
      </c>
      <c r="W21" s="11">
        <v>0.8351172592724765</v>
      </c>
      <c r="X21" s="11">
        <v>0.05939269180735324</v>
      </c>
      <c r="Y21" s="3" t="s">
        <v>61</v>
      </c>
    </row>
    <row r="24" spans="1:25">
      <c r="A24" s="5" t="s">
        <v>302</v>
      </c>
      <c r="B24" s="5" t="s">
        <v>298</v>
      </c>
      <c r="C24" s="5" t="s">
        <v>46</v>
      </c>
      <c r="D24" s="5" t="s">
        <v>45</v>
      </c>
      <c r="E24" s="5" t="s">
        <v>47</v>
      </c>
      <c r="F24" s="5" t="s">
        <v>49</v>
      </c>
      <c r="G24" s="5" t="s">
        <v>50</v>
      </c>
      <c r="H24" s="5" t="s">
        <v>48</v>
      </c>
      <c r="I24" s="5" t="s">
        <v>284</v>
      </c>
      <c r="J24" s="5" t="s">
        <v>285</v>
      </c>
      <c r="K24" s="5" t="s">
        <v>286</v>
      </c>
      <c r="L24" s="5" t="s">
        <v>287</v>
      </c>
      <c r="M24" s="5" t="s">
        <v>288</v>
      </c>
      <c r="N24" s="5" t="s">
        <v>289</v>
      </c>
      <c r="O24" s="5" t="s">
        <v>290</v>
      </c>
      <c r="P24" s="5" t="s">
        <v>291</v>
      </c>
      <c r="Q24" s="5" t="s">
        <v>292</v>
      </c>
      <c r="R24" s="5" t="s">
        <v>293</v>
      </c>
      <c r="S24" s="5" t="s">
        <v>294</v>
      </c>
      <c r="T24" s="5" t="s">
        <v>295</v>
      </c>
      <c r="U24" s="5" t="s">
        <v>136</v>
      </c>
      <c r="V24" s="5" t="s">
        <v>296</v>
      </c>
      <c r="W24" s="5" t="s">
        <v>299</v>
      </c>
      <c r="X24" s="5" t="s">
        <v>300</v>
      </c>
      <c r="Y24" s="5" t="s">
        <v>301</v>
      </c>
    </row>
    <row r="25" spans="1:25">
      <c r="A25" s="3" t="s">
        <v>303</v>
      </c>
      <c r="B25" s="11">
        <v>567</v>
      </c>
      <c r="C25" s="6">
        <v>0</v>
      </c>
      <c r="D25" s="6">
        <v>1</v>
      </c>
      <c r="E25" s="6">
        <v>0</v>
      </c>
      <c r="F25" s="6">
        <v>1</v>
      </c>
      <c r="G25" s="7">
        <v>8.229098090849243E-05</v>
      </c>
      <c r="H25" s="7">
        <v>1</v>
      </c>
      <c r="I25" s="7">
        <v>1</v>
      </c>
      <c r="J25" s="7">
        <v>0.01695194206714944</v>
      </c>
      <c r="K25" s="7">
        <v>0.004854368932038835</v>
      </c>
      <c r="L25" s="7">
        <v>0</v>
      </c>
      <c r="M25" s="7">
        <v>0</v>
      </c>
      <c r="N25" s="6">
        <v>0</v>
      </c>
      <c r="O25" s="7">
        <v>0</v>
      </c>
      <c r="P25" s="6">
        <v>1</v>
      </c>
      <c r="Q25" s="6">
        <v>0</v>
      </c>
      <c r="R25" s="10">
        <v>0</v>
      </c>
      <c r="S25" s="7">
        <v>0.004854368932038835</v>
      </c>
      <c r="T25" s="7">
        <v>0</v>
      </c>
      <c r="U25" s="10">
        <v>0.004854368932038835</v>
      </c>
      <c r="V25" s="10">
        <v>0.004854368932038835</v>
      </c>
      <c r="W25" s="11">
        <v>58.99029126213593</v>
      </c>
      <c r="X25" s="11">
        <v>0</v>
      </c>
      <c r="Y25" s="3" t="s">
        <v>277</v>
      </c>
    </row>
    <row r="26" spans="1:25">
      <c r="A26" s="3" t="s">
        <v>304</v>
      </c>
      <c r="C26" s="6">
        <v>0</v>
      </c>
      <c r="D26" s="6">
        <v>0</v>
      </c>
      <c r="E26" s="6">
        <v>0</v>
      </c>
      <c r="F26" s="6">
        <v>0</v>
      </c>
      <c r="G26" s="7">
        <v>0</v>
      </c>
      <c r="I26" s="7">
        <v>1</v>
      </c>
      <c r="J26" s="7">
        <v>0.01687103942062382</v>
      </c>
      <c r="K26" s="7">
        <v>0</v>
      </c>
      <c r="L26" s="7">
        <v>0</v>
      </c>
      <c r="M26" s="7">
        <v>0</v>
      </c>
      <c r="N26" s="6">
        <v>0</v>
      </c>
      <c r="O26" s="7">
        <v>0</v>
      </c>
      <c r="P26" s="6">
        <v>1</v>
      </c>
      <c r="Q26" s="6">
        <v>0</v>
      </c>
      <c r="R26" s="10">
        <v>0</v>
      </c>
      <c r="S26" s="7">
        <v>0.004854368932038835</v>
      </c>
      <c r="T26" s="7">
        <v>0</v>
      </c>
      <c r="U26" s="10">
        <v>0.004854368932038835</v>
      </c>
      <c r="V26" s="10">
        <v>0.004854368932038835</v>
      </c>
      <c r="X26" s="11">
        <v>0</v>
      </c>
      <c r="Y26" s="3" t="s">
        <v>277</v>
      </c>
    </row>
    <row r="27" spans="1:25">
      <c r="A27" s="3" t="s">
        <v>305</v>
      </c>
      <c r="B27" s="11">
        <v>583</v>
      </c>
      <c r="C27" s="6">
        <v>0</v>
      </c>
      <c r="D27" s="6">
        <v>0</v>
      </c>
      <c r="E27" s="6">
        <v>1</v>
      </c>
      <c r="F27" s="6">
        <v>1</v>
      </c>
      <c r="G27" s="7">
        <v>8.229098090849243E-05</v>
      </c>
      <c r="H27" s="7">
        <v>0</v>
      </c>
      <c r="I27" s="7">
        <v>0.5</v>
      </c>
      <c r="J27" s="7">
        <v>0.01687103942062382</v>
      </c>
      <c r="K27" s="7">
        <v>0</v>
      </c>
      <c r="L27" s="7">
        <v>0</v>
      </c>
      <c r="M27" s="7">
        <v>0.0008163265306122449</v>
      </c>
      <c r="N27" s="6">
        <v>1</v>
      </c>
      <c r="O27" s="7">
        <v>8.371002846140967E-05</v>
      </c>
      <c r="P27" s="6">
        <v>1</v>
      </c>
      <c r="Q27" s="6">
        <v>0</v>
      </c>
      <c r="R27" s="10">
        <v>0</v>
      </c>
      <c r="S27" s="7">
        <v>0.004854368932038835</v>
      </c>
      <c r="T27" s="7">
        <v>0</v>
      </c>
      <c r="U27" s="10">
        <v>0.004854368932038835</v>
      </c>
      <c r="V27" s="10">
        <v>0.004770658903577425</v>
      </c>
      <c r="W27" s="11">
        <v>0</v>
      </c>
      <c r="X27" s="11">
        <v>0</v>
      </c>
      <c r="Y27" s="3" t="s">
        <v>277</v>
      </c>
    </row>
    <row r="28" spans="1:25">
      <c r="A28" s="3" t="s">
        <v>306</v>
      </c>
      <c r="B28" s="11">
        <v>587</v>
      </c>
      <c r="C28" s="6">
        <v>3</v>
      </c>
      <c r="D28" s="6">
        <v>1</v>
      </c>
      <c r="E28" s="6">
        <v>0</v>
      </c>
      <c r="F28" s="6">
        <v>4</v>
      </c>
      <c r="G28" s="7">
        <v>0.0003291639236339697</v>
      </c>
      <c r="H28" s="7">
        <v>0.25</v>
      </c>
      <c r="I28" s="7">
        <v>0.3333333333333333</v>
      </c>
      <c r="J28" s="7">
        <v>0.0168724279835391</v>
      </c>
      <c r="K28" s="7">
        <v>0.004854368932038835</v>
      </c>
      <c r="L28" s="7">
        <v>0.0002798246432235799</v>
      </c>
      <c r="M28" s="7">
        <v>0</v>
      </c>
      <c r="N28" s="6">
        <v>3</v>
      </c>
      <c r="O28" s="7">
        <v>0.0002511300853842291</v>
      </c>
      <c r="P28" s="6">
        <v>2</v>
      </c>
      <c r="Q28" s="6">
        <v>3</v>
      </c>
      <c r="R28" s="10">
        <v>1.5</v>
      </c>
      <c r="S28" s="7">
        <v>0.009708737864077669</v>
      </c>
      <c r="T28" s="7">
        <v>0.0002798246432235799</v>
      </c>
      <c r="U28" s="10">
        <v>0.009428913220854089</v>
      </c>
      <c r="V28" s="10">
        <v>0.00937389775023203</v>
      </c>
      <c r="W28" s="11">
        <v>14.74757281553398</v>
      </c>
      <c r="X28" s="11">
        <v>6.791860272416988E-07</v>
      </c>
      <c r="Y28" s="3" t="s">
        <v>277</v>
      </c>
    </row>
    <row r="29" spans="1:25">
      <c r="A29" s="3" t="s">
        <v>307</v>
      </c>
      <c r="B29" s="11">
        <v>598</v>
      </c>
      <c r="C29" s="6">
        <v>0</v>
      </c>
      <c r="D29" s="6">
        <v>1</v>
      </c>
      <c r="E29" s="6">
        <v>0</v>
      </c>
      <c r="F29" s="6">
        <v>1</v>
      </c>
      <c r="G29" s="7">
        <v>8.229098090849243E-05</v>
      </c>
      <c r="H29" s="7">
        <v>1</v>
      </c>
      <c r="I29" s="7">
        <v>0.4285714285714285</v>
      </c>
      <c r="J29" s="7">
        <v>0.01679565288984028</v>
      </c>
      <c r="K29" s="7">
        <v>0.004854368932038835</v>
      </c>
      <c r="L29" s="7">
        <v>0</v>
      </c>
      <c r="M29" s="7">
        <v>0</v>
      </c>
      <c r="N29" s="6">
        <v>0</v>
      </c>
      <c r="O29" s="7">
        <v>0</v>
      </c>
      <c r="P29" s="6">
        <v>3</v>
      </c>
      <c r="Q29" s="6">
        <v>3</v>
      </c>
      <c r="R29" s="10">
        <v>1</v>
      </c>
      <c r="S29" s="7">
        <v>0.01456310679611651</v>
      </c>
      <c r="T29" s="7">
        <v>0.0002798246432235799</v>
      </c>
      <c r="U29" s="10">
        <v>0.01428328215289293</v>
      </c>
      <c r="V29" s="10">
        <v>0.01422826668227087</v>
      </c>
      <c r="W29" s="11">
        <v>58.99029126213593</v>
      </c>
      <c r="X29" s="11">
        <v>1.358372054483398E-06</v>
      </c>
      <c r="Y29" s="3" t="s">
        <v>277</v>
      </c>
    </row>
    <row r="30" spans="1:25">
      <c r="A30" s="3" t="s">
        <v>308</v>
      </c>
      <c r="B30" s="11">
        <v>608.375</v>
      </c>
      <c r="C30" s="6">
        <v>7</v>
      </c>
      <c r="D30" s="6">
        <v>0</v>
      </c>
      <c r="E30" s="6">
        <v>1</v>
      </c>
      <c r="F30" s="6">
        <v>8</v>
      </c>
      <c r="G30" s="7">
        <v>0.0006583278472679394</v>
      </c>
      <c r="H30" s="7">
        <v>0</v>
      </c>
      <c r="I30" s="7">
        <v>0.2</v>
      </c>
      <c r="J30" s="7">
        <v>0.01671469740634006</v>
      </c>
      <c r="K30" s="7">
        <v>0</v>
      </c>
      <c r="L30" s="7">
        <v>0.0006529241675216864</v>
      </c>
      <c r="M30" s="7">
        <v>0.0008163265306122449</v>
      </c>
      <c r="N30" s="6">
        <v>8</v>
      </c>
      <c r="O30" s="7">
        <v>0.0006696802276912774</v>
      </c>
      <c r="P30" s="6">
        <v>3</v>
      </c>
      <c r="Q30" s="6">
        <v>10</v>
      </c>
      <c r="R30" s="10">
        <v>3.333333333333333</v>
      </c>
      <c r="S30" s="7">
        <v>0.01456310679611651</v>
      </c>
      <c r="T30" s="7">
        <v>0.0009327488107452663</v>
      </c>
      <c r="U30" s="10">
        <v>0.01363035798537124</v>
      </c>
      <c r="V30" s="10">
        <v>0.01355858645457959</v>
      </c>
      <c r="W30" s="11">
        <v>0</v>
      </c>
      <c r="X30" s="11">
        <v>0</v>
      </c>
      <c r="Y30" s="3" t="s">
        <v>277</v>
      </c>
    </row>
    <row r="31" spans="1:25">
      <c r="A31" s="3" t="s">
        <v>309</v>
      </c>
      <c r="B31" s="11">
        <v>617.0654205607476</v>
      </c>
      <c r="C31" s="6">
        <v>96</v>
      </c>
      <c r="D31" s="6">
        <v>7</v>
      </c>
      <c r="E31" s="6">
        <v>4</v>
      </c>
      <c r="F31" s="6">
        <v>107</v>
      </c>
      <c r="G31" s="7">
        <v>0.00880513495720869</v>
      </c>
      <c r="H31" s="7">
        <v>0.06542056074766354</v>
      </c>
      <c r="I31" s="7">
        <v>0.08196721311475409</v>
      </c>
      <c r="J31" s="7">
        <v>0.01672571475652962</v>
      </c>
      <c r="K31" s="7">
        <v>0.03398058252427184</v>
      </c>
      <c r="L31" s="7">
        <v>0.008954388583154557</v>
      </c>
      <c r="M31" s="7">
        <v>0.00326530612244898</v>
      </c>
      <c r="N31" s="6">
        <v>100</v>
      </c>
      <c r="O31" s="7">
        <v>0.008371002846140967</v>
      </c>
      <c r="P31" s="6">
        <v>10</v>
      </c>
      <c r="Q31" s="6">
        <v>106</v>
      </c>
      <c r="R31" s="10">
        <v>10.6</v>
      </c>
      <c r="S31" s="7">
        <v>0.04854368932038835</v>
      </c>
      <c r="T31" s="7">
        <v>0.009887137393899823</v>
      </c>
      <c r="U31" s="10">
        <v>0.03865655192648852</v>
      </c>
      <c r="V31" s="10">
        <v>0.03916816613271046</v>
      </c>
      <c r="W31" s="11">
        <v>3.859177933036929</v>
      </c>
      <c r="X31" s="11">
        <v>0.0001838330180400865</v>
      </c>
      <c r="Y31" s="3" t="s">
        <v>277</v>
      </c>
    </row>
    <row r="32" spans="1:25">
      <c r="A32" s="3" t="s">
        <v>310</v>
      </c>
      <c r="B32" s="11">
        <v>627.8918918918919</v>
      </c>
      <c r="C32" s="6">
        <v>69</v>
      </c>
      <c r="D32" s="6">
        <v>1</v>
      </c>
      <c r="E32" s="6">
        <v>4</v>
      </c>
      <c r="F32" s="6">
        <v>74</v>
      </c>
      <c r="G32" s="7">
        <v>0.006089532587228439</v>
      </c>
      <c r="H32" s="7">
        <v>0.01351351351351351</v>
      </c>
      <c r="I32" s="7">
        <v>0.05612244897959184</v>
      </c>
      <c r="J32" s="7">
        <v>0.01629260182876143</v>
      </c>
      <c r="K32" s="7">
        <v>0.004854368932038835</v>
      </c>
      <c r="L32" s="7">
        <v>0.006435966794142337</v>
      </c>
      <c r="M32" s="7">
        <v>0.00326530612244898</v>
      </c>
      <c r="N32" s="6">
        <v>73</v>
      </c>
      <c r="O32" s="7">
        <v>0.006110832077682906</v>
      </c>
      <c r="P32" s="6">
        <v>11</v>
      </c>
      <c r="Q32" s="6">
        <v>175</v>
      </c>
      <c r="R32" s="10">
        <v>15.90909090909091</v>
      </c>
      <c r="S32" s="7">
        <v>0.05339805825242718</v>
      </c>
      <c r="T32" s="7">
        <v>0.01632310418804216</v>
      </c>
      <c r="U32" s="10">
        <v>0.03707495406438502</v>
      </c>
      <c r="V32" s="10">
        <v>0.03791170298706639</v>
      </c>
      <c r="W32" s="11">
        <v>0.797166098136972</v>
      </c>
      <c r="X32" s="11">
        <v>6.361709121830576E-05</v>
      </c>
      <c r="Y32" s="3" t="s">
        <v>277</v>
      </c>
    </row>
    <row r="33" spans="1:25">
      <c r="A33" s="3" t="s">
        <v>311</v>
      </c>
      <c r="B33" s="11">
        <v>634.8403361344538</v>
      </c>
      <c r="C33" s="6">
        <v>105</v>
      </c>
      <c r="D33" s="6">
        <v>2</v>
      </c>
      <c r="E33" s="6">
        <v>12</v>
      </c>
      <c r="F33" s="6">
        <v>119</v>
      </c>
      <c r="G33" s="7">
        <v>0.009792626728110598</v>
      </c>
      <c r="H33" s="7">
        <v>0.01680672268907563</v>
      </c>
      <c r="I33" s="7">
        <v>0.04126984126984127</v>
      </c>
      <c r="J33" s="7">
        <v>0.01630980260956842</v>
      </c>
      <c r="K33" s="7">
        <v>0.009708737864077669</v>
      </c>
      <c r="L33" s="7">
        <v>0.009793862512825297</v>
      </c>
      <c r="M33" s="7">
        <v>0.009795918367346938</v>
      </c>
      <c r="N33" s="6">
        <v>117</v>
      </c>
      <c r="O33" s="7">
        <v>0.009794073329984932</v>
      </c>
      <c r="P33" s="6">
        <v>13</v>
      </c>
      <c r="Q33" s="6">
        <v>280</v>
      </c>
      <c r="R33" s="10">
        <v>21.53846153846154</v>
      </c>
      <c r="S33" s="7">
        <v>0.06310679611650485</v>
      </c>
      <c r="T33" s="7">
        <v>0.02611696670086746</v>
      </c>
      <c r="U33" s="10">
        <v>0.0369898294156374</v>
      </c>
      <c r="V33" s="10">
        <v>0.03782636752115913</v>
      </c>
      <c r="W33" s="11">
        <v>0.9914334665905197</v>
      </c>
      <c r="X33" s="11">
        <v>0.0002060197615966487</v>
      </c>
      <c r="Y33" s="3" t="s">
        <v>277</v>
      </c>
    </row>
    <row r="34" spans="1:25">
      <c r="A34" s="3" t="s">
        <v>312</v>
      </c>
      <c r="B34" s="11">
        <v>645.6978922716628</v>
      </c>
      <c r="C34" s="6">
        <v>373</v>
      </c>
      <c r="D34" s="6">
        <v>18</v>
      </c>
      <c r="E34" s="6">
        <v>36</v>
      </c>
      <c r="F34" s="6">
        <v>427</v>
      </c>
      <c r="G34" s="7">
        <v>0.03513824884792627</v>
      </c>
      <c r="H34" s="7">
        <v>0.04215456674473068</v>
      </c>
      <c r="I34" s="7">
        <v>0.04177897574123989</v>
      </c>
      <c r="J34" s="7">
        <v>0.01630480696122328</v>
      </c>
      <c r="K34" s="7">
        <v>0.08737864077669903</v>
      </c>
      <c r="L34" s="7">
        <v>0.03479153064079844</v>
      </c>
      <c r="M34" s="7">
        <v>0.02938775510204081</v>
      </c>
      <c r="N34" s="6">
        <v>409</v>
      </c>
      <c r="O34" s="7">
        <v>0.03423740164071656</v>
      </c>
      <c r="P34" s="6">
        <v>31</v>
      </c>
      <c r="Q34" s="6">
        <v>653</v>
      </c>
      <c r="R34" s="10">
        <v>21.06451612903226</v>
      </c>
      <c r="S34" s="7">
        <v>0.1504854368932039</v>
      </c>
      <c r="T34" s="7">
        <v>0.06090849734166589</v>
      </c>
      <c r="U34" s="10">
        <v>0.08957693955153798</v>
      </c>
      <c r="V34" s="10">
        <v>0.0909676066571416</v>
      </c>
      <c r="W34" s="11">
        <v>2.486710170300812</v>
      </c>
      <c r="X34" s="11">
        <v>0.003802083380499029</v>
      </c>
      <c r="Y34" s="3" t="s">
        <v>277</v>
      </c>
    </row>
    <row r="35" spans="1:25">
      <c r="A35" s="3" t="s">
        <v>313</v>
      </c>
      <c r="B35" s="11">
        <v>651.3138075313808</v>
      </c>
      <c r="C35" s="6">
        <v>204</v>
      </c>
      <c r="D35" s="6">
        <v>6</v>
      </c>
      <c r="E35" s="6">
        <v>29</v>
      </c>
      <c r="F35" s="6">
        <v>239</v>
      </c>
      <c r="G35" s="7">
        <v>0.01966754443712969</v>
      </c>
      <c r="H35" s="7">
        <v>0.02510460251046025</v>
      </c>
      <c r="I35" s="7">
        <v>0.03771661569826707</v>
      </c>
      <c r="J35" s="7">
        <v>0.01533742331288344</v>
      </c>
      <c r="K35" s="7">
        <v>0.02912621359223301</v>
      </c>
      <c r="L35" s="7">
        <v>0.01902807573920343</v>
      </c>
      <c r="M35" s="7">
        <v>0.0236734693877551</v>
      </c>
      <c r="N35" s="6">
        <v>233</v>
      </c>
      <c r="O35" s="7">
        <v>0.01950443663150845</v>
      </c>
      <c r="P35" s="6">
        <v>37</v>
      </c>
      <c r="Q35" s="6">
        <v>857</v>
      </c>
      <c r="R35" s="10">
        <v>23.16216216216216</v>
      </c>
      <c r="S35" s="7">
        <v>0.1796116504854369</v>
      </c>
      <c r="T35" s="7">
        <v>0.07993657308086932</v>
      </c>
      <c r="U35" s="10">
        <v>0.09967507740456757</v>
      </c>
      <c r="V35" s="10">
        <v>0.1005893836178662</v>
      </c>
      <c r="W35" s="11">
        <v>1.480927814112199</v>
      </c>
      <c r="X35" s="11">
        <v>0.002051141802269931</v>
      </c>
      <c r="Y35" s="3" t="s">
        <v>277</v>
      </c>
    </row>
    <row r="36" spans="1:25">
      <c r="A36" s="3" t="s">
        <v>314</v>
      </c>
      <c r="B36" s="11">
        <v>660.946452476573</v>
      </c>
      <c r="C36" s="6">
        <v>655</v>
      </c>
      <c r="D36" s="6">
        <v>19</v>
      </c>
      <c r="E36" s="6">
        <v>73</v>
      </c>
      <c r="F36" s="6">
        <v>747</v>
      </c>
      <c r="G36" s="7">
        <v>0.06147136273864384</v>
      </c>
      <c r="H36" s="7">
        <v>0.02543507362784471</v>
      </c>
      <c r="I36" s="7">
        <v>0.03240740740740741</v>
      </c>
      <c r="J36" s="7">
        <v>0.01512845761346343</v>
      </c>
      <c r="K36" s="7">
        <v>0.09223300970873786</v>
      </c>
      <c r="L36" s="7">
        <v>0.06109504710381494</v>
      </c>
      <c r="M36" s="7">
        <v>0.05959183673469388</v>
      </c>
      <c r="N36" s="6">
        <v>728</v>
      </c>
      <c r="O36" s="7">
        <v>0.06094090071990624</v>
      </c>
      <c r="P36" s="6">
        <v>56</v>
      </c>
      <c r="Q36" s="6">
        <v>1512</v>
      </c>
      <c r="R36" s="10">
        <v>27</v>
      </c>
      <c r="S36" s="7">
        <v>0.2718446601941747</v>
      </c>
      <c r="T36" s="7">
        <v>0.1410316201846843</v>
      </c>
      <c r="U36" s="10">
        <v>0.1308130400094905</v>
      </c>
      <c r="V36" s="10">
        <v>0.1318814926066978</v>
      </c>
      <c r="W36" s="11">
        <v>1.500422401580432</v>
      </c>
      <c r="X36" s="11">
        <v>0.01019028075739203</v>
      </c>
      <c r="Y36" s="3" t="s">
        <v>277</v>
      </c>
    </row>
    <row r="37" spans="1:25">
      <c r="A37" s="3" t="s">
        <v>315</v>
      </c>
      <c r="B37" s="11">
        <v>671.3306962025316</v>
      </c>
      <c r="C37" s="6">
        <v>546</v>
      </c>
      <c r="D37" s="6">
        <v>14</v>
      </c>
      <c r="E37" s="6">
        <v>72</v>
      </c>
      <c r="F37" s="6">
        <v>632</v>
      </c>
      <c r="G37" s="7">
        <v>0.05200789993416721</v>
      </c>
      <c r="H37" s="7">
        <v>0.02215189873417722</v>
      </c>
      <c r="I37" s="7">
        <v>0.02966101694915254</v>
      </c>
      <c r="J37" s="7">
        <v>0.01438986953184958</v>
      </c>
      <c r="K37" s="7">
        <v>0.06796116504854369</v>
      </c>
      <c r="L37" s="7">
        <v>0.05092808506669154</v>
      </c>
      <c r="M37" s="7">
        <v>0.05877551020408163</v>
      </c>
      <c r="N37" s="6">
        <v>618</v>
      </c>
      <c r="O37" s="7">
        <v>0.05173279758915118</v>
      </c>
      <c r="P37" s="6">
        <v>70</v>
      </c>
      <c r="Q37" s="6">
        <v>2058</v>
      </c>
      <c r="R37" s="10">
        <v>29.4</v>
      </c>
      <c r="S37" s="7">
        <v>0.3398058252427185</v>
      </c>
      <c r="T37" s="7">
        <v>0.1919597052513758</v>
      </c>
      <c r="U37" s="10">
        <v>0.1478461199913426</v>
      </c>
      <c r="V37" s="10">
        <v>0.1481098600660903</v>
      </c>
      <c r="W37" s="11">
        <v>1.306746958338454</v>
      </c>
      <c r="X37" s="11">
        <v>0.01131523921384671</v>
      </c>
      <c r="Y37" s="3" t="s">
        <v>277</v>
      </c>
    </row>
    <row r="38" spans="1:25">
      <c r="A38" s="3" t="s">
        <v>316</v>
      </c>
      <c r="B38" s="11">
        <v>678.5187119234116</v>
      </c>
      <c r="C38" s="6">
        <v>1015</v>
      </c>
      <c r="D38" s="6">
        <v>12</v>
      </c>
      <c r="E38" s="6">
        <v>122</v>
      </c>
      <c r="F38" s="6">
        <v>1149</v>
      </c>
      <c r="G38" s="7">
        <v>0.09455233706385781</v>
      </c>
      <c r="H38" s="7">
        <v>0.01044386422976501</v>
      </c>
      <c r="I38" s="7">
        <v>0.02336848104873183</v>
      </c>
      <c r="J38" s="7">
        <v>0.01388888888888889</v>
      </c>
      <c r="K38" s="7">
        <v>0.05825242718446602</v>
      </c>
      <c r="L38" s="7">
        <v>0.09467400429064453</v>
      </c>
      <c r="M38" s="7">
        <v>0.09959183673469388</v>
      </c>
      <c r="N38" s="6">
        <v>1137</v>
      </c>
      <c r="O38" s="7">
        <v>0.0951783023606228</v>
      </c>
      <c r="P38" s="6">
        <v>82</v>
      </c>
      <c r="Q38" s="6">
        <v>3073</v>
      </c>
      <c r="R38" s="10">
        <v>37.47560975609756</v>
      </c>
      <c r="S38" s="7">
        <v>0.3980582524271845</v>
      </c>
      <c r="T38" s="7">
        <v>0.2866337095420203</v>
      </c>
      <c r="U38" s="10">
        <v>0.1114245428851641</v>
      </c>
      <c r="V38" s="10">
        <v>0.1111839848899335</v>
      </c>
      <c r="W38" s="11">
        <v>0.6160865928160409</v>
      </c>
      <c r="X38" s="11">
        <v>0.01393961402310862</v>
      </c>
      <c r="Y38" s="3" t="s">
        <v>277</v>
      </c>
    </row>
    <row r="39" spans="1:25">
      <c r="A39" s="3" t="s">
        <v>317</v>
      </c>
      <c r="B39" s="11">
        <v>688.0267123287671</v>
      </c>
      <c r="C39" s="6">
        <v>1293</v>
      </c>
      <c r="D39" s="6">
        <v>28</v>
      </c>
      <c r="E39" s="6">
        <v>139</v>
      </c>
      <c r="F39" s="6">
        <v>1460</v>
      </c>
      <c r="G39" s="7">
        <v>0.1201448321263989</v>
      </c>
      <c r="H39" s="7">
        <v>0.01917808219178082</v>
      </c>
      <c r="I39" s="7">
        <v>0.02213725095592674</v>
      </c>
      <c r="J39" s="7">
        <v>0.01434687029966447</v>
      </c>
      <c r="K39" s="7">
        <v>0.1359223300970874</v>
      </c>
      <c r="L39" s="7">
        <v>0.1206044212293629</v>
      </c>
      <c r="M39" s="7">
        <v>0.113469387755102</v>
      </c>
      <c r="N39" s="6">
        <v>1432</v>
      </c>
      <c r="O39" s="7">
        <v>0.1198727607567387</v>
      </c>
      <c r="P39" s="6">
        <v>110</v>
      </c>
      <c r="Q39" s="6">
        <v>4366</v>
      </c>
      <c r="R39" s="10">
        <v>39.69090909090909</v>
      </c>
      <c r="S39" s="7">
        <v>0.5339805825242718</v>
      </c>
      <c r="T39" s="7">
        <v>0.4072381307713833</v>
      </c>
      <c r="U39" s="10">
        <v>0.1267424517528886</v>
      </c>
      <c r="V39" s="10">
        <v>0.1272335542302822</v>
      </c>
      <c r="W39" s="11">
        <v>1.131320654342333</v>
      </c>
      <c r="X39" s="11">
        <v>0.04715633866207598</v>
      </c>
      <c r="Y39" s="3" t="s">
        <v>277</v>
      </c>
    </row>
    <row r="40" spans="1:25">
      <c r="A40" s="3" t="s">
        <v>318</v>
      </c>
      <c r="B40" s="11">
        <v>695.4358589647412</v>
      </c>
      <c r="C40" s="6">
        <v>1177</v>
      </c>
      <c r="D40" s="6">
        <v>18</v>
      </c>
      <c r="E40" s="6">
        <v>138</v>
      </c>
      <c r="F40" s="6">
        <v>1333</v>
      </c>
      <c r="G40" s="7">
        <v>0.1096938775510204</v>
      </c>
      <c r="H40" s="7">
        <v>0.01350337584396099</v>
      </c>
      <c r="I40" s="7">
        <v>0.02031101237702317</v>
      </c>
      <c r="J40" s="7">
        <v>0.0133648893220103</v>
      </c>
      <c r="K40" s="7">
        <v>0.08737864077669903</v>
      </c>
      <c r="L40" s="7">
        <v>0.1097845350247178</v>
      </c>
      <c r="M40" s="7">
        <v>0.1126530612244898</v>
      </c>
      <c r="N40" s="6">
        <v>1315</v>
      </c>
      <c r="O40" s="7">
        <v>0.1100786874267537</v>
      </c>
      <c r="P40" s="6">
        <v>128</v>
      </c>
      <c r="Q40" s="6">
        <v>5543</v>
      </c>
      <c r="R40" s="10">
        <v>43.3046875</v>
      </c>
      <c r="S40" s="7">
        <v>0.6213592233009708</v>
      </c>
      <c r="T40" s="7">
        <v>0.5170226657961011</v>
      </c>
      <c r="U40" s="10">
        <v>0.1043365575048697</v>
      </c>
      <c r="V40" s="10">
        <v>0.1045335075802275</v>
      </c>
      <c r="W40" s="11">
        <v>0.7965680740573493</v>
      </c>
      <c r="X40" s="11">
        <v>0.04038032606362794</v>
      </c>
      <c r="Y40" s="3" t="s">
        <v>277</v>
      </c>
    </row>
    <row r="41" spans="1:25">
      <c r="A41" s="3" t="s">
        <v>319</v>
      </c>
      <c r="B41" s="11">
        <v>705.7502894635276</v>
      </c>
      <c r="C41" s="6">
        <v>2298</v>
      </c>
      <c r="D41" s="6">
        <v>44</v>
      </c>
      <c r="E41" s="6">
        <v>249</v>
      </c>
      <c r="F41" s="6">
        <v>2591</v>
      </c>
      <c r="G41" s="7">
        <v>0.2132159315339039</v>
      </c>
      <c r="H41" s="7">
        <v>0.01698186028560401</v>
      </c>
      <c r="I41" s="7">
        <v>0.0193410547621725</v>
      </c>
      <c r="J41" s="7">
        <v>0.01333333333333333</v>
      </c>
      <c r="K41" s="7">
        <v>0.2135922330097087</v>
      </c>
      <c r="L41" s="7">
        <v>0.2143456767092622</v>
      </c>
      <c r="M41" s="7">
        <v>0.203265306122449</v>
      </c>
      <c r="N41" s="6">
        <v>2547</v>
      </c>
      <c r="O41" s="7">
        <v>0.2132094424912105</v>
      </c>
      <c r="P41" s="6">
        <v>172</v>
      </c>
      <c r="Q41" s="6">
        <v>7841</v>
      </c>
      <c r="R41" s="10">
        <v>45.58720930232558</v>
      </c>
      <c r="S41" s="7">
        <v>0.8349514563106796</v>
      </c>
      <c r="T41" s="7">
        <v>0.7313683425053633</v>
      </c>
      <c r="U41" s="10">
        <v>0.1035831138053163</v>
      </c>
      <c r="V41" s="10">
        <v>0.1049162980987258</v>
      </c>
      <c r="W41" s="11">
        <v>1.001764884420679</v>
      </c>
      <c r="X41" s="11">
        <v>0.1333233115661758</v>
      </c>
      <c r="Y41" s="3" t="s">
        <v>277</v>
      </c>
    </row>
    <row r="42" spans="1:25">
      <c r="A42" s="3" t="s">
        <v>320</v>
      </c>
      <c r="B42" s="11">
        <v>714.3997995991984</v>
      </c>
      <c r="C42" s="6">
        <v>895</v>
      </c>
      <c r="D42" s="6">
        <v>12</v>
      </c>
      <c r="E42" s="6">
        <v>91</v>
      </c>
      <c r="F42" s="6">
        <v>998</v>
      </c>
      <c r="G42" s="7">
        <v>0.08212639894667545</v>
      </c>
      <c r="H42" s="7">
        <v>0.01202404809619238</v>
      </c>
      <c r="I42" s="7">
        <v>0.01860277019512688</v>
      </c>
      <c r="J42" s="7">
        <v>0.01043264805154956</v>
      </c>
      <c r="K42" s="7">
        <v>0.05825242718446602</v>
      </c>
      <c r="L42" s="7">
        <v>0.08348101856170133</v>
      </c>
      <c r="M42" s="7">
        <v>0.07428571428571429</v>
      </c>
      <c r="N42" s="6">
        <v>986</v>
      </c>
      <c r="O42" s="7">
        <v>0.08253808806294995</v>
      </c>
      <c r="P42" s="6">
        <v>184</v>
      </c>
      <c r="Q42" s="6">
        <v>8736</v>
      </c>
      <c r="R42" s="10">
        <v>47.47826086956522</v>
      </c>
      <c r="S42" s="7">
        <v>0.8932038834951457</v>
      </c>
      <c r="T42" s="7">
        <v>0.8148493610670646</v>
      </c>
      <c r="U42" s="10">
        <v>0.07835452242808105</v>
      </c>
      <c r="V42" s="10">
        <v>0.080630637220242</v>
      </c>
      <c r="W42" s="11">
        <v>0.7093020993443198</v>
      </c>
      <c r="X42" s="11">
        <v>0.04503546709434263</v>
      </c>
      <c r="Y42" s="3" t="s">
        <v>277</v>
      </c>
    </row>
    <row r="43" spans="1:25">
      <c r="A43" s="3" t="s">
        <v>321</v>
      </c>
      <c r="B43" s="11">
        <v>723.2638596491228</v>
      </c>
      <c r="C43" s="6">
        <v>1250</v>
      </c>
      <c r="D43" s="6">
        <v>12</v>
      </c>
      <c r="E43" s="6">
        <v>163</v>
      </c>
      <c r="F43" s="6">
        <v>1425</v>
      </c>
      <c r="G43" s="7">
        <v>0.1172646477946017</v>
      </c>
      <c r="H43" s="7">
        <v>0.008421052631578947</v>
      </c>
      <c r="I43" s="7">
        <v>0.01732060798868858</v>
      </c>
      <c r="J43" s="7">
        <v>0.009730207872622734</v>
      </c>
      <c r="K43" s="7">
        <v>0.05825242718446602</v>
      </c>
      <c r="L43" s="7">
        <v>0.1165936013431583</v>
      </c>
      <c r="M43" s="7">
        <v>0.1330612244897959</v>
      </c>
      <c r="N43" s="6">
        <v>1413</v>
      </c>
      <c r="O43" s="7">
        <v>0.1182822702159719</v>
      </c>
      <c r="P43" s="6">
        <v>196</v>
      </c>
      <c r="Q43" s="6">
        <v>9986</v>
      </c>
      <c r="R43" s="10">
        <v>50.94897959183673</v>
      </c>
      <c r="S43" s="7">
        <v>0.9514563106796117</v>
      </c>
      <c r="T43" s="7">
        <v>0.931442962410223</v>
      </c>
      <c r="U43" s="10">
        <v>0.02001334826938872</v>
      </c>
      <c r="V43" s="10">
        <v>0.02060079418873606</v>
      </c>
      <c r="W43" s="11">
        <v>0.4967603474706183</v>
      </c>
      <c r="X43" s="11">
        <v>0.05086288320807632</v>
      </c>
      <c r="Y43" s="3" t="s">
        <v>277</v>
      </c>
    </row>
    <row r="44" spans="1:25">
      <c r="A44" s="3" t="s">
        <v>322</v>
      </c>
      <c r="B44" s="11">
        <v>736</v>
      </c>
      <c r="C44" s="6">
        <v>735</v>
      </c>
      <c r="D44" s="6">
        <v>10</v>
      </c>
      <c r="E44" s="6">
        <v>91</v>
      </c>
      <c r="F44" s="6">
        <v>836</v>
      </c>
      <c r="G44" s="7">
        <v>0.06879526003949966</v>
      </c>
      <c r="H44" s="7">
        <v>0.01196172248803828</v>
      </c>
      <c r="I44" s="7">
        <v>0.01695194206714944</v>
      </c>
      <c r="J44" s="7">
        <v>0.01196172248803828</v>
      </c>
      <c r="K44" s="7">
        <v>0.04854368932038835</v>
      </c>
      <c r="L44" s="7">
        <v>0.06855703758977708</v>
      </c>
      <c r="M44" s="7">
        <v>0.07428571428571429</v>
      </c>
      <c r="N44" s="6">
        <v>826</v>
      </c>
      <c r="O44" s="7">
        <v>0.06914448350912439</v>
      </c>
      <c r="P44" s="6">
        <v>206</v>
      </c>
      <c r="Q44" s="6">
        <v>10721</v>
      </c>
      <c r="R44" s="10">
        <v>52.04368932038835</v>
      </c>
      <c r="S44" s="7">
        <v>1</v>
      </c>
      <c r="T44" s="7">
        <v>1</v>
      </c>
      <c r="U44" s="10">
        <v>0</v>
      </c>
      <c r="V44" s="10">
        <v>0</v>
      </c>
      <c r="W44" s="11">
        <v>0.7056254935662192</v>
      </c>
      <c r="X44" s="11">
        <v>0.04687968355364617</v>
      </c>
      <c r="Y44" s="3" t="s">
        <v>277</v>
      </c>
    </row>
    <row r="47" spans="1:25">
      <c r="A47" s="5" t="s">
        <v>302</v>
      </c>
      <c r="B47" s="5" t="s">
        <v>298</v>
      </c>
      <c r="C47" s="5" t="s">
        <v>46</v>
      </c>
      <c r="D47" s="5" t="s">
        <v>45</v>
      </c>
      <c r="E47" s="5" t="s">
        <v>47</v>
      </c>
      <c r="F47" s="5" t="s">
        <v>49</v>
      </c>
      <c r="G47" s="5" t="s">
        <v>50</v>
      </c>
      <c r="H47" s="5" t="s">
        <v>48</v>
      </c>
      <c r="I47" s="5" t="s">
        <v>284</v>
      </c>
      <c r="J47" s="5" t="s">
        <v>285</v>
      </c>
      <c r="K47" s="5" t="s">
        <v>286</v>
      </c>
      <c r="L47" s="5" t="s">
        <v>287</v>
      </c>
      <c r="M47" s="5" t="s">
        <v>288</v>
      </c>
      <c r="N47" s="5" t="s">
        <v>289</v>
      </c>
      <c r="O47" s="5" t="s">
        <v>290</v>
      </c>
      <c r="P47" s="5" t="s">
        <v>291</v>
      </c>
      <c r="Q47" s="5" t="s">
        <v>292</v>
      </c>
      <c r="R47" s="5" t="s">
        <v>293</v>
      </c>
      <c r="S47" s="5" t="s">
        <v>294</v>
      </c>
      <c r="T47" s="5" t="s">
        <v>295</v>
      </c>
      <c r="U47" s="5" t="s">
        <v>136</v>
      </c>
      <c r="V47" s="5" t="s">
        <v>296</v>
      </c>
      <c r="W47" s="5" t="s">
        <v>299</v>
      </c>
      <c r="X47" s="5" t="s">
        <v>300</v>
      </c>
      <c r="Y47" s="5" t="s">
        <v>301</v>
      </c>
    </row>
    <row r="48" spans="1:25">
      <c r="A48" s="3" t="s">
        <v>303</v>
      </c>
      <c r="B48" s="11">
        <v>567</v>
      </c>
      <c r="C48" s="6">
        <v>0</v>
      </c>
      <c r="D48" s="6">
        <v>1</v>
      </c>
      <c r="E48" s="6">
        <v>0</v>
      </c>
      <c r="F48" s="6">
        <v>1</v>
      </c>
      <c r="G48" s="7">
        <v>8.229098090849243E-05</v>
      </c>
      <c r="H48" s="7">
        <v>1</v>
      </c>
      <c r="I48" s="7">
        <v>1</v>
      </c>
      <c r="J48" s="7">
        <v>0.01686965108624095</v>
      </c>
      <c r="K48" s="7">
        <v>0.004878048780487805</v>
      </c>
      <c r="L48" s="7">
        <v>0</v>
      </c>
      <c r="M48" s="7">
        <v>0</v>
      </c>
      <c r="N48" s="6">
        <v>0</v>
      </c>
      <c r="O48" s="7">
        <v>0</v>
      </c>
      <c r="P48" s="6">
        <v>1</v>
      </c>
      <c r="Q48" s="6">
        <v>0</v>
      </c>
      <c r="R48" s="10">
        <v>0</v>
      </c>
      <c r="S48" s="7">
        <v>0.004878048780487805</v>
      </c>
      <c r="T48" s="7">
        <v>0</v>
      </c>
      <c r="U48" s="10">
        <v>0.004878048780487805</v>
      </c>
      <c r="V48" s="10">
        <v>0.004878048780487805</v>
      </c>
      <c r="W48" s="11">
        <v>59.27804878048781</v>
      </c>
      <c r="X48" s="11">
        <v>0</v>
      </c>
      <c r="Y48" s="3" t="s">
        <v>278</v>
      </c>
    </row>
    <row r="49" spans="1:25">
      <c r="A49" s="3" t="s">
        <v>304</v>
      </c>
      <c r="C49" s="6">
        <v>0</v>
      </c>
      <c r="D49" s="6">
        <v>0</v>
      </c>
      <c r="E49" s="6">
        <v>0</v>
      </c>
      <c r="F49" s="6">
        <v>0</v>
      </c>
      <c r="G49" s="7">
        <v>0</v>
      </c>
      <c r="I49" s="7">
        <v>1</v>
      </c>
      <c r="J49" s="7">
        <v>0.01678874166735248</v>
      </c>
      <c r="K49" s="7">
        <v>0</v>
      </c>
      <c r="L49" s="7">
        <v>0</v>
      </c>
      <c r="M49" s="7">
        <v>0</v>
      </c>
      <c r="N49" s="6">
        <v>0</v>
      </c>
      <c r="O49" s="7">
        <v>0</v>
      </c>
      <c r="P49" s="6">
        <v>1</v>
      </c>
      <c r="Q49" s="6">
        <v>0</v>
      </c>
      <c r="R49" s="10">
        <v>0</v>
      </c>
      <c r="S49" s="7">
        <v>0.004878048780487805</v>
      </c>
      <c r="T49" s="7">
        <v>0</v>
      </c>
      <c r="U49" s="10">
        <v>0.004878048780487805</v>
      </c>
      <c r="V49" s="10">
        <v>0.004878048780487805</v>
      </c>
      <c r="X49" s="11">
        <v>0</v>
      </c>
      <c r="Y49" s="3" t="s">
        <v>278</v>
      </c>
    </row>
    <row r="50" spans="1:25">
      <c r="A50" s="3" t="s">
        <v>305</v>
      </c>
      <c r="C50" s="6">
        <v>0</v>
      </c>
      <c r="D50" s="6">
        <v>0</v>
      </c>
      <c r="E50" s="6">
        <v>0</v>
      </c>
      <c r="F50" s="6">
        <v>0</v>
      </c>
      <c r="G50" s="7">
        <v>0</v>
      </c>
      <c r="I50" s="7">
        <v>1</v>
      </c>
      <c r="J50" s="7">
        <v>0.01678874166735248</v>
      </c>
      <c r="K50" s="7">
        <v>0</v>
      </c>
      <c r="L50" s="7">
        <v>0</v>
      </c>
      <c r="M50" s="7">
        <v>0</v>
      </c>
      <c r="N50" s="6">
        <v>0</v>
      </c>
      <c r="O50" s="7">
        <v>0</v>
      </c>
      <c r="P50" s="6">
        <v>1</v>
      </c>
      <c r="Q50" s="6">
        <v>0</v>
      </c>
      <c r="R50" s="10">
        <v>0</v>
      </c>
      <c r="S50" s="7">
        <v>0.004878048780487805</v>
      </c>
      <c r="T50" s="7">
        <v>0</v>
      </c>
      <c r="U50" s="10">
        <v>0.004878048780487805</v>
      </c>
      <c r="V50" s="10">
        <v>0.004878048780487805</v>
      </c>
      <c r="X50" s="11">
        <v>0</v>
      </c>
      <c r="Y50" s="3" t="s">
        <v>278</v>
      </c>
    </row>
    <row r="51" spans="1:25">
      <c r="A51" s="3" t="s">
        <v>306</v>
      </c>
      <c r="B51" s="11">
        <v>587</v>
      </c>
      <c r="C51" s="6">
        <v>4</v>
      </c>
      <c r="D51" s="6">
        <v>2</v>
      </c>
      <c r="E51" s="6">
        <v>4</v>
      </c>
      <c r="F51" s="6">
        <v>10</v>
      </c>
      <c r="G51" s="7">
        <v>0.0008229098090849243</v>
      </c>
      <c r="H51" s="7">
        <v>0.2</v>
      </c>
      <c r="I51" s="7">
        <v>0.2727272727272727</v>
      </c>
      <c r="J51" s="7">
        <v>0.01678874166735248</v>
      </c>
      <c r="K51" s="7">
        <v>0.00975609756097561</v>
      </c>
      <c r="L51" s="7">
        <v>0.0003730647267300877</v>
      </c>
      <c r="M51" s="7">
        <v>0.00326530612244898</v>
      </c>
      <c r="N51" s="6">
        <v>8</v>
      </c>
      <c r="O51" s="7">
        <v>0.0006696241734326609</v>
      </c>
      <c r="P51" s="6">
        <v>3</v>
      </c>
      <c r="Q51" s="6">
        <v>4</v>
      </c>
      <c r="R51" s="10">
        <v>1.333333333333333</v>
      </c>
      <c r="S51" s="7">
        <v>0.01463414634146342</v>
      </c>
      <c r="T51" s="7">
        <v>0.0003730647267300877</v>
      </c>
      <c r="U51" s="10">
        <v>0.01426108161473333</v>
      </c>
      <c r="V51" s="10">
        <v>0.01396452216803075</v>
      </c>
      <c r="W51" s="11">
        <v>11.85560975609756</v>
      </c>
      <c r="X51" s="11">
        <v>1.819827935268721E-06</v>
      </c>
      <c r="Y51" s="3" t="s">
        <v>278</v>
      </c>
    </row>
    <row r="52" spans="1:25">
      <c r="A52" s="3" t="s">
        <v>307</v>
      </c>
      <c r="B52" s="11">
        <v>597.6</v>
      </c>
      <c r="C52" s="6">
        <v>3</v>
      </c>
      <c r="D52" s="6">
        <v>2</v>
      </c>
      <c r="E52" s="6">
        <v>0</v>
      </c>
      <c r="F52" s="6">
        <v>5</v>
      </c>
      <c r="G52" s="7">
        <v>0.0004114549045424622</v>
      </c>
      <c r="H52" s="7">
        <v>0.4</v>
      </c>
      <c r="I52" s="7">
        <v>0.3125</v>
      </c>
      <c r="J52" s="7">
        <v>0.01663783872827609</v>
      </c>
      <c r="K52" s="7">
        <v>0.00975609756097561</v>
      </c>
      <c r="L52" s="7">
        <v>0.0002797985450475658</v>
      </c>
      <c r="M52" s="7">
        <v>0</v>
      </c>
      <c r="N52" s="6">
        <v>3</v>
      </c>
      <c r="O52" s="7">
        <v>0.0002511090650372478</v>
      </c>
      <c r="P52" s="6">
        <v>5</v>
      </c>
      <c r="Q52" s="6">
        <v>7</v>
      </c>
      <c r="R52" s="10">
        <v>1.4</v>
      </c>
      <c r="S52" s="7">
        <v>0.02439024390243903</v>
      </c>
      <c r="T52" s="7">
        <v>0.0006528632717776534</v>
      </c>
      <c r="U52" s="10">
        <v>0.02373738063066137</v>
      </c>
      <c r="V52" s="10">
        <v>0.02346951066396911</v>
      </c>
      <c r="W52" s="11">
        <v>23.71121951219513</v>
      </c>
      <c r="X52" s="11">
        <v>5.004526821988981E-06</v>
      </c>
      <c r="Y52" s="3" t="s">
        <v>278</v>
      </c>
    </row>
    <row r="53" spans="1:25">
      <c r="A53" s="3" t="s">
        <v>308</v>
      </c>
      <c r="B53" s="11">
        <v>607.9166666666666</v>
      </c>
      <c r="C53" s="6">
        <v>12</v>
      </c>
      <c r="D53" s="6">
        <v>0</v>
      </c>
      <c r="E53" s="6">
        <v>0</v>
      </c>
      <c r="F53" s="6">
        <v>12</v>
      </c>
      <c r="G53" s="7">
        <v>0.0009874917709019092</v>
      </c>
      <c r="H53" s="7">
        <v>0</v>
      </c>
      <c r="I53" s="7">
        <v>0.1785714285714286</v>
      </c>
      <c r="J53" s="7">
        <v>0.01647989452867502</v>
      </c>
      <c r="K53" s="7">
        <v>0</v>
      </c>
      <c r="L53" s="7">
        <v>0.001119194180190263</v>
      </c>
      <c r="M53" s="7">
        <v>0</v>
      </c>
      <c r="N53" s="6">
        <v>12</v>
      </c>
      <c r="O53" s="7">
        <v>0.001004436260148991</v>
      </c>
      <c r="P53" s="6">
        <v>5</v>
      </c>
      <c r="Q53" s="6">
        <v>19</v>
      </c>
      <c r="R53" s="10">
        <v>3.8</v>
      </c>
      <c r="S53" s="7">
        <v>0.02439024390243903</v>
      </c>
      <c r="T53" s="7">
        <v>0.001772057451967916</v>
      </c>
      <c r="U53" s="10">
        <v>0.02261818645047111</v>
      </c>
      <c r="V53" s="10">
        <v>0.02246507440382012</v>
      </c>
      <c r="W53" s="11">
        <v>0</v>
      </c>
      <c r="X53" s="11">
        <v>0</v>
      </c>
      <c r="Y53" s="3" t="s">
        <v>278</v>
      </c>
    </row>
    <row r="54" spans="1:25">
      <c r="A54" s="3" t="s">
        <v>309</v>
      </c>
      <c r="B54" s="11">
        <v>617.1140350877193</v>
      </c>
      <c r="C54" s="6">
        <v>100</v>
      </c>
      <c r="D54" s="6">
        <v>8</v>
      </c>
      <c r="E54" s="6">
        <v>6</v>
      </c>
      <c r="F54" s="6">
        <v>114</v>
      </c>
      <c r="G54" s="7">
        <v>0.009381171823568136</v>
      </c>
      <c r="H54" s="7">
        <v>0.07017543859649122</v>
      </c>
      <c r="I54" s="7">
        <v>0.09154929577464789</v>
      </c>
      <c r="J54" s="7">
        <v>0.01649620587264929</v>
      </c>
      <c r="K54" s="7">
        <v>0.03902439024390244</v>
      </c>
      <c r="L54" s="7">
        <v>0.009326618168252192</v>
      </c>
      <c r="M54" s="7">
        <v>0.004897959183673469</v>
      </c>
      <c r="N54" s="6">
        <v>106</v>
      </c>
      <c r="O54" s="7">
        <v>0.008872520297982757</v>
      </c>
      <c r="P54" s="6">
        <v>13</v>
      </c>
      <c r="Q54" s="6">
        <v>119</v>
      </c>
      <c r="R54" s="10">
        <v>9.153846153846153</v>
      </c>
      <c r="S54" s="7">
        <v>0.06341463414634146</v>
      </c>
      <c r="T54" s="7">
        <v>0.01109867562022011</v>
      </c>
      <c r="U54" s="10">
        <v>0.05231595852612136</v>
      </c>
      <c r="V54" s="10">
        <v>0.05261694434973981</v>
      </c>
      <c r="W54" s="11">
        <v>4.159863072314933</v>
      </c>
      <c r="X54" s="11">
        <v>0.0002511362550670834</v>
      </c>
      <c r="Y54" s="3" t="s">
        <v>278</v>
      </c>
    </row>
    <row r="55" spans="1:25">
      <c r="A55" s="3" t="s">
        <v>310</v>
      </c>
      <c r="B55" s="11">
        <v>627.7884615384615</v>
      </c>
      <c r="C55" s="6">
        <v>42</v>
      </c>
      <c r="D55" s="6">
        <v>2</v>
      </c>
      <c r="E55" s="6">
        <v>8</v>
      </c>
      <c r="F55" s="6">
        <v>52</v>
      </c>
      <c r="G55" s="7">
        <v>0.004279131007241606</v>
      </c>
      <c r="H55" s="7">
        <v>0.03846153846153846</v>
      </c>
      <c r="I55" s="7">
        <v>0.07731958762886598</v>
      </c>
      <c r="J55" s="7">
        <v>0.01598667776852623</v>
      </c>
      <c r="K55" s="7">
        <v>0.00975609756097561</v>
      </c>
      <c r="L55" s="7">
        <v>0.00391717963066592</v>
      </c>
      <c r="M55" s="7">
        <v>0.006530612244897959</v>
      </c>
      <c r="N55" s="6">
        <v>50</v>
      </c>
      <c r="O55" s="7">
        <v>0.004185151083954131</v>
      </c>
      <c r="P55" s="6">
        <v>15</v>
      </c>
      <c r="Q55" s="6">
        <v>161</v>
      </c>
      <c r="R55" s="10">
        <v>10.73333333333333</v>
      </c>
      <c r="S55" s="7">
        <v>0.07317073170731707</v>
      </c>
      <c r="T55" s="7">
        <v>0.01501585525088603</v>
      </c>
      <c r="U55" s="10">
        <v>0.05815487645643104</v>
      </c>
      <c r="V55" s="10">
        <v>0.05818789082676128</v>
      </c>
      <c r="W55" s="11">
        <v>2.279924953095685</v>
      </c>
      <c r="X55" s="11">
        <v>0.0001273879554688103</v>
      </c>
      <c r="Y55" s="3" t="s">
        <v>278</v>
      </c>
    </row>
    <row r="56" spans="1:25">
      <c r="A56" s="3" t="s">
        <v>311</v>
      </c>
      <c r="B56" s="11">
        <v>634.4285714285714</v>
      </c>
      <c r="C56" s="6">
        <v>98</v>
      </c>
      <c r="D56" s="6">
        <v>3</v>
      </c>
      <c r="E56" s="6">
        <v>11</v>
      </c>
      <c r="F56" s="6">
        <v>112</v>
      </c>
      <c r="G56" s="7">
        <v>0.009216589861751152</v>
      </c>
      <c r="H56" s="7">
        <v>0.02678571428571428</v>
      </c>
      <c r="I56" s="7">
        <v>0.05882352941176471</v>
      </c>
      <c r="J56" s="7">
        <v>0.01588894463957184</v>
      </c>
      <c r="K56" s="7">
        <v>0.01463414634146342</v>
      </c>
      <c r="L56" s="7">
        <v>0.009140085804887147</v>
      </c>
      <c r="M56" s="7">
        <v>0.008979591836734694</v>
      </c>
      <c r="N56" s="6">
        <v>109</v>
      </c>
      <c r="O56" s="7">
        <v>0.009123629363020006</v>
      </c>
      <c r="P56" s="6">
        <v>18</v>
      </c>
      <c r="Q56" s="6">
        <v>259</v>
      </c>
      <c r="R56" s="10">
        <v>14.38888888888889</v>
      </c>
      <c r="S56" s="7">
        <v>0.08780487804878048</v>
      </c>
      <c r="T56" s="7">
        <v>0.02415594105577318</v>
      </c>
      <c r="U56" s="10">
        <v>0.0636489369930073</v>
      </c>
      <c r="V56" s="10">
        <v>0.06369840780520469</v>
      </c>
      <c r="W56" s="11">
        <v>1.58780487804878</v>
      </c>
      <c r="X56" s="11">
        <v>0.0002866228998048235</v>
      </c>
      <c r="Y56" s="3" t="s">
        <v>278</v>
      </c>
    </row>
    <row r="57" spans="1:25">
      <c r="A57" s="3" t="s">
        <v>312</v>
      </c>
      <c r="B57" s="11">
        <v>645.9090909090909</v>
      </c>
      <c r="C57" s="6">
        <v>366</v>
      </c>
      <c r="D57" s="6">
        <v>12</v>
      </c>
      <c r="E57" s="6">
        <v>40</v>
      </c>
      <c r="F57" s="6">
        <v>418</v>
      </c>
      <c r="G57" s="7">
        <v>0.03439763001974983</v>
      </c>
      <c r="H57" s="7">
        <v>0.02870813397129187</v>
      </c>
      <c r="I57" s="7">
        <v>0.04143646408839779</v>
      </c>
      <c r="J57" s="7">
        <v>0.01578591929765322</v>
      </c>
      <c r="K57" s="7">
        <v>0.05853658536585366</v>
      </c>
      <c r="L57" s="7">
        <v>0.03413542249580302</v>
      </c>
      <c r="M57" s="7">
        <v>0.0326530612244898</v>
      </c>
      <c r="N57" s="6">
        <v>406</v>
      </c>
      <c r="O57" s="7">
        <v>0.03398342680170754</v>
      </c>
      <c r="P57" s="6">
        <v>30</v>
      </c>
      <c r="Q57" s="6">
        <v>625</v>
      </c>
      <c r="R57" s="10">
        <v>20.83333333333333</v>
      </c>
      <c r="S57" s="7">
        <v>0.1463414634146341</v>
      </c>
      <c r="T57" s="7">
        <v>0.0582913635515762</v>
      </c>
      <c r="U57" s="10">
        <v>0.08805009986305794</v>
      </c>
      <c r="V57" s="10">
        <v>0.0882515663693508</v>
      </c>
      <c r="W57" s="11">
        <v>1.701762165947018</v>
      </c>
      <c r="X57" s="11">
        <v>0.002413091842166323</v>
      </c>
      <c r="Y57" s="3" t="s">
        <v>278</v>
      </c>
    </row>
    <row r="58" spans="1:25">
      <c r="A58" s="3" t="s">
        <v>313</v>
      </c>
      <c r="B58" s="11">
        <v>651.672</v>
      </c>
      <c r="C58" s="6">
        <v>211</v>
      </c>
      <c r="D58" s="6">
        <v>7</v>
      </c>
      <c r="E58" s="6">
        <v>32</v>
      </c>
      <c r="F58" s="6">
        <v>250</v>
      </c>
      <c r="G58" s="7">
        <v>0.02057274522712311</v>
      </c>
      <c r="H58" s="7">
        <v>0.028</v>
      </c>
      <c r="I58" s="7">
        <v>0.03798767967145791</v>
      </c>
      <c r="J58" s="7">
        <v>0.01531326566328316</v>
      </c>
      <c r="K58" s="7">
        <v>0.03414634146341464</v>
      </c>
      <c r="L58" s="7">
        <v>0.01967916433501212</v>
      </c>
      <c r="M58" s="7">
        <v>0.02612244897959184</v>
      </c>
      <c r="N58" s="6">
        <v>243</v>
      </c>
      <c r="O58" s="7">
        <v>0.02033983426801707</v>
      </c>
      <c r="P58" s="6">
        <v>37</v>
      </c>
      <c r="Q58" s="6">
        <v>836</v>
      </c>
      <c r="R58" s="10">
        <v>22.59459459459459</v>
      </c>
      <c r="S58" s="7">
        <v>0.1804878048780488</v>
      </c>
      <c r="T58" s="7">
        <v>0.07797052788658833</v>
      </c>
      <c r="U58" s="10">
        <v>0.1025172769914604</v>
      </c>
      <c r="V58" s="10">
        <v>0.1020580735647484</v>
      </c>
      <c r="W58" s="11">
        <v>1.659785365853659</v>
      </c>
      <c r="X58" s="11">
        <v>0.002326422536749151</v>
      </c>
      <c r="Y58" s="3" t="s">
        <v>278</v>
      </c>
    </row>
    <row r="59" spans="1:25">
      <c r="A59" s="3" t="s">
        <v>314</v>
      </c>
      <c r="B59" s="11">
        <v>661.0041899441341</v>
      </c>
      <c r="C59" s="6">
        <v>624</v>
      </c>
      <c r="D59" s="6">
        <v>13</v>
      </c>
      <c r="E59" s="6">
        <v>79</v>
      </c>
      <c r="F59" s="6">
        <v>716</v>
      </c>
      <c r="G59" s="7">
        <v>0.05892034233048058</v>
      </c>
      <c r="H59" s="7">
        <v>0.01815642458100559</v>
      </c>
      <c r="I59" s="7">
        <v>0.02958579881656805</v>
      </c>
      <c r="J59" s="7">
        <v>0.01502952227589909</v>
      </c>
      <c r="K59" s="7">
        <v>0.06341463414634146</v>
      </c>
      <c r="L59" s="7">
        <v>0.05819809736989368</v>
      </c>
      <c r="M59" s="7">
        <v>0.06448979591836734</v>
      </c>
      <c r="N59" s="6">
        <v>703</v>
      </c>
      <c r="O59" s="7">
        <v>0.05884322424039508</v>
      </c>
      <c r="P59" s="6">
        <v>50</v>
      </c>
      <c r="Q59" s="6">
        <v>1460</v>
      </c>
      <c r="R59" s="10">
        <v>29.2</v>
      </c>
      <c r="S59" s="7">
        <v>0.2439024390243902</v>
      </c>
      <c r="T59" s="7">
        <v>0.136168625256482</v>
      </c>
      <c r="U59" s="10">
        <v>0.1077338137679082</v>
      </c>
      <c r="V59" s="10">
        <v>0.1066294834706948</v>
      </c>
      <c r="W59" s="11">
        <v>1.076277421992097</v>
      </c>
      <c r="X59" s="11">
        <v>0.006789778026487595</v>
      </c>
      <c r="Y59" s="3" t="s">
        <v>278</v>
      </c>
    </row>
    <row r="60" spans="1:25">
      <c r="A60" s="3" t="s">
        <v>315</v>
      </c>
      <c r="B60" s="11">
        <v>671.3045454545454</v>
      </c>
      <c r="C60" s="6">
        <v>569</v>
      </c>
      <c r="D60" s="6">
        <v>21</v>
      </c>
      <c r="E60" s="6">
        <v>70</v>
      </c>
      <c r="F60" s="6">
        <v>660</v>
      </c>
      <c r="G60" s="7">
        <v>0.054312047399605</v>
      </c>
      <c r="H60" s="7">
        <v>0.03181818181818181</v>
      </c>
      <c r="I60" s="7">
        <v>0.03021276595744681</v>
      </c>
      <c r="J60" s="7">
        <v>0.01481552284458039</v>
      </c>
      <c r="K60" s="7">
        <v>0.1024390243902439</v>
      </c>
      <c r="L60" s="7">
        <v>0.05306845737735497</v>
      </c>
      <c r="M60" s="7">
        <v>0.05714285714285714</v>
      </c>
      <c r="N60" s="6">
        <v>639</v>
      </c>
      <c r="O60" s="7">
        <v>0.05348623085293379</v>
      </c>
      <c r="P60" s="6">
        <v>71</v>
      </c>
      <c r="Q60" s="6">
        <v>2029</v>
      </c>
      <c r="R60" s="10">
        <v>28.5774647887324</v>
      </c>
      <c r="S60" s="7">
        <v>0.3463414634146341</v>
      </c>
      <c r="T60" s="7">
        <v>0.189237082633837</v>
      </c>
      <c r="U60" s="10">
        <v>0.1571043807807971</v>
      </c>
      <c r="V60" s="10">
        <v>0.1555822770080048</v>
      </c>
      <c r="W60" s="11">
        <v>1.886119733924612</v>
      </c>
      <c r="X60" s="11">
        <v>0.01666712162365048</v>
      </c>
      <c r="Y60" s="3" t="s">
        <v>278</v>
      </c>
    </row>
    <row r="61" spans="1:25">
      <c r="A61" s="3" t="s">
        <v>316</v>
      </c>
      <c r="B61" s="11">
        <v>678.4694960212202</v>
      </c>
      <c r="C61" s="6">
        <v>980</v>
      </c>
      <c r="D61" s="6">
        <v>18</v>
      </c>
      <c r="E61" s="6">
        <v>133</v>
      </c>
      <c r="F61" s="6">
        <v>1131</v>
      </c>
      <c r="G61" s="7">
        <v>0.09307109940750494</v>
      </c>
      <c r="H61" s="7">
        <v>0.01591511936339523</v>
      </c>
      <c r="I61" s="7">
        <v>0.02556736569951163</v>
      </c>
      <c r="J61" s="7">
        <v>0.01367067945317282</v>
      </c>
      <c r="K61" s="7">
        <v>0.08780487804878048</v>
      </c>
      <c r="L61" s="7">
        <v>0.09140085804887148</v>
      </c>
      <c r="M61" s="7">
        <v>0.1085714285714286</v>
      </c>
      <c r="N61" s="6">
        <v>1113</v>
      </c>
      <c r="O61" s="7">
        <v>0.09316146312881896</v>
      </c>
      <c r="P61" s="6">
        <v>89</v>
      </c>
      <c r="Q61" s="6">
        <v>3009</v>
      </c>
      <c r="R61" s="10">
        <v>33.80898876404494</v>
      </c>
      <c r="S61" s="7">
        <v>0.4341463414634146</v>
      </c>
      <c r="T61" s="7">
        <v>0.2806379406827085</v>
      </c>
      <c r="U61" s="10">
        <v>0.1535084007807062</v>
      </c>
      <c r="V61" s="10">
        <v>0.1502256919279664</v>
      </c>
      <c r="W61" s="11">
        <v>0.9434172219706282</v>
      </c>
      <c r="X61" s="11">
        <v>0.02062865956023859</v>
      </c>
      <c r="Y61" s="3" t="s">
        <v>278</v>
      </c>
    </row>
    <row r="62" spans="1:25">
      <c r="A62" s="3" t="s">
        <v>317</v>
      </c>
      <c r="B62" s="11">
        <v>688.008547008547</v>
      </c>
      <c r="C62" s="6">
        <v>1266</v>
      </c>
      <c r="D62" s="6">
        <v>15</v>
      </c>
      <c r="E62" s="6">
        <v>123</v>
      </c>
      <c r="F62" s="6">
        <v>1404</v>
      </c>
      <c r="G62" s="7">
        <v>0.1155365371955234</v>
      </c>
      <c r="H62" s="7">
        <v>0.01068376068376068</v>
      </c>
      <c r="I62" s="7">
        <v>0.02128966223132037</v>
      </c>
      <c r="J62" s="7">
        <v>0.01337792642140468</v>
      </c>
      <c r="K62" s="7">
        <v>0.07317073170731707</v>
      </c>
      <c r="L62" s="7">
        <v>0.1180749860100727</v>
      </c>
      <c r="M62" s="7">
        <v>0.1004081632653061</v>
      </c>
      <c r="N62" s="6">
        <v>1389</v>
      </c>
      <c r="O62" s="7">
        <v>0.1162634971122457</v>
      </c>
      <c r="P62" s="6">
        <v>104</v>
      </c>
      <c r="Q62" s="6">
        <v>4275</v>
      </c>
      <c r="R62" s="10">
        <v>41.10576923076923</v>
      </c>
      <c r="S62" s="7">
        <v>0.5073170731707317</v>
      </c>
      <c r="T62" s="7">
        <v>0.3987129266927812</v>
      </c>
      <c r="U62" s="10">
        <v>0.1086041464779505</v>
      </c>
      <c r="V62" s="10">
        <v>0.1071329265230377</v>
      </c>
      <c r="W62" s="11">
        <v>0.6333124869710236</v>
      </c>
      <c r="X62" s="11">
        <v>0.02485430002593255</v>
      </c>
      <c r="Y62" s="3" t="s">
        <v>278</v>
      </c>
    </row>
    <row r="63" spans="1:25">
      <c r="A63" s="3" t="s">
        <v>318</v>
      </c>
      <c r="B63" s="11">
        <v>695.5032727272727</v>
      </c>
      <c r="C63" s="6">
        <v>1212</v>
      </c>
      <c r="D63" s="6">
        <v>20</v>
      </c>
      <c r="E63" s="6">
        <v>143</v>
      </c>
      <c r="F63" s="6">
        <v>1375</v>
      </c>
      <c r="G63" s="7">
        <v>0.1131500987491771</v>
      </c>
      <c r="H63" s="7">
        <v>0.01454545454545455</v>
      </c>
      <c r="I63" s="7">
        <v>0.01980830670926518</v>
      </c>
      <c r="J63" s="7">
        <v>0.01389844502545755</v>
      </c>
      <c r="K63" s="7">
        <v>0.0975609756097561</v>
      </c>
      <c r="L63" s="7">
        <v>0.1130386121992166</v>
      </c>
      <c r="M63" s="7">
        <v>0.116734693877551</v>
      </c>
      <c r="N63" s="6">
        <v>1355</v>
      </c>
      <c r="O63" s="7">
        <v>0.1134175943751569</v>
      </c>
      <c r="P63" s="6">
        <v>124</v>
      </c>
      <c r="Q63" s="6">
        <v>5487</v>
      </c>
      <c r="R63" s="10">
        <v>44.25</v>
      </c>
      <c r="S63" s="7">
        <v>0.6048780487804878</v>
      </c>
      <c r="T63" s="7">
        <v>0.5117515388919978</v>
      </c>
      <c r="U63" s="10">
        <v>0.09312650988849003</v>
      </c>
      <c r="V63" s="10">
        <v>0.09127630775763684</v>
      </c>
      <c r="W63" s="11">
        <v>0.8622261640798227</v>
      </c>
      <c r="X63" s="11">
        <v>0.0444129007602331</v>
      </c>
      <c r="Y63" s="3" t="s">
        <v>278</v>
      </c>
    </row>
    <row r="64" spans="1:25">
      <c r="A64" s="3" t="s">
        <v>319</v>
      </c>
      <c r="B64" s="11">
        <v>705.7403482210447</v>
      </c>
      <c r="C64" s="6">
        <v>2334</v>
      </c>
      <c r="D64" s="6">
        <v>39</v>
      </c>
      <c r="E64" s="6">
        <v>269</v>
      </c>
      <c r="F64" s="6">
        <v>2642</v>
      </c>
      <c r="G64" s="7">
        <v>0.217412771560237</v>
      </c>
      <c r="H64" s="7">
        <v>0.01476154428463285</v>
      </c>
      <c r="I64" s="7">
        <v>0.01831049202426421</v>
      </c>
      <c r="J64" s="7">
        <v>0.01374745417515275</v>
      </c>
      <c r="K64" s="7">
        <v>0.1902439024390244</v>
      </c>
      <c r="L64" s="7">
        <v>0.2176832680470062</v>
      </c>
      <c r="M64" s="7">
        <v>0.2195918367346939</v>
      </c>
      <c r="N64" s="6">
        <v>2603</v>
      </c>
      <c r="O64" s="7">
        <v>0.217878965430652</v>
      </c>
      <c r="P64" s="6">
        <v>163</v>
      </c>
      <c r="Q64" s="6">
        <v>7821</v>
      </c>
      <c r="R64" s="10">
        <v>47.98159509202454</v>
      </c>
      <c r="S64" s="7">
        <v>0.7951219512195122</v>
      </c>
      <c r="T64" s="7">
        <v>0.7294348069390039</v>
      </c>
      <c r="U64" s="10">
        <v>0.06568714428050837</v>
      </c>
      <c r="V64" s="10">
        <v>0.0636412447660093</v>
      </c>
      <c r="W64" s="11">
        <v>0.8750355421797973</v>
      </c>
      <c r="X64" s="11">
        <v>0.1180640670424612</v>
      </c>
      <c r="Y64" s="3" t="s">
        <v>278</v>
      </c>
    </row>
    <row r="65" spans="1:25">
      <c r="A65" s="3" t="s">
        <v>320</v>
      </c>
      <c r="B65" s="11">
        <v>714.3074565883554</v>
      </c>
      <c r="C65" s="6">
        <v>883</v>
      </c>
      <c r="D65" s="6">
        <v>10</v>
      </c>
      <c r="E65" s="6">
        <v>86</v>
      </c>
      <c r="F65" s="6">
        <v>979</v>
      </c>
      <c r="G65" s="7">
        <v>0.08056287030941409</v>
      </c>
      <c r="H65" s="7">
        <v>0.01021450459652707</v>
      </c>
      <c r="I65" s="7">
        <v>0.01750834935735249</v>
      </c>
      <c r="J65" s="7">
        <v>0.01292307692307692</v>
      </c>
      <c r="K65" s="7">
        <v>0.04878048780487805</v>
      </c>
      <c r="L65" s="7">
        <v>0.08235403842566685</v>
      </c>
      <c r="M65" s="7">
        <v>0.07020408163265306</v>
      </c>
      <c r="N65" s="6">
        <v>969</v>
      </c>
      <c r="O65" s="7">
        <v>0.08110822800703106</v>
      </c>
      <c r="P65" s="6">
        <v>173</v>
      </c>
      <c r="Q65" s="6">
        <v>8704</v>
      </c>
      <c r="R65" s="10">
        <v>50.3121387283237</v>
      </c>
      <c r="S65" s="7">
        <v>0.8439024390243902</v>
      </c>
      <c r="T65" s="7">
        <v>0.8117888453646708</v>
      </c>
      <c r="U65" s="10">
        <v>0.03211359365971944</v>
      </c>
      <c r="V65" s="10">
        <v>0.03131350456385618</v>
      </c>
      <c r="W65" s="11">
        <v>0.6054959017414485</v>
      </c>
      <c r="X65" s="11">
        <v>0.03759082078789445</v>
      </c>
      <c r="Y65" s="3" t="s">
        <v>278</v>
      </c>
    </row>
    <row r="66" spans="1:25">
      <c r="A66" s="3" t="s">
        <v>321</v>
      </c>
      <c r="B66" s="11">
        <v>723.3514739229025</v>
      </c>
      <c r="C66" s="6">
        <v>1176</v>
      </c>
      <c r="D66" s="6">
        <v>18</v>
      </c>
      <c r="E66" s="6">
        <v>129</v>
      </c>
      <c r="F66" s="6">
        <v>1323</v>
      </c>
      <c r="G66" s="7">
        <v>0.1088709677419355</v>
      </c>
      <c r="H66" s="7">
        <v>0.01360544217687075</v>
      </c>
      <c r="I66" s="7">
        <v>0.0170474830417708</v>
      </c>
      <c r="J66" s="7">
        <v>0.01409070893879348</v>
      </c>
      <c r="K66" s="7">
        <v>0.08780487804878048</v>
      </c>
      <c r="L66" s="7">
        <v>0.1096810296586458</v>
      </c>
      <c r="M66" s="7">
        <v>0.1053061224489796</v>
      </c>
      <c r="N66" s="6">
        <v>1305</v>
      </c>
      <c r="O66" s="7">
        <v>0.1092324432912028</v>
      </c>
      <c r="P66" s="6">
        <v>191</v>
      </c>
      <c r="Q66" s="6">
        <v>9880</v>
      </c>
      <c r="R66" s="10">
        <v>51.72774869109948</v>
      </c>
      <c r="S66" s="7">
        <v>0.9317073170731708</v>
      </c>
      <c r="T66" s="7">
        <v>0.9214698750233166</v>
      </c>
      <c r="U66" s="10">
        <v>0.01023744204985422</v>
      </c>
      <c r="V66" s="10">
        <v>0.00988593932143389</v>
      </c>
      <c r="W66" s="11">
        <v>0.8065040650406504</v>
      </c>
      <c r="X66" s="11">
        <v>0.07609428528532633</v>
      </c>
      <c r="Y66" s="3" t="s">
        <v>278</v>
      </c>
    </row>
    <row r="67" spans="1:25">
      <c r="A67" s="3" t="s">
        <v>322</v>
      </c>
      <c r="B67" s="11">
        <v>736</v>
      </c>
      <c r="C67" s="6">
        <v>842</v>
      </c>
      <c r="D67" s="6">
        <v>14</v>
      </c>
      <c r="E67" s="6">
        <v>92</v>
      </c>
      <c r="F67" s="6">
        <v>948</v>
      </c>
      <c r="G67" s="7">
        <v>0.07801184990125082</v>
      </c>
      <c r="H67" s="7">
        <v>0.01476793248945148</v>
      </c>
      <c r="I67" s="7">
        <v>0.01686965108624095</v>
      </c>
      <c r="J67" s="7">
        <v>0.01476793248945148</v>
      </c>
      <c r="K67" s="7">
        <v>0.06829268292682927</v>
      </c>
      <c r="L67" s="7">
        <v>0.07853012497668345</v>
      </c>
      <c r="M67" s="7">
        <v>0.07510204081632653</v>
      </c>
      <c r="N67" s="6">
        <v>934</v>
      </c>
      <c r="O67" s="7">
        <v>0.07817862224826316</v>
      </c>
      <c r="P67" s="6">
        <v>205</v>
      </c>
      <c r="Q67" s="6">
        <v>10722</v>
      </c>
      <c r="R67" s="10">
        <v>52.30243902439025</v>
      </c>
      <c r="S67" s="7">
        <v>1</v>
      </c>
      <c r="T67" s="7">
        <v>1</v>
      </c>
      <c r="U67" s="10">
        <v>0</v>
      </c>
      <c r="V67" s="10">
        <v>0</v>
      </c>
      <c r="W67" s="11">
        <v>0.8754142224966553</v>
      </c>
      <c r="X67" s="11">
        <v>0.06561116646421077</v>
      </c>
      <c r="Y67" s="3" t="s">
        <v>278</v>
      </c>
    </row>
    <row r="70" spans="1:25">
      <c r="A70" s="5" t="s">
        <v>302</v>
      </c>
      <c r="B70" s="5" t="s">
        <v>298</v>
      </c>
      <c r="C70" s="5" t="s">
        <v>46</v>
      </c>
      <c r="D70" s="5" t="s">
        <v>45</v>
      </c>
      <c r="E70" s="5" t="s">
        <v>47</v>
      </c>
      <c r="F70" s="5" t="s">
        <v>49</v>
      </c>
      <c r="G70" s="5" t="s">
        <v>50</v>
      </c>
      <c r="H70" s="5" t="s">
        <v>48</v>
      </c>
      <c r="I70" s="5" t="s">
        <v>284</v>
      </c>
      <c r="J70" s="5" t="s">
        <v>285</v>
      </c>
      <c r="K70" s="5" t="s">
        <v>286</v>
      </c>
      <c r="L70" s="5" t="s">
        <v>287</v>
      </c>
      <c r="M70" s="5" t="s">
        <v>288</v>
      </c>
      <c r="N70" s="5" t="s">
        <v>289</v>
      </c>
      <c r="O70" s="5" t="s">
        <v>290</v>
      </c>
      <c r="P70" s="5" t="s">
        <v>291</v>
      </c>
      <c r="Q70" s="5" t="s">
        <v>292</v>
      </c>
      <c r="R70" s="5" t="s">
        <v>293</v>
      </c>
      <c r="S70" s="5" t="s">
        <v>294</v>
      </c>
      <c r="T70" s="5" t="s">
        <v>295</v>
      </c>
      <c r="U70" s="5" t="s">
        <v>136</v>
      </c>
      <c r="V70" s="5" t="s">
        <v>296</v>
      </c>
      <c r="W70" s="5" t="s">
        <v>299</v>
      </c>
      <c r="X70" s="5" t="s">
        <v>300</v>
      </c>
      <c r="Y70" s="5" t="s">
        <v>301</v>
      </c>
    </row>
    <row r="71" spans="1:25">
      <c r="A71" s="3" t="s">
        <v>303</v>
      </c>
      <c r="B71" s="11">
        <v>564</v>
      </c>
      <c r="C71" s="6">
        <v>3</v>
      </c>
      <c r="D71" s="6">
        <v>0</v>
      </c>
      <c r="E71" s="6">
        <v>0</v>
      </c>
      <c r="F71" s="6">
        <v>3</v>
      </c>
      <c r="G71" s="7">
        <v>0.0002468526289804986</v>
      </c>
      <c r="H71" s="7">
        <v>0</v>
      </c>
      <c r="I71" s="7">
        <v>0</v>
      </c>
      <c r="J71" s="7">
        <v>0.01686826298033407</v>
      </c>
      <c r="K71" s="7">
        <v>0</v>
      </c>
      <c r="L71" s="7">
        <v>0.0002797724517392521</v>
      </c>
      <c r="M71" s="7">
        <v>0</v>
      </c>
      <c r="N71" s="6">
        <v>3</v>
      </c>
      <c r="O71" s="7">
        <v>0.0002510880482089052</v>
      </c>
      <c r="P71" s="6">
        <v>0</v>
      </c>
      <c r="Q71" s="6">
        <v>3</v>
      </c>
      <c r="R71" s="10" t="s">
        <v>146</v>
      </c>
      <c r="S71" s="7">
        <v>0</v>
      </c>
      <c r="T71" s="7">
        <v>0.0002797724517392521</v>
      </c>
      <c r="U71" s="10">
        <v>0.0002797724517392521</v>
      </c>
      <c r="V71" s="10">
        <v>0.0002510880482089052</v>
      </c>
      <c r="W71" s="11">
        <v>0</v>
      </c>
      <c r="X71" s="11">
        <v>0</v>
      </c>
      <c r="Y71" s="3" t="s">
        <v>279</v>
      </c>
    </row>
    <row r="72" spans="1:25">
      <c r="A72" s="3" t="s">
        <v>304</v>
      </c>
      <c r="C72" s="6">
        <v>0</v>
      </c>
      <c r="D72" s="6">
        <v>0</v>
      </c>
      <c r="E72" s="6">
        <v>0</v>
      </c>
      <c r="F72" s="6">
        <v>0</v>
      </c>
      <c r="G72" s="7">
        <v>0</v>
      </c>
      <c r="I72" s="7">
        <v>0</v>
      </c>
      <c r="J72" s="7">
        <v>0.0168724279835391</v>
      </c>
      <c r="K72" s="7">
        <v>0</v>
      </c>
      <c r="L72" s="7">
        <v>0</v>
      </c>
      <c r="M72" s="7">
        <v>0</v>
      </c>
      <c r="N72" s="6">
        <v>0</v>
      </c>
      <c r="O72" s="7">
        <v>0</v>
      </c>
      <c r="P72" s="6">
        <v>0</v>
      </c>
      <c r="Q72" s="6">
        <v>3</v>
      </c>
      <c r="R72" s="10" t="s">
        <v>146</v>
      </c>
      <c r="S72" s="7">
        <v>0</v>
      </c>
      <c r="T72" s="7">
        <v>0.0002797724517392521</v>
      </c>
      <c r="U72" s="10">
        <v>0.0002797724517392521</v>
      </c>
      <c r="V72" s="10">
        <v>0.0002510880482089052</v>
      </c>
      <c r="X72" s="11">
        <v>0</v>
      </c>
      <c r="Y72" s="3" t="s">
        <v>279</v>
      </c>
    </row>
    <row r="73" spans="1:25">
      <c r="A73" s="3" t="s">
        <v>305</v>
      </c>
      <c r="B73" s="11">
        <v>583</v>
      </c>
      <c r="C73" s="6">
        <v>1</v>
      </c>
      <c r="D73" s="6">
        <v>0</v>
      </c>
      <c r="E73" s="6">
        <v>0</v>
      </c>
      <c r="F73" s="6">
        <v>1</v>
      </c>
      <c r="G73" s="7">
        <v>8.228420966016621E-05</v>
      </c>
      <c r="H73" s="7">
        <v>0</v>
      </c>
      <c r="I73" s="7">
        <v>0</v>
      </c>
      <c r="J73" s="7">
        <v>0.0168724279835391</v>
      </c>
      <c r="K73" s="7">
        <v>0</v>
      </c>
      <c r="L73" s="7">
        <v>9.325748391308402E-05</v>
      </c>
      <c r="M73" s="7">
        <v>0</v>
      </c>
      <c r="N73" s="6">
        <v>1</v>
      </c>
      <c r="O73" s="7">
        <v>8.369601606963509E-05</v>
      </c>
      <c r="P73" s="6">
        <v>0</v>
      </c>
      <c r="Q73" s="6">
        <v>4</v>
      </c>
      <c r="R73" s="10" t="s">
        <v>146</v>
      </c>
      <c r="S73" s="7">
        <v>0</v>
      </c>
      <c r="T73" s="7">
        <v>0.0003730299356523361</v>
      </c>
      <c r="U73" s="10">
        <v>0.0003730299356523361</v>
      </c>
      <c r="V73" s="10">
        <v>0.0003347840642785404</v>
      </c>
      <c r="W73" s="11">
        <v>0</v>
      </c>
      <c r="X73" s="11">
        <v>0</v>
      </c>
      <c r="Y73" s="3" t="s">
        <v>279</v>
      </c>
    </row>
    <row r="74" spans="1:25">
      <c r="A74" s="3" t="s">
        <v>306</v>
      </c>
      <c r="B74" s="11">
        <v>587</v>
      </c>
      <c r="C74" s="6">
        <v>4</v>
      </c>
      <c r="D74" s="6">
        <v>0</v>
      </c>
      <c r="E74" s="6">
        <v>0</v>
      </c>
      <c r="F74" s="6">
        <v>4</v>
      </c>
      <c r="G74" s="7">
        <v>0.0003291368386406648</v>
      </c>
      <c r="H74" s="7">
        <v>0</v>
      </c>
      <c r="I74" s="7">
        <v>0</v>
      </c>
      <c r="J74" s="7">
        <v>0.01687381677504321</v>
      </c>
      <c r="K74" s="7">
        <v>0</v>
      </c>
      <c r="L74" s="7">
        <v>0.0003730299356523361</v>
      </c>
      <c r="M74" s="7">
        <v>0</v>
      </c>
      <c r="N74" s="6">
        <v>4</v>
      </c>
      <c r="O74" s="7">
        <v>0.0003347840642785404</v>
      </c>
      <c r="P74" s="6">
        <v>0</v>
      </c>
      <c r="Q74" s="6">
        <v>8</v>
      </c>
      <c r="R74" s="10" t="s">
        <v>146</v>
      </c>
      <c r="S74" s="7">
        <v>0</v>
      </c>
      <c r="T74" s="7">
        <v>0.0007460598713046722</v>
      </c>
      <c r="U74" s="10">
        <v>0.0007460598713046722</v>
      </c>
      <c r="V74" s="10">
        <v>0.0006695681285570807</v>
      </c>
      <c r="W74" s="11">
        <v>0</v>
      </c>
      <c r="X74" s="11">
        <v>0</v>
      </c>
      <c r="Y74" s="3" t="s">
        <v>279</v>
      </c>
    </row>
    <row r="75" spans="1:25">
      <c r="A75" s="3" t="s">
        <v>307</v>
      </c>
      <c r="B75" s="11">
        <v>598</v>
      </c>
      <c r="C75" s="6">
        <v>4</v>
      </c>
      <c r="D75" s="6">
        <v>0</v>
      </c>
      <c r="E75" s="6">
        <v>0</v>
      </c>
      <c r="F75" s="6">
        <v>4</v>
      </c>
      <c r="G75" s="7">
        <v>0.0003291368386406648</v>
      </c>
      <c r="H75" s="7">
        <v>0</v>
      </c>
      <c r="I75" s="7">
        <v>0</v>
      </c>
      <c r="J75" s="7">
        <v>0.0168793742280774</v>
      </c>
      <c r="K75" s="7">
        <v>0</v>
      </c>
      <c r="L75" s="7">
        <v>0.0003730299356523361</v>
      </c>
      <c r="M75" s="7">
        <v>0</v>
      </c>
      <c r="N75" s="6">
        <v>4</v>
      </c>
      <c r="O75" s="7">
        <v>0.0003347840642785404</v>
      </c>
      <c r="P75" s="6">
        <v>0</v>
      </c>
      <c r="Q75" s="6">
        <v>12</v>
      </c>
      <c r="R75" s="10" t="s">
        <v>146</v>
      </c>
      <c r="S75" s="7">
        <v>0</v>
      </c>
      <c r="T75" s="7">
        <v>0.001119089806957008</v>
      </c>
      <c r="U75" s="10">
        <v>0.001119089806957008</v>
      </c>
      <c r="V75" s="10">
        <v>0.001004352192835621</v>
      </c>
      <c r="W75" s="11">
        <v>0</v>
      </c>
      <c r="X75" s="11">
        <v>0</v>
      </c>
      <c r="Y75" s="3" t="s">
        <v>279</v>
      </c>
    </row>
    <row r="76" spans="1:25">
      <c r="A76" s="3" t="s">
        <v>308</v>
      </c>
      <c r="B76" s="11">
        <v>607.7692307692307</v>
      </c>
      <c r="C76" s="6">
        <v>11</v>
      </c>
      <c r="D76" s="6">
        <v>1</v>
      </c>
      <c r="E76" s="6">
        <v>1</v>
      </c>
      <c r="F76" s="6">
        <v>13</v>
      </c>
      <c r="G76" s="7">
        <v>0.001069694725582161</v>
      </c>
      <c r="H76" s="7">
        <v>0.07692307692307693</v>
      </c>
      <c r="I76" s="7">
        <v>0.04</v>
      </c>
      <c r="J76" s="7">
        <v>0.01688493534305247</v>
      </c>
      <c r="K76" s="7">
        <v>0.004878048780487805</v>
      </c>
      <c r="L76" s="7">
        <v>0.001025832323043924</v>
      </c>
      <c r="M76" s="7">
        <v>0.0008163265306122449</v>
      </c>
      <c r="N76" s="6">
        <v>12</v>
      </c>
      <c r="O76" s="7">
        <v>0.001004352192835621</v>
      </c>
      <c r="P76" s="6">
        <v>1</v>
      </c>
      <c r="Q76" s="6">
        <v>23</v>
      </c>
      <c r="R76" s="10">
        <v>23</v>
      </c>
      <c r="S76" s="7">
        <v>0.004878048780487805</v>
      </c>
      <c r="T76" s="7">
        <v>0.002144922130000932</v>
      </c>
      <c r="U76" s="10">
        <v>0.002733126650486872</v>
      </c>
      <c r="V76" s="10">
        <v>0.002869344394816563</v>
      </c>
      <c r="W76" s="11">
        <v>4.560225140712946</v>
      </c>
      <c r="X76" s="11">
        <v>7.961004724287661E-06</v>
      </c>
      <c r="Y76" s="3" t="s">
        <v>279</v>
      </c>
    </row>
    <row r="77" spans="1:25">
      <c r="A77" s="3" t="s">
        <v>309</v>
      </c>
      <c r="B77" s="11">
        <v>616.9333333333333</v>
      </c>
      <c r="C77" s="6">
        <v>103</v>
      </c>
      <c r="D77" s="6">
        <v>3</v>
      </c>
      <c r="E77" s="6">
        <v>14</v>
      </c>
      <c r="F77" s="6">
        <v>120</v>
      </c>
      <c r="G77" s="7">
        <v>0.009874105159219946</v>
      </c>
      <c r="H77" s="7">
        <v>0.025</v>
      </c>
      <c r="I77" s="7">
        <v>0.02758620689655172</v>
      </c>
      <c r="J77" s="7">
        <v>0.01682058047493404</v>
      </c>
      <c r="K77" s="7">
        <v>0.01463414634146342</v>
      </c>
      <c r="L77" s="7">
        <v>0.009605520843047655</v>
      </c>
      <c r="M77" s="7">
        <v>0.01142857142857143</v>
      </c>
      <c r="N77" s="6">
        <v>117</v>
      </c>
      <c r="O77" s="7">
        <v>0.009792433880147305</v>
      </c>
      <c r="P77" s="6">
        <v>4</v>
      </c>
      <c r="Q77" s="6">
        <v>126</v>
      </c>
      <c r="R77" s="10">
        <v>31.5</v>
      </c>
      <c r="S77" s="7">
        <v>0.01951219512195122</v>
      </c>
      <c r="T77" s="7">
        <v>0.01175044297304859</v>
      </c>
      <c r="U77" s="10">
        <v>0.007761752148902632</v>
      </c>
      <c r="V77" s="10">
        <v>0.007711056856132673</v>
      </c>
      <c r="W77" s="11">
        <v>1.482073170731707</v>
      </c>
      <c r="X77" s="11">
        <v>0.0001016734031930453</v>
      </c>
      <c r="Y77" s="3" t="s">
        <v>279</v>
      </c>
    </row>
    <row r="78" spans="1:25">
      <c r="A78" s="3" t="s">
        <v>310</v>
      </c>
      <c r="B78" s="11">
        <v>628.1076923076923</v>
      </c>
      <c r="C78" s="6">
        <v>55</v>
      </c>
      <c r="D78" s="6">
        <v>2</v>
      </c>
      <c r="E78" s="6">
        <v>8</v>
      </c>
      <c r="F78" s="6">
        <v>65</v>
      </c>
      <c r="G78" s="7">
        <v>0.005348473627910804</v>
      </c>
      <c r="H78" s="7">
        <v>0.03076923076923077</v>
      </c>
      <c r="I78" s="7">
        <v>0.02857142857142857</v>
      </c>
      <c r="J78" s="7">
        <v>0.01673884077281812</v>
      </c>
      <c r="K78" s="7">
        <v>0.00975609756097561</v>
      </c>
      <c r="L78" s="7">
        <v>0.005129161615219621</v>
      </c>
      <c r="M78" s="7">
        <v>0.006530612244897959</v>
      </c>
      <c r="N78" s="6">
        <v>63</v>
      </c>
      <c r="O78" s="7">
        <v>0.00527284901238701</v>
      </c>
      <c r="P78" s="6">
        <v>6</v>
      </c>
      <c r="Q78" s="6">
        <v>181</v>
      </c>
      <c r="R78" s="10">
        <v>30.16666666666667</v>
      </c>
      <c r="S78" s="7">
        <v>0.02926829268292683</v>
      </c>
      <c r="T78" s="7">
        <v>0.01687960458826821</v>
      </c>
      <c r="U78" s="10">
        <v>0.01238868809465862</v>
      </c>
      <c r="V78" s="10">
        <v>0.01219430540472127</v>
      </c>
      <c r="W78" s="11">
        <v>1.824090056285179</v>
      </c>
      <c r="X78" s="11">
        <v>0.0001396587685917893</v>
      </c>
      <c r="Y78" s="3" t="s">
        <v>279</v>
      </c>
    </row>
    <row r="79" spans="1:25">
      <c r="A79" s="3" t="s">
        <v>311</v>
      </c>
      <c r="B79" s="11">
        <v>634.6274509803922</v>
      </c>
      <c r="C79" s="6">
        <v>88</v>
      </c>
      <c r="D79" s="6">
        <v>1</v>
      </c>
      <c r="E79" s="6">
        <v>13</v>
      </c>
      <c r="F79" s="6">
        <v>102</v>
      </c>
      <c r="G79" s="7">
        <v>0.008392989385336953</v>
      </c>
      <c r="H79" s="7">
        <v>0.009803921568627451</v>
      </c>
      <c r="I79" s="7">
        <v>0.02243589743589744</v>
      </c>
      <c r="J79" s="7">
        <v>0.01666248011387424</v>
      </c>
      <c r="K79" s="7">
        <v>0.004878048780487805</v>
      </c>
      <c r="L79" s="7">
        <v>0.008206658584351394</v>
      </c>
      <c r="M79" s="7">
        <v>0.01061224489795918</v>
      </c>
      <c r="N79" s="6">
        <v>101</v>
      </c>
      <c r="O79" s="7">
        <v>0.008453297623033144</v>
      </c>
      <c r="P79" s="6">
        <v>7</v>
      </c>
      <c r="Q79" s="6">
        <v>269</v>
      </c>
      <c r="R79" s="10">
        <v>38.42857142857143</v>
      </c>
      <c r="S79" s="7">
        <v>0.03414634146341464</v>
      </c>
      <c r="T79" s="7">
        <v>0.0250862631726196</v>
      </c>
      <c r="U79" s="10">
        <v>0.009060078290795033</v>
      </c>
      <c r="V79" s="10">
        <v>0.008619056562175934</v>
      </c>
      <c r="W79" s="11">
        <v>0.5812051649928265</v>
      </c>
      <c r="X79" s="11">
        <v>0.0001023557750265557</v>
      </c>
      <c r="Y79" s="3" t="s">
        <v>279</v>
      </c>
    </row>
    <row r="80" spans="1:25">
      <c r="A80" s="3" t="s">
        <v>312</v>
      </c>
      <c r="B80" s="11">
        <v>645.8132992327365</v>
      </c>
      <c r="C80" s="6">
        <v>338</v>
      </c>
      <c r="D80" s="6">
        <v>13</v>
      </c>
      <c r="E80" s="6">
        <v>40</v>
      </c>
      <c r="F80" s="6">
        <v>391</v>
      </c>
      <c r="G80" s="7">
        <v>0.03217312597712499</v>
      </c>
      <c r="H80" s="7">
        <v>0.03324808184143223</v>
      </c>
      <c r="I80" s="7">
        <v>0.02844950213371266</v>
      </c>
      <c r="J80" s="7">
        <v>0.01672156067899671</v>
      </c>
      <c r="K80" s="7">
        <v>0.06341463414634146</v>
      </c>
      <c r="L80" s="7">
        <v>0.0315210295626224</v>
      </c>
      <c r="M80" s="7">
        <v>0.0326530612244898</v>
      </c>
      <c r="N80" s="6">
        <v>378</v>
      </c>
      <c r="O80" s="7">
        <v>0.03163709407432206</v>
      </c>
      <c r="P80" s="6">
        <v>20</v>
      </c>
      <c r="Q80" s="6">
        <v>607</v>
      </c>
      <c r="R80" s="10">
        <v>30.35</v>
      </c>
      <c r="S80" s="7">
        <v>0.0975609756097561</v>
      </c>
      <c r="T80" s="7">
        <v>0.056607292735242</v>
      </c>
      <c r="U80" s="10">
        <v>0.0409536828745141</v>
      </c>
      <c r="V80" s="10">
        <v>0.04039659663419534</v>
      </c>
      <c r="W80" s="11">
        <v>1.971043603019151</v>
      </c>
      <c r="X80" s="11">
        <v>0.002590283480005368</v>
      </c>
      <c r="Y80" s="3" t="s">
        <v>279</v>
      </c>
    </row>
    <row r="81" spans="1:25">
      <c r="A81" s="3" t="s">
        <v>313</v>
      </c>
      <c r="B81" s="11">
        <v>651.6579925650558</v>
      </c>
      <c r="C81" s="6">
        <v>236</v>
      </c>
      <c r="D81" s="6">
        <v>7</v>
      </c>
      <c r="E81" s="6">
        <v>26</v>
      </c>
      <c r="F81" s="6">
        <v>269</v>
      </c>
      <c r="G81" s="7">
        <v>0.02213445239858471</v>
      </c>
      <c r="H81" s="7">
        <v>0.02602230483271376</v>
      </c>
      <c r="I81" s="7">
        <v>0.02777777777777778</v>
      </c>
      <c r="J81" s="7">
        <v>0.01615720524017467</v>
      </c>
      <c r="K81" s="7">
        <v>0.03414634146341464</v>
      </c>
      <c r="L81" s="7">
        <v>0.02200876620348783</v>
      </c>
      <c r="M81" s="7">
        <v>0.02122448979591837</v>
      </c>
      <c r="N81" s="6">
        <v>262</v>
      </c>
      <c r="O81" s="7">
        <v>0.02192835621024439</v>
      </c>
      <c r="P81" s="6">
        <v>27</v>
      </c>
      <c r="Q81" s="6">
        <v>843</v>
      </c>
      <c r="R81" s="10">
        <v>31.22222222222222</v>
      </c>
      <c r="S81" s="7">
        <v>0.1317073170731707</v>
      </c>
      <c r="T81" s="7">
        <v>0.07861605893872983</v>
      </c>
      <c r="U81" s="10">
        <v>0.05309125813444091</v>
      </c>
      <c r="V81" s="10">
        <v>0.05261458188736558</v>
      </c>
      <c r="W81" s="11">
        <v>1.542678393326684</v>
      </c>
      <c r="X81" s="11">
        <v>0.002308691370043422</v>
      </c>
      <c r="Y81" s="3" t="s">
        <v>279</v>
      </c>
    </row>
    <row r="82" spans="1:25">
      <c r="A82" s="3" t="s">
        <v>314</v>
      </c>
      <c r="B82" s="11">
        <v>660.8720316622691</v>
      </c>
      <c r="C82" s="6">
        <v>650</v>
      </c>
      <c r="D82" s="6">
        <v>22</v>
      </c>
      <c r="E82" s="6">
        <v>86</v>
      </c>
      <c r="F82" s="6">
        <v>758</v>
      </c>
      <c r="G82" s="7">
        <v>0.06237143092240599</v>
      </c>
      <c r="H82" s="7">
        <v>0.02902374670184697</v>
      </c>
      <c r="I82" s="7">
        <v>0.02832369942196532</v>
      </c>
      <c r="J82" s="7">
        <v>0.01591986405509346</v>
      </c>
      <c r="K82" s="7">
        <v>0.1073170731707317</v>
      </c>
      <c r="L82" s="7">
        <v>0.06061736454350462</v>
      </c>
      <c r="M82" s="7">
        <v>0.07020408163265306</v>
      </c>
      <c r="N82" s="6">
        <v>736</v>
      </c>
      <c r="O82" s="7">
        <v>0.06160026782725142</v>
      </c>
      <c r="P82" s="6">
        <v>49</v>
      </c>
      <c r="Q82" s="6">
        <v>1493</v>
      </c>
      <c r="R82" s="10">
        <v>30.46938775510204</v>
      </c>
      <c r="S82" s="7">
        <v>0.2390243902439024</v>
      </c>
      <c r="T82" s="7">
        <v>0.1392334234822344</v>
      </c>
      <c r="U82" s="10">
        <v>0.09979096676166799</v>
      </c>
      <c r="V82" s="10">
        <v>0.09833138723084586</v>
      </c>
      <c r="W82" s="11">
        <v>1.720612652036811</v>
      </c>
      <c r="X82" s="11">
        <v>0.01168948442258833</v>
      </c>
      <c r="Y82" s="3" t="s">
        <v>279</v>
      </c>
    </row>
    <row r="83" spans="1:25">
      <c r="A83" s="3" t="s">
        <v>315</v>
      </c>
      <c r="B83" s="11">
        <v>671.3446244477173</v>
      </c>
      <c r="C83" s="6">
        <v>584</v>
      </c>
      <c r="D83" s="6">
        <v>16</v>
      </c>
      <c r="E83" s="6">
        <v>79</v>
      </c>
      <c r="F83" s="6">
        <v>679</v>
      </c>
      <c r="G83" s="7">
        <v>0.05587097835925286</v>
      </c>
      <c r="H83" s="7">
        <v>0.0235640648011782</v>
      </c>
      <c r="I83" s="7">
        <v>0.0269821502698215</v>
      </c>
      <c r="J83" s="7">
        <v>0.01496690012472417</v>
      </c>
      <c r="K83" s="7">
        <v>0.07804878048780488</v>
      </c>
      <c r="L83" s="7">
        <v>0.05446237060524107</v>
      </c>
      <c r="M83" s="7">
        <v>0.06448979591836734</v>
      </c>
      <c r="N83" s="6">
        <v>663</v>
      </c>
      <c r="O83" s="7">
        <v>0.05549045865416806</v>
      </c>
      <c r="P83" s="6">
        <v>65</v>
      </c>
      <c r="Q83" s="6">
        <v>2077</v>
      </c>
      <c r="R83" s="10">
        <v>31.95384615384615</v>
      </c>
      <c r="S83" s="7">
        <v>0.3170731707317073</v>
      </c>
      <c r="T83" s="7">
        <v>0.1936957940874755</v>
      </c>
      <c r="U83" s="10">
        <v>0.1233773766442318</v>
      </c>
      <c r="V83" s="10">
        <v>0.1208897090644827</v>
      </c>
      <c r="W83" s="11">
        <v>1.396946729408384</v>
      </c>
      <c r="X83" s="11">
        <v>0.01299235971003746</v>
      </c>
      <c r="Y83" s="3" t="s">
        <v>279</v>
      </c>
    </row>
    <row r="84" spans="1:25">
      <c r="A84" s="3" t="s">
        <v>316</v>
      </c>
      <c r="B84" s="11">
        <v>678.3927625772286</v>
      </c>
      <c r="C84" s="6">
        <v>1004</v>
      </c>
      <c r="D84" s="6">
        <v>21</v>
      </c>
      <c r="E84" s="6">
        <v>108</v>
      </c>
      <c r="F84" s="6">
        <v>1133</v>
      </c>
      <c r="G84" s="7">
        <v>0.09322800954496832</v>
      </c>
      <c r="H84" s="7">
        <v>0.01853486319505737</v>
      </c>
      <c r="I84" s="7">
        <v>0.02428006775832863</v>
      </c>
      <c r="J84" s="7">
        <v>0.01436781609195402</v>
      </c>
      <c r="K84" s="7">
        <v>0.1024390243902439</v>
      </c>
      <c r="L84" s="7">
        <v>0.09363051384873636</v>
      </c>
      <c r="M84" s="7">
        <v>0.08816326530612245</v>
      </c>
      <c r="N84" s="6">
        <v>1112</v>
      </c>
      <c r="O84" s="7">
        <v>0.09306996986943422</v>
      </c>
      <c r="P84" s="6">
        <v>86</v>
      </c>
      <c r="Q84" s="6">
        <v>3081</v>
      </c>
      <c r="R84" s="10">
        <v>35.82558139534883</v>
      </c>
      <c r="S84" s="7">
        <v>0.4195121951219512</v>
      </c>
      <c r="T84" s="7">
        <v>0.2873263079362119</v>
      </c>
      <c r="U84" s="10">
        <v>0.1321858871857393</v>
      </c>
      <c r="V84" s="10">
        <v>0.1302587635852924</v>
      </c>
      <c r="W84" s="11">
        <v>1.098800938583084</v>
      </c>
      <c r="X84" s="11">
        <v>0.02463771742072545</v>
      </c>
      <c r="Y84" s="3" t="s">
        <v>279</v>
      </c>
    </row>
    <row r="85" spans="1:25">
      <c r="A85" s="3" t="s">
        <v>317</v>
      </c>
      <c r="B85" s="11">
        <v>688.1927119831815</v>
      </c>
      <c r="C85" s="6">
        <v>1275</v>
      </c>
      <c r="D85" s="6">
        <v>16</v>
      </c>
      <c r="E85" s="6">
        <v>136</v>
      </c>
      <c r="F85" s="6">
        <v>1427</v>
      </c>
      <c r="G85" s="7">
        <v>0.1174195671850572</v>
      </c>
      <c r="H85" s="7">
        <v>0.01121233356692362</v>
      </c>
      <c r="I85" s="7">
        <v>0.02052726906822298</v>
      </c>
      <c r="J85" s="7">
        <v>0.01381953315526652</v>
      </c>
      <c r="K85" s="7">
        <v>0.07804878048780488</v>
      </c>
      <c r="L85" s="7">
        <v>0.1189032919891821</v>
      </c>
      <c r="M85" s="7">
        <v>0.1110204081632653</v>
      </c>
      <c r="N85" s="6">
        <v>1411</v>
      </c>
      <c r="O85" s="7">
        <v>0.1180950786742551</v>
      </c>
      <c r="P85" s="6">
        <v>102</v>
      </c>
      <c r="Q85" s="6">
        <v>4356</v>
      </c>
      <c r="R85" s="10">
        <v>42.70588235294117</v>
      </c>
      <c r="S85" s="7">
        <v>0.4975609756097561</v>
      </c>
      <c r="T85" s="7">
        <v>0.406229599925394</v>
      </c>
      <c r="U85" s="10">
        <v>0.09133137568436206</v>
      </c>
      <c r="V85" s="10">
        <v>0.09021246539884215</v>
      </c>
      <c r="W85" s="11">
        <v>0.6646999504332815</v>
      </c>
      <c r="X85" s="11">
        <v>0.02706559640435536</v>
      </c>
      <c r="Y85" s="3" t="s">
        <v>279</v>
      </c>
    </row>
    <row r="86" spans="1:25">
      <c r="A86" s="3" t="s">
        <v>318</v>
      </c>
      <c r="B86" s="11">
        <v>695.653605015674</v>
      </c>
      <c r="C86" s="6">
        <v>1129</v>
      </c>
      <c r="D86" s="6">
        <v>21</v>
      </c>
      <c r="E86" s="6">
        <v>126</v>
      </c>
      <c r="F86" s="6">
        <v>1276</v>
      </c>
      <c r="G86" s="7">
        <v>0.1049946515263721</v>
      </c>
      <c r="H86" s="7">
        <v>0.0164576802507837</v>
      </c>
      <c r="I86" s="7">
        <v>0.01969575660528423</v>
      </c>
      <c r="J86" s="7">
        <v>0.01433741648106904</v>
      </c>
      <c r="K86" s="7">
        <v>0.1024390243902439</v>
      </c>
      <c r="L86" s="7">
        <v>0.1052876993378719</v>
      </c>
      <c r="M86" s="7">
        <v>0.1028571428571429</v>
      </c>
      <c r="N86" s="6">
        <v>1255</v>
      </c>
      <c r="O86" s="7">
        <v>0.105038500167392</v>
      </c>
      <c r="P86" s="6">
        <v>123</v>
      </c>
      <c r="Q86" s="6">
        <v>5485</v>
      </c>
      <c r="R86" s="10">
        <v>44.59349593495935</v>
      </c>
      <c r="S86" s="7">
        <v>0.6</v>
      </c>
      <c r="T86" s="7">
        <v>0.5115172992632658</v>
      </c>
      <c r="U86" s="10">
        <v>0.08848270073673414</v>
      </c>
      <c r="V86" s="10">
        <v>0.08761298962169395</v>
      </c>
      <c r="W86" s="11">
        <v>0.9756594540867038</v>
      </c>
      <c r="X86" s="11">
        <v>0.04700654849502892</v>
      </c>
      <c r="Y86" s="3" t="s">
        <v>279</v>
      </c>
    </row>
    <row r="87" spans="1:25">
      <c r="A87" s="3" t="s">
        <v>319</v>
      </c>
      <c r="B87" s="11">
        <v>705.7200303490137</v>
      </c>
      <c r="C87" s="6">
        <v>2307</v>
      </c>
      <c r="D87" s="6">
        <v>42</v>
      </c>
      <c r="E87" s="6">
        <v>287</v>
      </c>
      <c r="F87" s="6">
        <v>2636</v>
      </c>
      <c r="G87" s="7">
        <v>0.2169011766641981</v>
      </c>
      <c r="H87" s="7">
        <v>0.01593323216995448</v>
      </c>
      <c r="I87" s="7">
        <v>0.01857898885260669</v>
      </c>
      <c r="J87" s="7">
        <v>0.01387948544346649</v>
      </c>
      <c r="K87" s="7">
        <v>0.2048780487804878</v>
      </c>
      <c r="L87" s="7">
        <v>0.2151450153874848</v>
      </c>
      <c r="M87" s="7">
        <v>0.2342857142857143</v>
      </c>
      <c r="N87" s="6">
        <v>2594</v>
      </c>
      <c r="O87" s="7">
        <v>0.2171074656846334</v>
      </c>
      <c r="P87" s="6">
        <v>165</v>
      </c>
      <c r="Q87" s="6">
        <v>7792</v>
      </c>
      <c r="R87" s="10">
        <v>47.22424242424243</v>
      </c>
      <c r="S87" s="7">
        <v>0.8048780487804879</v>
      </c>
      <c r="T87" s="7">
        <v>0.7266623146507507</v>
      </c>
      <c r="U87" s="10">
        <v>0.07821573412973715</v>
      </c>
      <c r="V87" s="10">
        <v>0.07538357271754847</v>
      </c>
      <c r="W87" s="11">
        <v>0.9445686368851549</v>
      </c>
      <c r="X87" s="11">
        <v>0.1268379116692408</v>
      </c>
      <c r="Y87" s="3" t="s">
        <v>279</v>
      </c>
    </row>
    <row r="88" spans="1:25">
      <c r="A88" s="3" t="s">
        <v>320</v>
      </c>
      <c r="B88" s="11">
        <v>714.4494494494495</v>
      </c>
      <c r="C88" s="6">
        <v>893</v>
      </c>
      <c r="D88" s="6">
        <v>12</v>
      </c>
      <c r="E88" s="6">
        <v>94</v>
      </c>
      <c r="F88" s="6">
        <v>999</v>
      </c>
      <c r="G88" s="7">
        <v>0.08220192545050604</v>
      </c>
      <c r="H88" s="7">
        <v>0.01201201201201201</v>
      </c>
      <c r="I88" s="7">
        <v>0.01791497975708502</v>
      </c>
      <c r="J88" s="7">
        <v>0.01222493887530562</v>
      </c>
      <c r="K88" s="7">
        <v>0.05853658536585366</v>
      </c>
      <c r="L88" s="7">
        <v>0.08327893313438403</v>
      </c>
      <c r="M88" s="7">
        <v>0.07673469387755102</v>
      </c>
      <c r="N88" s="6">
        <v>987</v>
      </c>
      <c r="O88" s="7">
        <v>0.08260796786072983</v>
      </c>
      <c r="P88" s="6">
        <v>177</v>
      </c>
      <c r="Q88" s="6">
        <v>8685</v>
      </c>
      <c r="R88" s="10">
        <v>49.06779661016949</v>
      </c>
      <c r="S88" s="7">
        <v>0.8634146341463415</v>
      </c>
      <c r="T88" s="7">
        <v>0.8099412477851348</v>
      </c>
      <c r="U88" s="10">
        <v>0.05347338636120669</v>
      </c>
      <c r="V88" s="10">
        <v>0.05131219022267219</v>
      </c>
      <c r="W88" s="11">
        <v>0.7121072291803999</v>
      </c>
      <c r="X88" s="11">
        <v>0.04497376280300148</v>
      </c>
      <c r="Y88" s="3" t="s">
        <v>279</v>
      </c>
    </row>
    <row r="89" spans="1:25">
      <c r="A89" s="3" t="s">
        <v>321</v>
      </c>
      <c r="B89" s="11">
        <v>723.1114369501466</v>
      </c>
      <c r="C89" s="6">
        <v>1221</v>
      </c>
      <c r="D89" s="6">
        <v>14</v>
      </c>
      <c r="E89" s="6">
        <v>129</v>
      </c>
      <c r="F89" s="6">
        <v>1364</v>
      </c>
      <c r="G89" s="7">
        <v>0.1122356619764667</v>
      </c>
      <c r="H89" s="7">
        <v>0.01026392961876833</v>
      </c>
      <c r="I89" s="7">
        <v>0.01698683742440413</v>
      </c>
      <c r="J89" s="7">
        <v>0.01231852177738671</v>
      </c>
      <c r="K89" s="7">
        <v>0.06829268292682927</v>
      </c>
      <c r="L89" s="7">
        <v>0.1138673878578756</v>
      </c>
      <c r="M89" s="7">
        <v>0.1053061224489796</v>
      </c>
      <c r="N89" s="6">
        <v>1350</v>
      </c>
      <c r="O89" s="7">
        <v>0.1129896216940074</v>
      </c>
      <c r="P89" s="6">
        <v>191</v>
      </c>
      <c r="Q89" s="6">
        <v>9906</v>
      </c>
      <c r="R89" s="10">
        <v>51.86387434554974</v>
      </c>
      <c r="S89" s="7">
        <v>0.9317073170731708</v>
      </c>
      <c r="T89" s="7">
        <v>0.9238086356430103</v>
      </c>
      <c r="U89" s="10">
        <v>0.007898681430160481</v>
      </c>
      <c r="V89" s="10">
        <v>0.006615251455494131</v>
      </c>
      <c r="W89" s="11">
        <v>0.6084757885702025</v>
      </c>
      <c r="X89" s="11">
        <v>0.05920121553169281</v>
      </c>
      <c r="Y89" s="3" t="s">
        <v>279</v>
      </c>
    </row>
    <row r="90" spans="1:25">
      <c r="A90" s="3" t="s">
        <v>322</v>
      </c>
      <c r="B90" s="11">
        <v>736</v>
      </c>
      <c r="C90" s="6">
        <v>817</v>
      </c>
      <c r="D90" s="6">
        <v>14</v>
      </c>
      <c r="E90" s="6">
        <v>78</v>
      </c>
      <c r="F90" s="6">
        <v>909</v>
      </c>
      <c r="G90" s="7">
        <v>0.07479634658109109</v>
      </c>
      <c r="H90" s="7">
        <v>0.0154015401540154</v>
      </c>
      <c r="I90" s="7">
        <v>0.01686826298033407</v>
      </c>
      <c r="J90" s="7">
        <v>0.0154015401540154</v>
      </c>
      <c r="K90" s="7">
        <v>0.06829268292682927</v>
      </c>
      <c r="L90" s="7">
        <v>0.07619136435698964</v>
      </c>
      <c r="M90" s="7">
        <v>0.0636734693877551</v>
      </c>
      <c r="N90" s="6">
        <v>895</v>
      </c>
      <c r="O90" s="7">
        <v>0.0749079343823234</v>
      </c>
      <c r="P90" s="6">
        <v>205</v>
      </c>
      <c r="Q90" s="6">
        <v>10723</v>
      </c>
      <c r="R90" s="10">
        <v>52.30731707317073</v>
      </c>
      <c r="S90" s="7">
        <v>1</v>
      </c>
      <c r="T90" s="7">
        <v>1</v>
      </c>
      <c r="U90" s="10">
        <v>0</v>
      </c>
      <c r="V90" s="10">
        <v>0</v>
      </c>
      <c r="W90" s="11">
        <v>0.9130483780085326</v>
      </c>
      <c r="X90" s="11">
        <v>0.06569102658293201</v>
      </c>
      <c r="Y90" s="3" t="s">
        <v>279</v>
      </c>
    </row>
  </sheetData>
  <conditionalFormatting sqref="H1:H93">
    <cfRule type="dataBar" priority="1">
      <dataBar>
        <cfvo type="min" val="0"/>
        <cfvo type="max" val="0"/>
        <color rgb="FF638EC6"/>
      </dataBar>
    </cfRule>
  </conditionalFormatting>
  <conditionalFormatting sqref="I1:I93">
    <cfRule type="dataBar" priority="2">
      <dataBar>
        <cfvo type="min" val="0"/>
        <cfvo type="max" val="0"/>
        <color rgb="FF638EC6"/>
      </dataBar>
    </cfRule>
  </conditionalFormatting>
  <conditionalFormatting sqref="J1:J93">
    <cfRule type="dataBar" priority="3">
      <dataBar>
        <cfvo type="min" val="0"/>
        <cfvo type="max" val="0"/>
        <color rgb="FF638EC6"/>
      </dataBar>
    </cfRule>
  </conditionalFormatting>
  <hyperlinks>
    <hyperlink ref="A1" location="dir!B113" display="Equidistant-based"/>
  </hyperlinks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6" customHeight="1"/>
  <cols>
    <col min="1" max="1" width="152.7109375" customWidth="1"/>
  </cols>
  <sheetData>
    <row r="1" spans="1:1" ht="16" customHeight="1">
      <c r="A1" s="1" t="s">
        <v>1141</v>
      </c>
    </row>
  </sheetData>
  <hyperlinks>
    <hyperlink ref="A1" location="dir!B48" display=""/>
  </hyperlinks>
  <pageMargins left="0.7" right="0.7" top="0.75" bottom="0.75" header="0.3" footer="0.3"/>
  <drawing r:id="rId1"/>
</worksheet>
</file>

<file path=xl/worksheets/sheet72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1141</v>
      </c>
    </row>
  </sheetData>
  <hyperlinks>
    <hyperlink ref="A1" location="dir!B62" display=""/>
  </hyperlinks>
  <pageMargins left="0.7" right="0.7" top="0.75" bottom="0.75" header="0.3" footer="0.3"/>
  <drawing r:id="rId1"/>
</worksheet>
</file>

<file path=xl/worksheets/sheet73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1141</v>
      </c>
    </row>
  </sheetData>
  <hyperlinks>
    <hyperlink ref="A1" location="dir!B50" display=""/>
  </hyperlinks>
  <pageMargins left="0.7" right="0.7" top="0.75" bottom="0.75" header="0.3" footer="0.3"/>
  <drawing r:id="rId1"/>
</worksheet>
</file>

<file path=xl/worksheets/sheet74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1141</v>
      </c>
    </row>
  </sheetData>
  <hyperlinks>
    <hyperlink ref="A1" location="dir!B52" display=""/>
  </hyperlinks>
  <pageMargins left="0.7" right="0.7" top="0.75" bottom="0.75" header="0.3" footer="0.3"/>
  <drawing r:id="rId1"/>
</worksheet>
</file>

<file path=xl/worksheets/sheet75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1141</v>
      </c>
    </row>
  </sheetData>
  <hyperlinks>
    <hyperlink ref="A1" location="dir!B54" display=""/>
  </hyperlinks>
  <pageMargins left="0.7" right="0.7" top="0.75" bottom="0.75" header="0.3" footer="0.3"/>
  <drawing r:id="rId1"/>
</worksheet>
</file>

<file path=xl/worksheets/sheet76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1141</v>
      </c>
    </row>
  </sheetData>
  <hyperlinks>
    <hyperlink ref="A1" location="dir!B56" display=""/>
  </hyperlinks>
  <pageMargins left="0.7" right="0.7" top="0.75" bottom="0.75" header="0.3" footer="0.3"/>
  <drawing r:id="rId1"/>
</worksheet>
</file>

<file path=xl/worksheets/sheet77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1141</v>
      </c>
    </row>
  </sheetData>
  <hyperlinks>
    <hyperlink ref="A1" location="dir!B58" display=""/>
  </hyperlinks>
  <pageMargins left="0.7" right="0.7" top="0.75" bottom="0.75" header="0.3" footer="0.3"/>
  <drawing r:id="rId1"/>
</worksheet>
</file>

<file path=xl/worksheets/sheet78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1141</v>
      </c>
    </row>
  </sheetData>
  <hyperlinks>
    <hyperlink ref="A1" location="dir!B60" display=""/>
  </hyperlinks>
  <pageMargins left="0.7" right="0.7" top="0.75" bottom="0.75" header="0.3" footer="0.3"/>
  <drawing r:id="rId1"/>
</worksheet>
</file>

<file path=xl/worksheets/sheet79.xml><?xml version="1.0" encoding="utf-8"?>
<worksheet xmlns="http://schemas.openxmlformats.org/spreadsheetml/2006/main" xmlns:r="http://schemas.openxmlformats.org/officeDocument/2006/relationships">
  <dimension ref="A1:Y86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19.7109375" style="3" customWidth="1"/>
    <col min="2" max="2" width="12.7109375" style="11" customWidth="1"/>
    <col min="3" max="3" width="12.7109375" style="6" customWidth="1"/>
    <col min="4" max="4" width="11.7109375" style="6" customWidth="1"/>
    <col min="5" max="5" width="11.7109375" style="6" customWidth="1"/>
    <col min="6" max="6" width="7.7109375" style="6" customWidth="1"/>
    <col min="7" max="7" width="15.7109375" style="7" customWidth="1"/>
    <col min="8" max="8" width="14.7109375" style="7" customWidth="1"/>
    <col min="9" max="9" width="18.7109375" style="7" customWidth="1"/>
    <col min="10" max="10" width="19.7109375" style="7" customWidth="1"/>
    <col min="11" max="11" width="21.7109375" style="7" customWidth="1"/>
    <col min="12" max="12" width="22.7109375" style="7" customWidth="1"/>
    <col min="13" max="13" width="21.7109375" style="7" customWidth="1"/>
    <col min="14" max="14" width="18.7109375" style="6" customWidth="1"/>
    <col min="15" max="15" width="28.7109375" style="7" customWidth="1"/>
    <col min="16" max="16" width="15.7109375" style="6" customWidth="1"/>
    <col min="17" max="17" width="16.7109375" style="6" customWidth="1"/>
    <col min="18" max="18" width="19.7109375" style="10" customWidth="1"/>
    <col min="19" max="19" width="17.7109375" style="7" customWidth="1"/>
    <col min="20" max="20" width="18.7109375" style="7" customWidth="1"/>
    <col min="21" max="21" width="6.7109375" style="10" customWidth="1"/>
    <col min="22" max="22" width="8.7109375" style="10" customWidth="1"/>
    <col min="23" max="23" width="6.7109375" style="11" customWidth="1"/>
    <col min="24" max="24" width="6.7109375" style="11" customWidth="1"/>
    <col min="25" max="25" width="19.7109375" style="3" customWidth="1"/>
  </cols>
  <sheetData>
    <row r="1" spans="1:25">
      <c r="A1" s="5" t="s">
        <v>324</v>
      </c>
      <c r="B1" s="5" t="s">
        <v>298</v>
      </c>
      <c r="C1" s="5" t="s">
        <v>46</v>
      </c>
      <c r="D1" s="5" t="s">
        <v>45</v>
      </c>
      <c r="E1" s="5" t="s">
        <v>47</v>
      </c>
      <c r="F1" s="5" t="s">
        <v>49</v>
      </c>
      <c r="G1" s="5" t="s">
        <v>50</v>
      </c>
      <c r="H1" s="5" t="s">
        <v>48</v>
      </c>
      <c r="I1" s="5" t="s">
        <v>284</v>
      </c>
      <c r="J1" s="5" t="s">
        <v>285</v>
      </c>
      <c r="K1" s="5" t="s">
        <v>286</v>
      </c>
      <c r="L1" s="5" t="s">
        <v>287</v>
      </c>
      <c r="M1" s="5" t="s">
        <v>288</v>
      </c>
      <c r="N1" s="5" t="s">
        <v>289</v>
      </c>
      <c r="O1" s="5" t="s">
        <v>290</v>
      </c>
      <c r="P1" s="5" t="s">
        <v>291</v>
      </c>
      <c r="Q1" s="5" t="s">
        <v>292</v>
      </c>
      <c r="R1" s="5" t="s">
        <v>293</v>
      </c>
      <c r="S1" s="5" t="s">
        <v>294</v>
      </c>
      <c r="T1" s="5" t="s">
        <v>295</v>
      </c>
      <c r="U1" s="5" t="s">
        <v>136</v>
      </c>
      <c r="V1" s="5" t="s">
        <v>296</v>
      </c>
      <c r="W1" s="5" t="s">
        <v>299</v>
      </c>
      <c r="X1" s="5" t="s">
        <v>300</v>
      </c>
      <c r="Y1" s="5" t="s">
        <v>323</v>
      </c>
    </row>
    <row r="2" spans="1:25">
      <c r="A2" s="3" t="s">
        <v>325</v>
      </c>
      <c r="B2" s="11">
        <v>636.4656523743661</v>
      </c>
      <c r="C2" s="6">
        <v>1885</v>
      </c>
      <c r="D2" s="6">
        <v>81</v>
      </c>
      <c r="E2" s="6">
        <v>203</v>
      </c>
      <c r="F2" s="6">
        <v>2169</v>
      </c>
      <c r="G2" s="7">
        <v>0.05949474723647036</v>
      </c>
      <c r="H2" s="7">
        <v>0.03734439834024896</v>
      </c>
      <c r="I2" s="7">
        <v>0.03734439834024896</v>
      </c>
      <c r="J2" s="7">
        <v>0.01689661793345585</v>
      </c>
      <c r="K2" s="7">
        <v>0.1314935064935065</v>
      </c>
      <c r="L2" s="7">
        <v>0.05860225082385127</v>
      </c>
      <c r="M2" s="7">
        <v>0.05523809523809524</v>
      </c>
      <c r="N2" s="6">
        <v>2088</v>
      </c>
      <c r="O2" s="7">
        <v>0.0582573030886415</v>
      </c>
      <c r="P2" s="6">
        <v>81</v>
      </c>
      <c r="Q2" s="6">
        <v>1885</v>
      </c>
      <c r="R2" s="10">
        <v>23.2716049382716</v>
      </c>
      <c r="S2" s="7">
        <v>0.1314935064935065</v>
      </c>
      <c r="T2" s="7">
        <v>0.05860225082385127</v>
      </c>
      <c r="U2" s="10">
        <v>0.07289125566965522</v>
      </c>
      <c r="V2" s="10">
        <v>0.073236203404865</v>
      </c>
      <c r="W2" s="11">
        <v>2.210170016705286</v>
      </c>
      <c r="X2" s="11">
        <v>0.003852907724620092</v>
      </c>
      <c r="Y2" s="3" t="s">
        <v>61</v>
      </c>
    </row>
    <row r="3" spans="1:25">
      <c r="A3" s="3" t="s">
        <v>326</v>
      </c>
      <c r="B3" s="11">
        <v>655.1002967359051</v>
      </c>
      <c r="C3" s="6">
        <v>1459</v>
      </c>
      <c r="D3" s="6">
        <v>42</v>
      </c>
      <c r="E3" s="6">
        <v>184</v>
      </c>
      <c r="F3" s="6">
        <v>1685</v>
      </c>
      <c r="G3" s="7">
        <v>0.04621883314589791</v>
      </c>
      <c r="H3" s="7">
        <v>0.02492581602373887</v>
      </c>
      <c r="I3" s="7">
        <v>0.03191489361702127</v>
      </c>
      <c r="J3" s="7">
        <v>0.01560312645823612</v>
      </c>
      <c r="K3" s="7">
        <v>0.06818181818181818</v>
      </c>
      <c r="L3" s="7">
        <v>0.04535845302493316</v>
      </c>
      <c r="M3" s="7">
        <v>0.05006802721088435</v>
      </c>
      <c r="N3" s="6">
        <v>1643</v>
      </c>
      <c r="O3" s="7">
        <v>0.04584135487291091</v>
      </c>
      <c r="P3" s="6">
        <v>123</v>
      </c>
      <c r="Q3" s="6">
        <v>3344</v>
      </c>
      <c r="R3" s="10">
        <v>27.1869918699187</v>
      </c>
      <c r="S3" s="7">
        <v>0.1996753246753247</v>
      </c>
      <c r="T3" s="7">
        <v>0.1039607038487844</v>
      </c>
      <c r="U3" s="10">
        <v>0.09571462082654024</v>
      </c>
      <c r="V3" s="10">
        <v>0.09557666671377225</v>
      </c>
      <c r="W3" s="11">
        <v>1.475195575937416</v>
      </c>
      <c r="X3" s="11">
        <v>0.005541918909294398</v>
      </c>
      <c r="Y3" s="3" t="s">
        <v>61</v>
      </c>
    </row>
    <row r="4" spans="1:25">
      <c r="A4" s="3" t="s">
        <v>327</v>
      </c>
      <c r="B4" s="11">
        <v>663.4341463414634</v>
      </c>
      <c r="C4" s="6">
        <v>1250</v>
      </c>
      <c r="D4" s="6">
        <v>35</v>
      </c>
      <c r="E4" s="6">
        <v>150</v>
      </c>
      <c r="F4" s="6">
        <v>1435</v>
      </c>
      <c r="G4" s="7">
        <v>0.0393614395040733</v>
      </c>
      <c r="H4" s="7">
        <v>0.02439024390243903</v>
      </c>
      <c r="I4" s="7">
        <v>0.02987332198903384</v>
      </c>
      <c r="J4" s="7">
        <v>0.01512130785510536</v>
      </c>
      <c r="K4" s="7">
        <v>0.05681818181818182</v>
      </c>
      <c r="L4" s="7">
        <v>0.03886090903438413</v>
      </c>
      <c r="M4" s="7">
        <v>0.04081632653061224</v>
      </c>
      <c r="N4" s="6">
        <v>1400</v>
      </c>
      <c r="O4" s="7">
        <v>0.03906141011690522</v>
      </c>
      <c r="P4" s="6">
        <v>158</v>
      </c>
      <c r="Q4" s="6">
        <v>4594</v>
      </c>
      <c r="R4" s="10">
        <v>29.07594936708861</v>
      </c>
      <c r="S4" s="7">
        <v>0.2564935064935065</v>
      </c>
      <c r="T4" s="7">
        <v>0.1428216128831686</v>
      </c>
      <c r="U4" s="10">
        <v>0.1136718936103379</v>
      </c>
      <c r="V4" s="10">
        <v>0.1133334384150489</v>
      </c>
      <c r="W4" s="11">
        <v>1.443498574596136</v>
      </c>
      <c r="X4" s="11">
        <v>0.00701086127079412</v>
      </c>
      <c r="Y4" s="3" t="s">
        <v>61</v>
      </c>
    </row>
    <row r="5" spans="1:25">
      <c r="A5" s="3" t="s">
        <v>328</v>
      </c>
      <c r="B5" s="11">
        <v>671.6601092896175</v>
      </c>
      <c r="C5" s="6">
        <v>1570</v>
      </c>
      <c r="D5" s="6">
        <v>48</v>
      </c>
      <c r="E5" s="6">
        <v>212</v>
      </c>
      <c r="F5" s="6">
        <v>1830</v>
      </c>
      <c r="G5" s="7">
        <v>0.05019612145815618</v>
      </c>
      <c r="H5" s="7">
        <v>0.02622950819672131</v>
      </c>
      <c r="I5" s="7">
        <v>0.02893664840567495</v>
      </c>
      <c r="J5" s="7">
        <v>0.01469455852156057</v>
      </c>
      <c r="K5" s="7">
        <v>0.07792207792207792</v>
      </c>
      <c r="L5" s="7">
        <v>0.04880930174718647</v>
      </c>
      <c r="M5" s="7">
        <v>0.05768707482993198</v>
      </c>
      <c r="N5" s="6">
        <v>1782</v>
      </c>
      <c r="O5" s="7">
        <v>0.04971959487737507</v>
      </c>
      <c r="P5" s="6">
        <v>206</v>
      </c>
      <c r="Q5" s="6">
        <v>6164</v>
      </c>
      <c r="R5" s="10">
        <v>29.92233009708738</v>
      </c>
      <c r="S5" s="7">
        <v>0.3344155844155844</v>
      </c>
      <c r="T5" s="7">
        <v>0.191630914630355</v>
      </c>
      <c r="U5" s="10">
        <v>0.1427846697852294</v>
      </c>
      <c r="V5" s="10">
        <v>0.1415359214597517</v>
      </c>
      <c r="W5" s="11">
        <v>1.552352565467319</v>
      </c>
      <c r="X5" s="11">
        <v>0.01303061795507234</v>
      </c>
      <c r="Y5" s="3" t="s">
        <v>61</v>
      </c>
    </row>
    <row r="6" spans="1:25">
      <c r="A6" s="3" t="s">
        <v>329</v>
      </c>
      <c r="B6" s="11">
        <v>677.7522063815343</v>
      </c>
      <c r="C6" s="6">
        <v>2585</v>
      </c>
      <c r="D6" s="6">
        <v>42</v>
      </c>
      <c r="E6" s="6">
        <v>319</v>
      </c>
      <c r="F6" s="6">
        <v>2946</v>
      </c>
      <c r="G6" s="7">
        <v>0.08080752667526127</v>
      </c>
      <c r="H6" s="7">
        <v>0.01425661914460285</v>
      </c>
      <c r="I6" s="7">
        <v>0.02463984103328366</v>
      </c>
      <c r="J6" s="7">
        <v>0.01397504942395528</v>
      </c>
      <c r="K6" s="7">
        <v>0.06818181818181818</v>
      </c>
      <c r="L6" s="7">
        <v>0.08036435988310639</v>
      </c>
      <c r="M6" s="7">
        <v>0.08680272108843537</v>
      </c>
      <c r="N6" s="6">
        <v>2904</v>
      </c>
      <c r="O6" s="7">
        <v>0.08102452498535197</v>
      </c>
      <c r="P6" s="6">
        <v>248</v>
      </c>
      <c r="Q6" s="6">
        <v>8749</v>
      </c>
      <c r="R6" s="10">
        <v>35.27822580645162</v>
      </c>
      <c r="S6" s="7">
        <v>0.4025974025974026</v>
      </c>
      <c r="T6" s="7">
        <v>0.2719952745134614</v>
      </c>
      <c r="U6" s="10">
        <v>0.1306021280839412</v>
      </c>
      <c r="V6" s="10">
        <v>0.128693214656218</v>
      </c>
      <c r="W6" s="11">
        <v>0.8437557859655619</v>
      </c>
      <c r="X6" s="11">
        <v>0.01580543826626648</v>
      </c>
      <c r="Y6" s="3" t="s">
        <v>61</v>
      </c>
    </row>
    <row r="7" spans="1:25">
      <c r="A7" s="3" t="s">
        <v>330</v>
      </c>
      <c r="B7" s="11">
        <v>682.9293361884369</v>
      </c>
      <c r="C7" s="6">
        <v>414</v>
      </c>
      <c r="D7" s="6">
        <v>9</v>
      </c>
      <c r="E7" s="6">
        <v>44</v>
      </c>
      <c r="F7" s="6">
        <v>467</v>
      </c>
      <c r="G7" s="7">
        <v>0.01280961132292838</v>
      </c>
      <c r="H7" s="7">
        <v>0.01927194860813704</v>
      </c>
      <c r="I7" s="7">
        <v>0.02440182301557159</v>
      </c>
      <c r="J7" s="7">
        <v>0.01394361927856926</v>
      </c>
      <c r="K7" s="7">
        <v>0.01461038961038961</v>
      </c>
      <c r="L7" s="7">
        <v>0.01287073307218803</v>
      </c>
      <c r="M7" s="7">
        <v>0.01197278911564626</v>
      </c>
      <c r="N7" s="6">
        <v>458</v>
      </c>
      <c r="O7" s="7">
        <v>0.01277866130967328</v>
      </c>
      <c r="P7" s="6">
        <v>257</v>
      </c>
      <c r="Q7" s="6">
        <v>9163</v>
      </c>
      <c r="R7" s="10">
        <v>35.65369649805447</v>
      </c>
      <c r="S7" s="7">
        <v>0.4172077922077922</v>
      </c>
      <c r="T7" s="7">
        <v>0.2848660075856495</v>
      </c>
      <c r="U7" s="10">
        <v>0.1323417846221427</v>
      </c>
      <c r="V7" s="10">
        <v>0.1305249429569342</v>
      </c>
      <c r="W7" s="11">
        <v>1.140580244166968</v>
      </c>
      <c r="X7" s="11">
        <v>0.004067980145204533</v>
      </c>
      <c r="Y7" s="3" t="s">
        <v>61</v>
      </c>
    </row>
    <row r="8" spans="1:25">
      <c r="A8" s="3" t="s">
        <v>331</v>
      </c>
      <c r="B8" s="11">
        <v>686.4278110445775</v>
      </c>
      <c r="C8" s="6">
        <v>2685</v>
      </c>
      <c r="D8" s="6">
        <v>38</v>
      </c>
      <c r="E8" s="6">
        <v>283</v>
      </c>
      <c r="F8" s="6">
        <v>3006</v>
      </c>
      <c r="G8" s="7">
        <v>0.08245330114929918</v>
      </c>
      <c r="H8" s="7">
        <v>0.01264138389886893</v>
      </c>
      <c r="I8" s="7">
        <v>0.0217905155857586</v>
      </c>
      <c r="J8" s="7">
        <v>0.01384763741562199</v>
      </c>
      <c r="K8" s="7">
        <v>0.06168831168831169</v>
      </c>
      <c r="L8" s="7">
        <v>0.08347323260585712</v>
      </c>
      <c r="M8" s="7">
        <v>0.07700680272108844</v>
      </c>
      <c r="N8" s="6">
        <v>2968</v>
      </c>
      <c r="O8" s="7">
        <v>0.08281018944783906</v>
      </c>
      <c r="P8" s="6">
        <v>295</v>
      </c>
      <c r="Q8" s="6">
        <v>11848</v>
      </c>
      <c r="R8" s="10">
        <v>40.16271186440678</v>
      </c>
      <c r="S8" s="7">
        <v>0.4788961038961039</v>
      </c>
      <c r="T8" s="7">
        <v>0.3683392401915065</v>
      </c>
      <c r="U8" s="10">
        <v>0.1105568637045973</v>
      </c>
      <c r="V8" s="10">
        <v>0.1094030651974068</v>
      </c>
      <c r="W8" s="11">
        <v>0.7481606051965333</v>
      </c>
      <c r="X8" s="11">
        <v>0.02014756446065903</v>
      </c>
      <c r="Y8" s="3" t="s">
        <v>61</v>
      </c>
    </row>
    <row r="9" spans="1:25">
      <c r="A9" s="3" t="s">
        <v>332</v>
      </c>
      <c r="B9" s="11">
        <v>691.9315175097277</v>
      </c>
      <c r="C9" s="6">
        <v>1149</v>
      </c>
      <c r="D9" s="6">
        <v>21</v>
      </c>
      <c r="E9" s="6">
        <v>115</v>
      </c>
      <c r="F9" s="6">
        <v>1285</v>
      </c>
      <c r="G9" s="7">
        <v>0.03524700331897852</v>
      </c>
      <c r="H9" s="7">
        <v>0.01634241245136187</v>
      </c>
      <c r="I9" s="7">
        <v>0.02131822168252041</v>
      </c>
      <c r="J9" s="7">
        <v>0.01400584667742921</v>
      </c>
      <c r="K9" s="7">
        <v>0.03409090909090909</v>
      </c>
      <c r="L9" s="7">
        <v>0.03572094758440589</v>
      </c>
      <c r="M9" s="7">
        <v>0.03129251700680272</v>
      </c>
      <c r="N9" s="6">
        <v>1264</v>
      </c>
      <c r="O9" s="7">
        <v>0.03526687313412014</v>
      </c>
      <c r="P9" s="6">
        <v>316</v>
      </c>
      <c r="Q9" s="6">
        <v>12997</v>
      </c>
      <c r="R9" s="10">
        <v>41.12974683544304</v>
      </c>
      <c r="S9" s="7">
        <v>0.512987012987013</v>
      </c>
      <c r="T9" s="7">
        <v>0.4040601877759125</v>
      </c>
      <c r="U9" s="10">
        <v>0.1089268252111005</v>
      </c>
      <c r="V9" s="10">
        <v>0.1082271011541958</v>
      </c>
      <c r="W9" s="11">
        <v>0.9672002122391227</v>
      </c>
      <c r="X9" s="11">
        <v>0.01316589934035374</v>
      </c>
      <c r="Y9" s="3" t="s">
        <v>61</v>
      </c>
    </row>
    <row r="10" spans="1:25">
      <c r="A10" s="3" t="s">
        <v>333</v>
      </c>
      <c r="B10" s="11">
        <v>693</v>
      </c>
      <c r="C10" s="6">
        <v>1762</v>
      </c>
      <c r="D10" s="6">
        <v>27</v>
      </c>
      <c r="E10" s="6">
        <v>176</v>
      </c>
      <c r="F10" s="6">
        <v>1965</v>
      </c>
      <c r="G10" s="7">
        <v>0.05389911402474148</v>
      </c>
      <c r="H10" s="7">
        <v>0.01374045801526718</v>
      </c>
      <c r="I10" s="7">
        <v>0.02043126042411246</v>
      </c>
      <c r="J10" s="7">
        <v>0.01386706110751595</v>
      </c>
      <c r="K10" s="7">
        <v>0.04383116883116883</v>
      </c>
      <c r="L10" s="7">
        <v>0.05477833737486788</v>
      </c>
      <c r="M10" s="7">
        <v>0.04789115646258504</v>
      </c>
      <c r="N10" s="6">
        <v>1938</v>
      </c>
      <c r="O10" s="7">
        <v>0.05407215200468737</v>
      </c>
      <c r="P10" s="6">
        <v>343</v>
      </c>
      <c r="Q10" s="6">
        <v>14759</v>
      </c>
      <c r="R10" s="10">
        <v>43.02915451895043</v>
      </c>
      <c r="S10" s="7">
        <v>0.5568181818181818</v>
      </c>
      <c r="T10" s="7">
        <v>0.4588385251507803</v>
      </c>
      <c r="U10" s="10">
        <v>0.09797965666740144</v>
      </c>
      <c r="V10" s="10">
        <v>0.09798611798067725</v>
      </c>
      <c r="W10" s="11">
        <v>0.8132075939327846</v>
      </c>
      <c r="X10" s="11">
        <v>0.01891092958524405</v>
      </c>
      <c r="Y10" s="3" t="s">
        <v>61</v>
      </c>
    </row>
    <row r="11" spans="1:25">
      <c r="A11" s="3" t="s">
        <v>334</v>
      </c>
      <c r="B11" s="11">
        <v>697.9900941059931</v>
      </c>
      <c r="C11" s="6">
        <v>1756</v>
      </c>
      <c r="D11" s="6">
        <v>32</v>
      </c>
      <c r="E11" s="6">
        <v>231</v>
      </c>
      <c r="F11" s="6">
        <v>2019</v>
      </c>
      <c r="G11" s="7">
        <v>0.05538031105137559</v>
      </c>
      <c r="H11" s="7">
        <v>0.0158494304110946</v>
      </c>
      <c r="I11" s="7">
        <v>0.01993938427181369</v>
      </c>
      <c r="J11" s="7">
        <v>0.01387970918704561</v>
      </c>
      <c r="K11" s="7">
        <v>0.05194805194805195</v>
      </c>
      <c r="L11" s="7">
        <v>0.05459180501150283</v>
      </c>
      <c r="M11" s="7">
        <v>0.06285714285714286</v>
      </c>
      <c r="N11" s="6">
        <v>1987</v>
      </c>
      <c r="O11" s="7">
        <v>0.05543930135877905</v>
      </c>
      <c r="P11" s="6">
        <v>375</v>
      </c>
      <c r="Q11" s="6">
        <v>16515</v>
      </c>
      <c r="R11" s="10">
        <v>44.04</v>
      </c>
      <c r="S11" s="7">
        <v>0.6087662337662337</v>
      </c>
      <c r="T11" s="7">
        <v>0.5134303301622831</v>
      </c>
      <c r="U11" s="10">
        <v>0.09533590360395061</v>
      </c>
      <c r="V11" s="10">
        <v>0.09449486856995015</v>
      </c>
      <c r="W11" s="11">
        <v>0.9380238384696036</v>
      </c>
      <c r="X11" s="11">
        <v>0.02525373650163802</v>
      </c>
      <c r="Y11" s="3" t="s">
        <v>61</v>
      </c>
    </row>
    <row r="12" spans="1:25">
      <c r="A12" s="3" t="s">
        <v>335</v>
      </c>
      <c r="B12" s="11">
        <v>701</v>
      </c>
      <c r="C12" s="6">
        <v>156</v>
      </c>
      <c r="D12" s="6">
        <v>2</v>
      </c>
      <c r="E12" s="6">
        <v>17</v>
      </c>
      <c r="F12" s="6">
        <v>175</v>
      </c>
      <c r="G12" s="7">
        <v>0.004800175549277231</v>
      </c>
      <c r="H12" s="7">
        <v>0.01142857142857143</v>
      </c>
      <c r="I12" s="7">
        <v>0.01986092087240544</v>
      </c>
      <c r="J12" s="7">
        <v>0.01365439093484419</v>
      </c>
      <c r="K12" s="7">
        <v>0.003246753246753247</v>
      </c>
      <c r="L12" s="7">
        <v>0.004849841447491139</v>
      </c>
      <c r="M12" s="7">
        <v>0.004625850340136055</v>
      </c>
      <c r="N12" s="6">
        <v>173</v>
      </c>
      <c r="O12" s="7">
        <v>0.004826874250160431</v>
      </c>
      <c r="P12" s="6">
        <v>377</v>
      </c>
      <c r="Q12" s="6">
        <v>16671</v>
      </c>
      <c r="R12" s="10">
        <v>44.22015915119363</v>
      </c>
      <c r="S12" s="7">
        <v>0.612012987012987</v>
      </c>
      <c r="T12" s="7">
        <v>0.5182801716097742</v>
      </c>
      <c r="U12" s="10">
        <v>0.09373281540321277</v>
      </c>
      <c r="V12" s="10">
        <v>0.09291474756654294</v>
      </c>
      <c r="W12" s="11">
        <v>0.676382189239332</v>
      </c>
      <c r="X12" s="11">
        <v>0.001674854710668939</v>
      </c>
      <c r="Y12" s="3" t="s">
        <v>61</v>
      </c>
    </row>
    <row r="13" spans="1:25">
      <c r="A13" s="3" t="s">
        <v>336</v>
      </c>
      <c r="B13" s="11">
        <v>702.1945945945946</v>
      </c>
      <c r="C13" s="6">
        <v>1619</v>
      </c>
      <c r="D13" s="6">
        <v>34</v>
      </c>
      <c r="E13" s="6">
        <v>197</v>
      </c>
      <c r="F13" s="6">
        <v>1850</v>
      </c>
      <c r="G13" s="7">
        <v>0.05074471294950215</v>
      </c>
      <c r="H13" s="7">
        <v>0.01837837837837838</v>
      </c>
      <c r="I13" s="7">
        <v>0.01972926267281106</v>
      </c>
      <c r="J13" s="7">
        <v>0.01367668097281831</v>
      </c>
      <c r="K13" s="7">
        <v>0.05519480519480519</v>
      </c>
      <c r="L13" s="7">
        <v>0.05033264938133433</v>
      </c>
      <c r="M13" s="7">
        <v>0.05360544217687075</v>
      </c>
      <c r="N13" s="6">
        <v>1816</v>
      </c>
      <c r="O13" s="7">
        <v>0.05066822912307134</v>
      </c>
      <c r="P13" s="6">
        <v>411</v>
      </c>
      <c r="Q13" s="6">
        <v>18290</v>
      </c>
      <c r="R13" s="10">
        <v>44.50121654501216</v>
      </c>
      <c r="S13" s="7">
        <v>0.6672077922077922</v>
      </c>
      <c r="T13" s="7">
        <v>0.5686128209911087</v>
      </c>
      <c r="U13" s="10">
        <v>0.09859497121668359</v>
      </c>
      <c r="V13" s="10">
        <v>0.09744132363827684</v>
      </c>
      <c r="W13" s="11">
        <v>1.087695682695683</v>
      </c>
      <c r="X13" s="11">
        <v>0.02999542349710231</v>
      </c>
      <c r="Y13" s="3" t="s">
        <v>61</v>
      </c>
    </row>
    <row r="14" spans="1:25">
      <c r="A14" s="3" t="s">
        <v>337</v>
      </c>
      <c r="B14" s="11">
        <v>707</v>
      </c>
      <c r="C14" s="6">
        <v>5164</v>
      </c>
      <c r="D14" s="6">
        <v>89</v>
      </c>
      <c r="E14" s="6">
        <v>591</v>
      </c>
      <c r="F14" s="6">
        <v>5844</v>
      </c>
      <c r="G14" s="7">
        <v>0.1602984337712922</v>
      </c>
      <c r="H14" s="7">
        <v>0.01522929500342231</v>
      </c>
      <c r="I14" s="7">
        <v>0.01874343979607138</v>
      </c>
      <c r="J14" s="7">
        <v>0.01312</v>
      </c>
      <c r="K14" s="7">
        <v>0.1444805194805195</v>
      </c>
      <c r="L14" s="7">
        <v>0.1605421874028477</v>
      </c>
      <c r="M14" s="7">
        <v>0.1608163265306123</v>
      </c>
      <c r="N14" s="6">
        <v>5755</v>
      </c>
      <c r="O14" s="7">
        <v>0.1605702965877068</v>
      </c>
      <c r="P14" s="6">
        <v>500</v>
      </c>
      <c r="Q14" s="6">
        <v>23454</v>
      </c>
      <c r="R14" s="10">
        <v>46.908</v>
      </c>
      <c r="S14" s="7">
        <v>0.8116883116883117</v>
      </c>
      <c r="T14" s="7">
        <v>0.7291550083939563</v>
      </c>
      <c r="U14" s="10">
        <v>0.08253330329435538</v>
      </c>
      <c r="V14" s="10">
        <v>0.08135154653108956</v>
      </c>
      <c r="W14" s="11">
        <v>0.9013220908113104</v>
      </c>
      <c r="X14" s="11">
        <v>0.09375108507733015</v>
      </c>
      <c r="Y14" s="3" t="s">
        <v>61</v>
      </c>
    </row>
    <row r="15" spans="1:25">
      <c r="A15" s="3" t="s">
        <v>338</v>
      </c>
      <c r="B15" s="11">
        <v>712</v>
      </c>
      <c r="C15" s="6">
        <v>351</v>
      </c>
      <c r="D15" s="6">
        <v>2</v>
      </c>
      <c r="E15" s="6">
        <v>22</v>
      </c>
      <c r="F15" s="6">
        <v>375</v>
      </c>
      <c r="G15" s="7">
        <v>0.01028609046273692</v>
      </c>
      <c r="H15" s="7">
        <v>0.005333333333333333</v>
      </c>
      <c r="I15" s="7">
        <v>0.01855753946249676</v>
      </c>
      <c r="J15" s="7">
        <v>0.01185972804416726</v>
      </c>
      <c r="K15" s="7">
        <v>0.003246753246753247</v>
      </c>
      <c r="L15" s="7">
        <v>0.01091214325685506</v>
      </c>
      <c r="M15" s="7">
        <v>0.00598639455782313</v>
      </c>
      <c r="N15" s="6">
        <v>373</v>
      </c>
      <c r="O15" s="7">
        <v>0.01040707569543261</v>
      </c>
      <c r="P15" s="6">
        <v>502</v>
      </c>
      <c r="Q15" s="6">
        <v>23805</v>
      </c>
      <c r="R15" s="10">
        <v>47.4203187250996</v>
      </c>
      <c r="S15" s="7">
        <v>0.814935064935065</v>
      </c>
      <c r="T15" s="7">
        <v>0.7400671516508114</v>
      </c>
      <c r="U15" s="10">
        <v>0.07486791328425357</v>
      </c>
      <c r="V15" s="10">
        <v>0.07419122408241019</v>
      </c>
      <c r="W15" s="11">
        <v>0.3156450216450216</v>
      </c>
      <c r="X15" s="11">
        <v>0.002385100909163605</v>
      </c>
      <c r="Y15" s="3" t="s">
        <v>61</v>
      </c>
    </row>
    <row r="16" spans="1:25">
      <c r="A16" s="3" t="s">
        <v>339</v>
      </c>
      <c r="B16" s="11">
        <v>713</v>
      </c>
      <c r="C16" s="6">
        <v>1002</v>
      </c>
      <c r="D16" s="6">
        <v>14</v>
      </c>
      <c r="E16" s="6">
        <v>85</v>
      </c>
      <c r="F16" s="6">
        <v>1101</v>
      </c>
      <c r="G16" s="7">
        <v>0.0301999615985956</v>
      </c>
      <c r="H16" s="7">
        <v>0.01271571298819255</v>
      </c>
      <c r="I16" s="7">
        <v>0.01832907075873828</v>
      </c>
      <c r="J16" s="7">
        <v>0.01211992345311503</v>
      </c>
      <c r="K16" s="7">
        <v>0.02272727272727273</v>
      </c>
      <c r="L16" s="7">
        <v>0.03115090468196232</v>
      </c>
      <c r="M16" s="7">
        <v>0.02312925170068027</v>
      </c>
      <c r="N16" s="6">
        <v>1087</v>
      </c>
      <c r="O16" s="7">
        <v>0.03032839485505427</v>
      </c>
      <c r="P16" s="6">
        <v>516</v>
      </c>
      <c r="Q16" s="6">
        <v>24807</v>
      </c>
      <c r="R16" s="10">
        <v>48.07558139534883</v>
      </c>
      <c r="S16" s="7">
        <v>0.8376623376623377</v>
      </c>
      <c r="T16" s="7">
        <v>0.7712180563327737</v>
      </c>
      <c r="U16" s="10">
        <v>0.06644428132956393</v>
      </c>
      <c r="V16" s="10">
        <v>0.06659010195462867</v>
      </c>
      <c r="W16" s="11">
        <v>0.7525596565106102</v>
      </c>
      <c r="X16" s="11">
        <v>0.017173695545268</v>
      </c>
      <c r="Y16" s="3" t="s">
        <v>61</v>
      </c>
    </row>
    <row r="17" spans="1:25">
      <c r="A17" s="3" t="s">
        <v>340</v>
      </c>
      <c r="B17" s="11">
        <v>717.559633027523</v>
      </c>
      <c r="C17" s="6">
        <v>1919</v>
      </c>
      <c r="D17" s="6">
        <v>22</v>
      </c>
      <c r="E17" s="6">
        <v>239</v>
      </c>
      <c r="F17" s="6">
        <v>2180</v>
      </c>
      <c r="G17" s="7">
        <v>0.05979647255671065</v>
      </c>
      <c r="H17" s="7">
        <v>0.01009174311926606</v>
      </c>
      <c r="I17" s="7">
        <v>0.01773704338652249</v>
      </c>
      <c r="J17" s="7">
        <v>0.01204093919325707</v>
      </c>
      <c r="K17" s="7">
        <v>0.03571428571428571</v>
      </c>
      <c r="L17" s="7">
        <v>0.05965926754958652</v>
      </c>
      <c r="M17" s="7">
        <v>0.06503401360544217</v>
      </c>
      <c r="N17" s="6">
        <v>2158</v>
      </c>
      <c r="O17" s="7">
        <v>0.06021037359448676</v>
      </c>
      <c r="P17" s="6">
        <v>538</v>
      </c>
      <c r="Q17" s="6">
        <v>26726</v>
      </c>
      <c r="R17" s="10">
        <v>49.67657992565056</v>
      </c>
      <c r="S17" s="7">
        <v>0.8733766233766234</v>
      </c>
      <c r="T17" s="7">
        <v>0.8308773238823602</v>
      </c>
      <c r="U17" s="10">
        <v>0.04249929949426312</v>
      </c>
      <c r="V17" s="10">
        <v>0.04209401407442759</v>
      </c>
      <c r="W17" s="11">
        <v>0.5972640891218872</v>
      </c>
      <c r="X17" s="11">
        <v>0.02860884607527023</v>
      </c>
      <c r="Y17" s="3" t="s">
        <v>61</v>
      </c>
    </row>
    <row r="18" spans="1:25">
      <c r="A18" s="3" t="s">
        <v>341</v>
      </c>
      <c r="B18" s="11">
        <v>722</v>
      </c>
      <c r="C18" s="6">
        <v>2014</v>
      </c>
      <c r="D18" s="6">
        <v>19</v>
      </c>
      <c r="E18" s="6">
        <v>242</v>
      </c>
      <c r="F18" s="6">
        <v>2275</v>
      </c>
      <c r="G18" s="7">
        <v>0.062402282140604</v>
      </c>
      <c r="H18" s="7">
        <v>0.008351648351648353</v>
      </c>
      <c r="I18" s="7">
        <v>0.01708222160885699</v>
      </c>
      <c r="J18" s="7">
        <v>0.01273469387755102</v>
      </c>
      <c r="K18" s="7">
        <v>0.03084415584415584</v>
      </c>
      <c r="L18" s="7">
        <v>0.06261269663619971</v>
      </c>
      <c r="M18" s="7">
        <v>0.06585034013605442</v>
      </c>
      <c r="N18" s="6">
        <v>2256</v>
      </c>
      <c r="O18" s="7">
        <v>0.06294467230267013</v>
      </c>
      <c r="P18" s="6">
        <v>557</v>
      </c>
      <c r="Q18" s="6">
        <v>28740</v>
      </c>
      <c r="R18" s="10">
        <v>51.59784560143627</v>
      </c>
      <c r="S18" s="7">
        <v>0.9042207792207793</v>
      </c>
      <c r="T18" s="7">
        <v>0.89349002051856</v>
      </c>
      <c r="U18" s="10">
        <v>0.01073075870221929</v>
      </c>
      <c r="V18" s="10">
        <v>0.009993497615913283</v>
      </c>
      <c r="W18" s="11">
        <v>0.494279292136435</v>
      </c>
      <c r="X18" s="11">
        <v>0.02659332755163761</v>
      </c>
      <c r="Y18" s="3" t="s">
        <v>61</v>
      </c>
    </row>
    <row r="19" spans="1:25">
      <c r="A19" s="3" t="s">
        <v>342</v>
      </c>
      <c r="B19" s="11">
        <v>727</v>
      </c>
      <c r="C19" s="6">
        <v>1032</v>
      </c>
      <c r="D19" s="6">
        <v>21</v>
      </c>
      <c r="E19" s="6">
        <v>104</v>
      </c>
      <c r="F19" s="6">
        <v>1157</v>
      </c>
      <c r="G19" s="7">
        <v>0.03173601777436432</v>
      </c>
      <c r="H19" s="7">
        <v>0.01815038893690579</v>
      </c>
      <c r="I19" s="7">
        <v>0.01711882478379339</v>
      </c>
      <c r="J19" s="7">
        <v>0.01532467532467532</v>
      </c>
      <c r="K19" s="7">
        <v>0.03409090909090909</v>
      </c>
      <c r="L19" s="7">
        <v>0.03208356649878754</v>
      </c>
      <c r="M19" s="7">
        <v>0.02829931972789116</v>
      </c>
      <c r="N19" s="6">
        <v>1136</v>
      </c>
      <c r="O19" s="7">
        <v>0.03169554420914595</v>
      </c>
      <c r="P19" s="6">
        <v>578</v>
      </c>
      <c r="Q19" s="6">
        <v>29772</v>
      </c>
      <c r="R19" s="10">
        <v>51.50865051903114</v>
      </c>
      <c r="S19" s="7">
        <v>0.9383116883116883</v>
      </c>
      <c r="T19" s="7">
        <v>0.9255735870173475</v>
      </c>
      <c r="U19" s="10">
        <v>0.01273810129434083</v>
      </c>
      <c r="V19" s="10">
        <v>0.01238886249767646</v>
      </c>
      <c r="W19" s="11">
        <v>1.074202482910348</v>
      </c>
      <c r="X19" s="11">
        <v>0.03100676603754385</v>
      </c>
      <c r="Y19" s="3" t="s">
        <v>61</v>
      </c>
    </row>
    <row r="20" spans="1:25">
      <c r="A20" s="3" t="s">
        <v>322</v>
      </c>
      <c r="B20" s="11">
        <v>736</v>
      </c>
      <c r="C20" s="6">
        <v>2394</v>
      </c>
      <c r="D20" s="6">
        <v>38</v>
      </c>
      <c r="E20" s="6">
        <v>261</v>
      </c>
      <c r="F20" s="6">
        <v>2693</v>
      </c>
      <c r="G20" s="7">
        <v>0.07386784430973475</v>
      </c>
      <c r="H20" s="7">
        <v>0.01411065725956183</v>
      </c>
      <c r="I20" s="7">
        <v>0.01689661793345585</v>
      </c>
      <c r="J20" s="7">
        <v>0.01411065725956183</v>
      </c>
      <c r="K20" s="7">
        <v>0.06168831168831169</v>
      </c>
      <c r="L20" s="7">
        <v>0.07442641298265248</v>
      </c>
      <c r="M20" s="7">
        <v>0.07102040816326531</v>
      </c>
      <c r="N20" s="6">
        <v>2655</v>
      </c>
      <c r="O20" s="7">
        <v>0.07407717418598811</v>
      </c>
      <c r="P20" s="6">
        <v>616</v>
      </c>
      <c r="Q20" s="6">
        <v>32166</v>
      </c>
      <c r="R20" s="10">
        <v>52.21753246753246</v>
      </c>
      <c r="S20" s="7">
        <v>1</v>
      </c>
      <c r="T20" s="7">
        <v>1</v>
      </c>
      <c r="U20" s="10">
        <v>0</v>
      </c>
      <c r="V20" s="10">
        <v>0</v>
      </c>
      <c r="W20" s="11">
        <v>0.8351172592724765</v>
      </c>
      <c r="X20" s="11">
        <v>0.05939269180735324</v>
      </c>
      <c r="Y20" s="3" t="s">
        <v>61</v>
      </c>
    </row>
    <row r="23" spans="1:25">
      <c r="A23" s="5" t="s">
        <v>324</v>
      </c>
      <c r="B23" s="5" t="s">
        <v>298</v>
      </c>
      <c r="C23" s="5" t="s">
        <v>46</v>
      </c>
      <c r="D23" s="5" t="s">
        <v>45</v>
      </c>
      <c r="E23" s="5" t="s">
        <v>47</v>
      </c>
      <c r="F23" s="5" t="s">
        <v>49</v>
      </c>
      <c r="G23" s="5" t="s">
        <v>50</v>
      </c>
      <c r="H23" s="5" t="s">
        <v>48</v>
      </c>
      <c r="I23" s="5" t="s">
        <v>284</v>
      </c>
      <c r="J23" s="5" t="s">
        <v>285</v>
      </c>
      <c r="K23" s="5" t="s">
        <v>286</v>
      </c>
      <c r="L23" s="5" t="s">
        <v>287</v>
      </c>
      <c r="M23" s="5" t="s">
        <v>288</v>
      </c>
      <c r="N23" s="5" t="s">
        <v>289</v>
      </c>
      <c r="O23" s="5" t="s">
        <v>290</v>
      </c>
      <c r="P23" s="5" t="s">
        <v>291</v>
      </c>
      <c r="Q23" s="5" t="s">
        <v>292</v>
      </c>
      <c r="R23" s="5" t="s">
        <v>293</v>
      </c>
      <c r="S23" s="5" t="s">
        <v>294</v>
      </c>
      <c r="T23" s="5" t="s">
        <v>295</v>
      </c>
      <c r="U23" s="5" t="s">
        <v>136</v>
      </c>
      <c r="V23" s="5" t="s">
        <v>296</v>
      </c>
      <c r="W23" s="5" t="s">
        <v>299</v>
      </c>
      <c r="X23" s="5" t="s">
        <v>300</v>
      </c>
      <c r="Y23" s="5" t="s">
        <v>323</v>
      </c>
    </row>
    <row r="24" spans="1:25">
      <c r="A24" s="3" t="s">
        <v>325</v>
      </c>
      <c r="B24" s="11">
        <v>637.0781671159029</v>
      </c>
      <c r="C24" s="6">
        <v>653</v>
      </c>
      <c r="D24" s="6">
        <v>31</v>
      </c>
      <c r="E24" s="6">
        <v>58</v>
      </c>
      <c r="F24" s="6">
        <v>742</v>
      </c>
      <c r="G24" s="7">
        <v>0.06105990783410138</v>
      </c>
      <c r="H24" s="7">
        <v>0.04177897574123989</v>
      </c>
      <c r="I24" s="7">
        <v>0.04177897574123989</v>
      </c>
      <c r="J24" s="7">
        <v>0.01695194206714944</v>
      </c>
      <c r="K24" s="7">
        <v>0.1504854368932039</v>
      </c>
      <c r="L24" s="7">
        <v>0.06090849734166589</v>
      </c>
      <c r="M24" s="7">
        <v>0.0473469387755102</v>
      </c>
      <c r="N24" s="6">
        <v>711</v>
      </c>
      <c r="O24" s="7">
        <v>0.05951783023606228</v>
      </c>
      <c r="P24" s="6">
        <v>31</v>
      </c>
      <c r="Q24" s="6">
        <v>653</v>
      </c>
      <c r="R24" s="10">
        <v>21.06451612903226</v>
      </c>
      <c r="S24" s="7">
        <v>0.1504854368932039</v>
      </c>
      <c r="T24" s="7">
        <v>0.06090849734166589</v>
      </c>
      <c r="U24" s="10">
        <v>0.08957693955153798</v>
      </c>
      <c r="V24" s="10">
        <v>0.0909676066571416</v>
      </c>
      <c r="W24" s="11">
        <v>2.464553947609452</v>
      </c>
      <c r="X24" s="11">
        <v>0.004582920916484569</v>
      </c>
      <c r="Y24" s="3" t="s">
        <v>277</v>
      </c>
    </row>
    <row r="25" spans="1:25">
      <c r="A25" s="3" t="s">
        <v>326</v>
      </c>
      <c r="B25" s="11">
        <v>655.0786106032907</v>
      </c>
      <c r="C25" s="6">
        <v>477</v>
      </c>
      <c r="D25" s="6">
        <v>12</v>
      </c>
      <c r="E25" s="6">
        <v>58</v>
      </c>
      <c r="F25" s="6">
        <v>547</v>
      </c>
      <c r="G25" s="7">
        <v>0.04501316655694536</v>
      </c>
      <c r="H25" s="7">
        <v>0.02193784277879342</v>
      </c>
      <c r="I25" s="7">
        <v>0.03335919317300233</v>
      </c>
      <c r="J25" s="7">
        <v>0.01533742331288344</v>
      </c>
      <c r="K25" s="7">
        <v>0.05825242718446602</v>
      </c>
      <c r="L25" s="7">
        <v>0.0444921182725492</v>
      </c>
      <c r="M25" s="7">
        <v>0.0473469387755102</v>
      </c>
      <c r="N25" s="6">
        <v>535</v>
      </c>
      <c r="O25" s="7">
        <v>0.04478486522685417</v>
      </c>
      <c r="P25" s="6">
        <v>43</v>
      </c>
      <c r="Q25" s="6">
        <v>1130</v>
      </c>
      <c r="R25" s="10">
        <v>26.27906976744186</v>
      </c>
      <c r="S25" s="7">
        <v>0.2087378640776699</v>
      </c>
      <c r="T25" s="7">
        <v>0.1054006156142151</v>
      </c>
      <c r="U25" s="10">
        <v>0.1033372484634548</v>
      </c>
      <c r="V25" s="10">
        <v>0.1044351686147534</v>
      </c>
      <c r="W25" s="11">
        <v>1.294119735183969</v>
      </c>
      <c r="X25" s="11">
        <v>0.004843954746287796</v>
      </c>
      <c r="Y25" s="3" t="s">
        <v>277</v>
      </c>
    </row>
    <row r="26" spans="1:25">
      <c r="A26" s="3" t="s">
        <v>327</v>
      </c>
      <c r="B26" s="11">
        <v>663.3465553235908</v>
      </c>
      <c r="C26" s="6">
        <v>418</v>
      </c>
      <c r="D26" s="6">
        <v>14</v>
      </c>
      <c r="E26" s="6">
        <v>47</v>
      </c>
      <c r="F26" s="6">
        <v>479</v>
      </c>
      <c r="G26" s="7">
        <v>0.03941737985516788</v>
      </c>
      <c r="H26" s="7">
        <v>0.02922755741127349</v>
      </c>
      <c r="I26" s="7">
        <v>0.03223981900452489</v>
      </c>
      <c r="J26" s="7">
        <v>0.01500506305808708</v>
      </c>
      <c r="K26" s="7">
        <v>0.06796116504854369</v>
      </c>
      <c r="L26" s="7">
        <v>0.03898890028915213</v>
      </c>
      <c r="M26" s="7">
        <v>0.03836734693877551</v>
      </c>
      <c r="N26" s="6">
        <v>465</v>
      </c>
      <c r="O26" s="7">
        <v>0.0389251632345555</v>
      </c>
      <c r="P26" s="6">
        <v>57</v>
      </c>
      <c r="Q26" s="6">
        <v>1548</v>
      </c>
      <c r="R26" s="10">
        <v>27.15789473684211</v>
      </c>
      <c r="S26" s="7">
        <v>0.2766990291262136</v>
      </c>
      <c r="T26" s="7">
        <v>0.1443895159033672</v>
      </c>
      <c r="U26" s="10">
        <v>0.1323095132228464</v>
      </c>
      <c r="V26" s="10">
        <v>0.1334711704287416</v>
      </c>
      <c r="W26" s="11">
        <v>1.724142124571822</v>
      </c>
      <c r="X26" s="11">
        <v>0.008488014177781923</v>
      </c>
      <c r="Y26" s="3" t="s">
        <v>277</v>
      </c>
    </row>
    <row r="27" spans="1:25">
      <c r="A27" s="3" t="s">
        <v>328</v>
      </c>
      <c r="B27" s="11">
        <v>671.6233108108108</v>
      </c>
      <c r="C27" s="6">
        <v>510</v>
      </c>
      <c r="D27" s="6">
        <v>13</v>
      </c>
      <c r="E27" s="6">
        <v>69</v>
      </c>
      <c r="F27" s="6">
        <v>592</v>
      </c>
      <c r="G27" s="7">
        <v>0.04871626069782752</v>
      </c>
      <c r="H27" s="7">
        <v>0.02195945945945946</v>
      </c>
      <c r="I27" s="7">
        <v>0.02966101694915254</v>
      </c>
      <c r="J27" s="7">
        <v>0.01434899845916795</v>
      </c>
      <c r="K27" s="7">
        <v>0.06310679611650485</v>
      </c>
      <c r="L27" s="7">
        <v>0.04757018934800858</v>
      </c>
      <c r="M27" s="7">
        <v>0.0563265306122449</v>
      </c>
      <c r="N27" s="6">
        <v>579</v>
      </c>
      <c r="O27" s="7">
        <v>0.0484681064791562</v>
      </c>
      <c r="P27" s="6">
        <v>70</v>
      </c>
      <c r="Q27" s="6">
        <v>2058</v>
      </c>
      <c r="R27" s="10">
        <v>29.4</v>
      </c>
      <c r="S27" s="7">
        <v>0.3398058252427185</v>
      </c>
      <c r="T27" s="7">
        <v>0.1919597052513758</v>
      </c>
      <c r="U27" s="10">
        <v>0.1478461199913426</v>
      </c>
      <c r="V27" s="10">
        <v>0.1481098600660903</v>
      </c>
      <c r="W27" s="11">
        <v>1.295394909472579</v>
      </c>
      <c r="X27" s="11">
        <v>0.01061296086167879</v>
      </c>
      <c r="Y27" s="3" t="s">
        <v>277</v>
      </c>
    </row>
    <row r="28" spans="1:25">
      <c r="A28" s="3" t="s">
        <v>329</v>
      </c>
      <c r="B28" s="11">
        <v>677.7784552845528</v>
      </c>
      <c r="C28" s="6">
        <v>868</v>
      </c>
      <c r="D28" s="6">
        <v>11</v>
      </c>
      <c r="E28" s="6">
        <v>105</v>
      </c>
      <c r="F28" s="6">
        <v>984</v>
      </c>
      <c r="G28" s="7">
        <v>0.08097432521395655</v>
      </c>
      <c r="H28" s="7">
        <v>0.01117886178861789</v>
      </c>
      <c r="I28" s="7">
        <v>0.02422248803827751</v>
      </c>
      <c r="J28" s="7">
        <v>0.01388888888888889</v>
      </c>
      <c r="K28" s="7">
        <v>0.05339805825242718</v>
      </c>
      <c r="L28" s="7">
        <v>0.08096259677268912</v>
      </c>
      <c r="M28" s="7">
        <v>0.08571428571428572</v>
      </c>
      <c r="N28" s="6">
        <v>973</v>
      </c>
      <c r="O28" s="7">
        <v>0.08144985769295161</v>
      </c>
      <c r="P28" s="6">
        <v>81</v>
      </c>
      <c r="Q28" s="6">
        <v>2926</v>
      </c>
      <c r="R28" s="10">
        <v>36.12345679012346</v>
      </c>
      <c r="S28" s="7">
        <v>0.3932038834951456</v>
      </c>
      <c r="T28" s="7">
        <v>0.2729223020240649</v>
      </c>
      <c r="U28" s="10">
        <v>0.1202815814710807</v>
      </c>
      <c r="V28" s="10">
        <v>0.1200580606255658</v>
      </c>
      <c r="W28" s="11">
        <v>0.6594443128897308</v>
      </c>
      <c r="X28" s="11">
        <v>0.01241189825249962</v>
      </c>
      <c r="Y28" s="3" t="s">
        <v>277</v>
      </c>
    </row>
    <row r="29" spans="1:25">
      <c r="A29" s="3" t="s">
        <v>330</v>
      </c>
      <c r="B29" s="11">
        <v>682.9333333333333</v>
      </c>
      <c r="C29" s="6">
        <v>147</v>
      </c>
      <c r="D29" s="6">
        <v>1</v>
      </c>
      <c r="E29" s="6">
        <v>17</v>
      </c>
      <c r="F29" s="6">
        <v>165</v>
      </c>
      <c r="G29" s="7">
        <v>0.01357801184990125</v>
      </c>
      <c r="H29" s="7">
        <v>0.006060606060606061</v>
      </c>
      <c r="I29" s="7">
        <v>0.02336848104873183</v>
      </c>
      <c r="J29" s="7">
        <v>0.01419164396003633</v>
      </c>
      <c r="K29" s="7">
        <v>0.004854368932038835</v>
      </c>
      <c r="L29" s="7">
        <v>0.01371140751795541</v>
      </c>
      <c r="M29" s="7">
        <v>0.01387755102040816</v>
      </c>
      <c r="N29" s="6">
        <v>164</v>
      </c>
      <c r="O29" s="7">
        <v>0.01372844466767119</v>
      </c>
      <c r="P29" s="6">
        <v>82</v>
      </c>
      <c r="Q29" s="6">
        <v>3073</v>
      </c>
      <c r="R29" s="10">
        <v>37.47560975609756</v>
      </c>
      <c r="S29" s="7">
        <v>0.3980582524271845</v>
      </c>
      <c r="T29" s="7">
        <v>0.2866337095420203</v>
      </c>
      <c r="U29" s="10">
        <v>0.1114245428851641</v>
      </c>
      <c r="V29" s="10">
        <v>0.1111839848899335</v>
      </c>
      <c r="W29" s="11">
        <v>0.3575169167402177</v>
      </c>
      <c r="X29" s="11">
        <v>0.001358145659140983</v>
      </c>
      <c r="Y29" s="3" t="s">
        <v>277</v>
      </c>
    </row>
    <row r="30" spans="1:25">
      <c r="A30" s="3" t="s">
        <v>331</v>
      </c>
      <c r="B30" s="11">
        <v>686.4359961501443</v>
      </c>
      <c r="C30" s="6">
        <v>918</v>
      </c>
      <c r="D30" s="6">
        <v>21</v>
      </c>
      <c r="E30" s="6">
        <v>100</v>
      </c>
      <c r="F30" s="6">
        <v>1039</v>
      </c>
      <c r="G30" s="7">
        <v>0.08550032916392364</v>
      </c>
      <c r="H30" s="7">
        <v>0.02021174205967276</v>
      </c>
      <c r="I30" s="7">
        <v>0.02264731750219877</v>
      </c>
      <c r="J30" s="7">
        <v>0.01434687029966447</v>
      </c>
      <c r="K30" s="7">
        <v>0.1019417475728155</v>
      </c>
      <c r="L30" s="7">
        <v>0.08562634082641545</v>
      </c>
      <c r="M30" s="7">
        <v>0.08163265306122448</v>
      </c>
      <c r="N30" s="6">
        <v>1018</v>
      </c>
      <c r="O30" s="7">
        <v>0.08521680897371504</v>
      </c>
      <c r="P30" s="6">
        <v>103</v>
      </c>
      <c r="Q30" s="6">
        <v>3991</v>
      </c>
      <c r="R30" s="10">
        <v>38.74757281553398</v>
      </c>
      <c r="S30" s="7">
        <v>0.5</v>
      </c>
      <c r="T30" s="7">
        <v>0.3722600503684358</v>
      </c>
      <c r="U30" s="10">
        <v>0.1277399496315642</v>
      </c>
      <c r="V30" s="10">
        <v>0.127908923489034</v>
      </c>
      <c r="W30" s="11">
        <v>1.192296551015259</v>
      </c>
      <c r="X30" s="11">
        <v>0.03358439067504752</v>
      </c>
      <c r="Y30" s="3" t="s">
        <v>277</v>
      </c>
    </row>
    <row r="31" spans="1:25">
      <c r="A31" s="3" t="s">
        <v>332</v>
      </c>
      <c r="B31" s="11">
        <v>691.9524940617578</v>
      </c>
      <c r="C31" s="6">
        <v>375</v>
      </c>
      <c r="D31" s="6">
        <v>7</v>
      </c>
      <c r="E31" s="6">
        <v>39</v>
      </c>
      <c r="F31" s="6">
        <v>421</v>
      </c>
      <c r="G31" s="7">
        <v>0.03464450296247532</v>
      </c>
      <c r="H31" s="7">
        <v>0.0166270783847981</v>
      </c>
      <c r="I31" s="7">
        <v>0.02213725095592674</v>
      </c>
      <c r="J31" s="7">
        <v>0.01354550236717517</v>
      </c>
      <c r="K31" s="7">
        <v>0.03398058252427184</v>
      </c>
      <c r="L31" s="7">
        <v>0.03497808040294749</v>
      </c>
      <c r="M31" s="7">
        <v>0.03183673469387755</v>
      </c>
      <c r="N31" s="6">
        <v>414</v>
      </c>
      <c r="O31" s="7">
        <v>0.03465595178302361</v>
      </c>
      <c r="P31" s="6">
        <v>110</v>
      </c>
      <c r="Q31" s="6">
        <v>4366</v>
      </c>
      <c r="R31" s="10">
        <v>39.69090909090909</v>
      </c>
      <c r="S31" s="7">
        <v>0.5339805825242718</v>
      </c>
      <c r="T31" s="7">
        <v>0.4072381307713833</v>
      </c>
      <c r="U31" s="10">
        <v>0.1267424517528886</v>
      </c>
      <c r="V31" s="10">
        <v>0.1272335542302822</v>
      </c>
      <c r="W31" s="11">
        <v>0.9808361967576045</v>
      </c>
      <c r="X31" s="11">
        <v>0.01324390113587071</v>
      </c>
      <c r="Y31" s="3" t="s">
        <v>277</v>
      </c>
    </row>
    <row r="32" spans="1:25">
      <c r="A32" s="3" t="s">
        <v>333</v>
      </c>
      <c r="B32" s="11">
        <v>693</v>
      </c>
      <c r="C32" s="6">
        <v>619</v>
      </c>
      <c r="D32" s="6">
        <v>4</v>
      </c>
      <c r="E32" s="6">
        <v>59</v>
      </c>
      <c r="F32" s="6">
        <v>682</v>
      </c>
      <c r="G32" s="7">
        <v>0.05612244897959184</v>
      </c>
      <c r="H32" s="7">
        <v>0.005865102639296188</v>
      </c>
      <c r="I32" s="7">
        <v>0.02017342063351619</v>
      </c>
      <c r="J32" s="7">
        <v>0.0133648893220103</v>
      </c>
      <c r="K32" s="7">
        <v>0.01941747572815534</v>
      </c>
      <c r="L32" s="7">
        <v>0.05773715138513198</v>
      </c>
      <c r="M32" s="7">
        <v>0.04816326530612245</v>
      </c>
      <c r="N32" s="6">
        <v>678</v>
      </c>
      <c r="O32" s="7">
        <v>0.05675539929683576</v>
      </c>
      <c r="P32" s="6">
        <v>114</v>
      </c>
      <c r="Q32" s="6">
        <v>4985</v>
      </c>
      <c r="R32" s="10">
        <v>43.7280701754386</v>
      </c>
      <c r="S32" s="7">
        <v>0.5533980582524272</v>
      </c>
      <c r="T32" s="7">
        <v>0.4649752821565152</v>
      </c>
      <c r="U32" s="10">
        <v>0.08842277609591193</v>
      </c>
      <c r="V32" s="10">
        <v>0.08989563066160178</v>
      </c>
      <c r="W32" s="11">
        <v>0.3459841129744042</v>
      </c>
      <c r="X32" s="11">
        <v>0.008468091387649496</v>
      </c>
      <c r="Y32" s="3" t="s">
        <v>277</v>
      </c>
    </row>
    <row r="33" spans="1:25">
      <c r="A33" s="3" t="s">
        <v>334</v>
      </c>
      <c r="B33" s="11">
        <v>697.9877112135176</v>
      </c>
      <c r="C33" s="6">
        <v>558</v>
      </c>
      <c r="D33" s="6">
        <v>14</v>
      </c>
      <c r="E33" s="6">
        <v>79</v>
      </c>
      <c r="F33" s="6">
        <v>651</v>
      </c>
      <c r="G33" s="7">
        <v>0.05357142857142857</v>
      </c>
      <c r="H33" s="7">
        <v>0.02150537634408602</v>
      </c>
      <c r="I33" s="7">
        <v>0.02031101237702317</v>
      </c>
      <c r="J33" s="7">
        <v>0.014151668974004</v>
      </c>
      <c r="K33" s="7">
        <v>0.06796116504854369</v>
      </c>
      <c r="L33" s="7">
        <v>0.05204738363958586</v>
      </c>
      <c r="M33" s="7">
        <v>0.06448979591836734</v>
      </c>
      <c r="N33" s="6">
        <v>637</v>
      </c>
      <c r="O33" s="7">
        <v>0.05332328812991796</v>
      </c>
      <c r="P33" s="6">
        <v>128</v>
      </c>
      <c r="Q33" s="6">
        <v>5543</v>
      </c>
      <c r="R33" s="10">
        <v>43.3046875</v>
      </c>
      <c r="S33" s="7">
        <v>0.6213592233009708</v>
      </c>
      <c r="T33" s="7">
        <v>0.5170226657961011</v>
      </c>
      <c r="U33" s="10">
        <v>0.1043365575048697</v>
      </c>
      <c r="V33" s="10">
        <v>0.1045335075802275</v>
      </c>
      <c r="W33" s="11">
        <v>1.268608414239482</v>
      </c>
      <c r="X33" s="11">
        <v>0.03336886230906948</v>
      </c>
      <c r="Y33" s="3" t="s">
        <v>277</v>
      </c>
    </row>
    <row r="34" spans="1:25">
      <c r="A34" s="3" t="s">
        <v>335</v>
      </c>
      <c r="B34" s="11">
        <v>701</v>
      </c>
      <c r="C34" s="6">
        <v>54</v>
      </c>
      <c r="D34" s="6">
        <v>1</v>
      </c>
      <c r="E34" s="6">
        <v>3</v>
      </c>
      <c r="F34" s="6">
        <v>58</v>
      </c>
      <c r="G34" s="7">
        <v>0.004772876892692561</v>
      </c>
      <c r="H34" s="7">
        <v>0.01724137931034483</v>
      </c>
      <c r="I34" s="7">
        <v>0.02028301886792453</v>
      </c>
      <c r="J34" s="7">
        <v>0.01333333333333333</v>
      </c>
      <c r="K34" s="7">
        <v>0.004854368932038835</v>
      </c>
      <c r="L34" s="7">
        <v>0.005036843578024438</v>
      </c>
      <c r="M34" s="7">
        <v>0.002448979591836735</v>
      </c>
      <c r="N34" s="6">
        <v>57</v>
      </c>
      <c r="O34" s="7">
        <v>0.004771471622300351</v>
      </c>
      <c r="P34" s="6">
        <v>129</v>
      </c>
      <c r="Q34" s="6">
        <v>5597</v>
      </c>
      <c r="R34" s="10">
        <v>43.3875968992248</v>
      </c>
      <c r="S34" s="7">
        <v>0.6262135922330098</v>
      </c>
      <c r="T34" s="7">
        <v>0.5220595093741256</v>
      </c>
      <c r="U34" s="10">
        <v>0.1041540828588842</v>
      </c>
      <c r="V34" s="10">
        <v>0.104616404889966</v>
      </c>
      <c r="W34" s="11">
        <v>1.017073987278206</v>
      </c>
      <c r="X34" s="11">
        <v>0.002522044114490898</v>
      </c>
      <c r="Y34" s="3" t="s">
        <v>277</v>
      </c>
    </row>
    <row r="35" spans="1:25">
      <c r="A35" s="3" t="s">
        <v>336</v>
      </c>
      <c r="B35" s="11">
        <v>702.1993355481727</v>
      </c>
      <c r="C35" s="6">
        <v>536</v>
      </c>
      <c r="D35" s="6">
        <v>14</v>
      </c>
      <c r="E35" s="6">
        <v>52</v>
      </c>
      <c r="F35" s="6">
        <v>602</v>
      </c>
      <c r="G35" s="7">
        <v>0.04953917050691244</v>
      </c>
      <c r="H35" s="7">
        <v>0.02325581395348837</v>
      </c>
      <c r="I35" s="7">
        <v>0.02054007469118069</v>
      </c>
      <c r="J35" s="7">
        <v>0.01329419889502763</v>
      </c>
      <c r="K35" s="7">
        <v>0.06796116504854369</v>
      </c>
      <c r="L35" s="7">
        <v>0.04999533625594627</v>
      </c>
      <c r="M35" s="7">
        <v>0.04244897959183674</v>
      </c>
      <c r="N35" s="6">
        <v>588</v>
      </c>
      <c r="O35" s="7">
        <v>0.04922149673530889</v>
      </c>
      <c r="P35" s="6">
        <v>143</v>
      </c>
      <c r="Q35" s="6">
        <v>6133</v>
      </c>
      <c r="R35" s="10">
        <v>42.88811188811189</v>
      </c>
      <c r="S35" s="7">
        <v>0.6941747572815534</v>
      </c>
      <c r="T35" s="7">
        <v>0.5720548456300718</v>
      </c>
      <c r="U35" s="10">
        <v>0.1221199116514816</v>
      </c>
      <c r="V35" s="10">
        <v>0.1233560732032009</v>
      </c>
      <c r="W35" s="11">
        <v>1.371867238654324</v>
      </c>
      <c r="X35" s="11">
        <v>0.03717864313121057</v>
      </c>
      <c r="Y35" s="3" t="s">
        <v>277</v>
      </c>
    </row>
    <row r="36" spans="1:25">
      <c r="A36" s="3" t="s">
        <v>337</v>
      </c>
      <c r="B36" s="11">
        <v>707</v>
      </c>
      <c r="C36" s="6">
        <v>1708</v>
      </c>
      <c r="D36" s="6">
        <v>29</v>
      </c>
      <c r="E36" s="6">
        <v>194</v>
      </c>
      <c r="F36" s="6">
        <v>1931</v>
      </c>
      <c r="G36" s="7">
        <v>0.1589038841342989</v>
      </c>
      <c r="H36" s="7">
        <v>0.01501812532366649</v>
      </c>
      <c r="I36" s="7">
        <v>0.0193410547621725</v>
      </c>
      <c r="J36" s="7">
        <v>0.01213872832369942</v>
      </c>
      <c r="K36" s="7">
        <v>0.1407766990291262</v>
      </c>
      <c r="L36" s="7">
        <v>0.1593134968752915</v>
      </c>
      <c r="M36" s="7">
        <v>0.1583673469387755</v>
      </c>
      <c r="N36" s="6">
        <v>1902</v>
      </c>
      <c r="O36" s="7">
        <v>0.1592164741336012</v>
      </c>
      <c r="P36" s="6">
        <v>172</v>
      </c>
      <c r="Q36" s="6">
        <v>7841</v>
      </c>
      <c r="R36" s="10">
        <v>45.58720930232558</v>
      </c>
      <c r="S36" s="7">
        <v>0.8349514563106796</v>
      </c>
      <c r="T36" s="7">
        <v>0.7313683425053633</v>
      </c>
      <c r="U36" s="10">
        <v>0.1035831138053163</v>
      </c>
      <c r="V36" s="10">
        <v>0.1049162980987258</v>
      </c>
      <c r="W36" s="11">
        <v>0.8859235870543459</v>
      </c>
      <c r="X36" s="11">
        <v>0.09174580693186311</v>
      </c>
      <c r="Y36" s="3" t="s">
        <v>277</v>
      </c>
    </row>
    <row r="37" spans="1:25">
      <c r="A37" s="3" t="s">
        <v>338</v>
      </c>
      <c r="B37" s="11">
        <v>712</v>
      </c>
      <c r="C37" s="6">
        <v>115</v>
      </c>
      <c r="D37" s="6">
        <v>0</v>
      </c>
      <c r="E37" s="6">
        <v>6</v>
      </c>
      <c r="F37" s="6">
        <v>121</v>
      </c>
      <c r="G37" s="7">
        <v>0.009957208689927584</v>
      </c>
      <c r="H37" s="7">
        <v>0</v>
      </c>
      <c r="I37" s="7">
        <v>0.01908142888839583</v>
      </c>
      <c r="J37" s="7">
        <v>0.01043264805154956</v>
      </c>
      <c r="K37" s="7">
        <v>0</v>
      </c>
      <c r="L37" s="7">
        <v>0.01072661132357056</v>
      </c>
      <c r="M37" s="7">
        <v>0.004897959183673469</v>
      </c>
      <c r="N37" s="6">
        <v>121</v>
      </c>
      <c r="O37" s="7">
        <v>0.01012891344383057</v>
      </c>
      <c r="P37" s="6">
        <v>172</v>
      </c>
      <c r="Q37" s="6">
        <v>7956</v>
      </c>
      <c r="R37" s="10">
        <v>46.25581395348837</v>
      </c>
      <c r="S37" s="7">
        <v>0.8349514563106796</v>
      </c>
      <c r="T37" s="7">
        <v>0.7420949538289339</v>
      </c>
      <c r="U37" s="10">
        <v>0.09285650248174571</v>
      </c>
      <c r="V37" s="10">
        <v>0.09478738465489522</v>
      </c>
      <c r="W37" s="11">
        <v>0</v>
      </c>
      <c r="X37" s="11">
        <v>0</v>
      </c>
      <c r="Y37" s="3" t="s">
        <v>277</v>
      </c>
    </row>
    <row r="38" spans="1:25">
      <c r="A38" s="3" t="s">
        <v>339</v>
      </c>
      <c r="B38" s="11">
        <v>713</v>
      </c>
      <c r="C38" s="6">
        <v>335</v>
      </c>
      <c r="D38" s="6">
        <v>6</v>
      </c>
      <c r="E38" s="6">
        <v>30</v>
      </c>
      <c r="F38" s="6">
        <v>371</v>
      </c>
      <c r="G38" s="7">
        <v>0.03052995391705069</v>
      </c>
      <c r="H38" s="7">
        <v>0.01617250673854448</v>
      </c>
      <c r="I38" s="7">
        <v>0.0189664358018114</v>
      </c>
      <c r="J38" s="7">
        <v>0.01083492670490758</v>
      </c>
      <c r="K38" s="7">
        <v>0.02912621359223301</v>
      </c>
      <c r="L38" s="7">
        <v>0.03124708515996642</v>
      </c>
      <c r="M38" s="7">
        <v>0.02448979591836735</v>
      </c>
      <c r="N38" s="6">
        <v>365</v>
      </c>
      <c r="O38" s="7">
        <v>0.03055416038841453</v>
      </c>
      <c r="P38" s="6">
        <v>178</v>
      </c>
      <c r="Q38" s="6">
        <v>8291</v>
      </c>
      <c r="R38" s="10">
        <v>46.57865168539326</v>
      </c>
      <c r="S38" s="7">
        <v>0.8640776699029126</v>
      </c>
      <c r="T38" s="7">
        <v>0.7733420389889003</v>
      </c>
      <c r="U38" s="10">
        <v>0.09073563091401227</v>
      </c>
      <c r="V38" s="10">
        <v>0.0933594378587137</v>
      </c>
      <c r="W38" s="11">
        <v>0.9540208829455945</v>
      </c>
      <c r="X38" s="11">
        <v>0.02206947076919175</v>
      </c>
      <c r="Y38" s="3" t="s">
        <v>277</v>
      </c>
    </row>
    <row r="39" spans="1:25">
      <c r="A39" s="3" t="s">
        <v>340</v>
      </c>
      <c r="B39" s="11">
        <v>717.5342465753424</v>
      </c>
      <c r="C39" s="6">
        <v>636</v>
      </c>
      <c r="D39" s="6">
        <v>9</v>
      </c>
      <c r="E39" s="6">
        <v>85</v>
      </c>
      <c r="F39" s="6">
        <v>730</v>
      </c>
      <c r="G39" s="7">
        <v>0.06007241606319947</v>
      </c>
      <c r="H39" s="7">
        <v>0.01232876712328767</v>
      </c>
      <c r="I39" s="7">
        <v>0.01848739495798319</v>
      </c>
      <c r="J39" s="7">
        <v>0.01011926273942898</v>
      </c>
      <c r="K39" s="7">
        <v>0.04368932038834952</v>
      </c>
      <c r="L39" s="7">
        <v>0.05932282436339894</v>
      </c>
      <c r="M39" s="7">
        <v>0.06938775510204082</v>
      </c>
      <c r="N39" s="6">
        <v>721</v>
      </c>
      <c r="O39" s="7">
        <v>0.06035493052067638</v>
      </c>
      <c r="P39" s="6">
        <v>187</v>
      </c>
      <c r="Q39" s="6">
        <v>8927</v>
      </c>
      <c r="R39" s="10">
        <v>47.7379679144385</v>
      </c>
      <c r="S39" s="7">
        <v>0.9077669902912622</v>
      </c>
      <c r="T39" s="7">
        <v>0.8326648633522993</v>
      </c>
      <c r="U39" s="10">
        <v>0.0751021269389629</v>
      </c>
      <c r="V39" s="10">
        <v>0.07669382772638689</v>
      </c>
      <c r="W39" s="11">
        <v>0.7272775635057853</v>
      </c>
      <c r="X39" s="11">
        <v>0.03508267505114279</v>
      </c>
      <c r="Y39" s="3" t="s">
        <v>277</v>
      </c>
    </row>
    <row r="40" spans="1:25">
      <c r="A40" s="3" t="s">
        <v>341</v>
      </c>
      <c r="B40" s="11">
        <v>722</v>
      </c>
      <c r="C40" s="6">
        <v>697</v>
      </c>
      <c r="D40" s="6">
        <v>4</v>
      </c>
      <c r="E40" s="6">
        <v>95</v>
      </c>
      <c r="F40" s="6">
        <v>796</v>
      </c>
      <c r="G40" s="7">
        <v>0.06550362080315997</v>
      </c>
      <c r="H40" s="7">
        <v>0.005025125628140704</v>
      </c>
      <c r="I40" s="7">
        <v>0.01750526991109889</v>
      </c>
      <c r="J40" s="7">
        <v>0.009327442317133039</v>
      </c>
      <c r="K40" s="7">
        <v>0.01941747572815534</v>
      </c>
      <c r="L40" s="7">
        <v>0.06501259210894506</v>
      </c>
      <c r="M40" s="7">
        <v>0.07755102040816327</v>
      </c>
      <c r="N40" s="6">
        <v>792</v>
      </c>
      <c r="O40" s="7">
        <v>0.06629834254143646</v>
      </c>
      <c r="P40" s="6">
        <v>191</v>
      </c>
      <c r="Q40" s="6">
        <v>9624</v>
      </c>
      <c r="R40" s="10">
        <v>50.38743455497382</v>
      </c>
      <c r="S40" s="7">
        <v>0.9271844660194175</v>
      </c>
      <c r="T40" s="7">
        <v>0.8976774554612443</v>
      </c>
      <c r="U40" s="10">
        <v>0.02950701055817317</v>
      </c>
      <c r="V40" s="10">
        <v>0.02981296091310581</v>
      </c>
      <c r="W40" s="11">
        <v>0.2964336244328438</v>
      </c>
      <c r="X40" s="11">
        <v>0.016799439988481</v>
      </c>
      <c r="Y40" s="3" t="s">
        <v>277</v>
      </c>
    </row>
    <row r="41" spans="1:25">
      <c r="A41" s="3" t="s">
        <v>342</v>
      </c>
      <c r="B41" s="11">
        <v>727</v>
      </c>
      <c r="C41" s="6">
        <v>362</v>
      </c>
      <c r="D41" s="6">
        <v>5</v>
      </c>
      <c r="E41" s="6">
        <v>38</v>
      </c>
      <c r="F41" s="6">
        <v>405</v>
      </c>
      <c r="G41" s="7">
        <v>0.03332784726793944</v>
      </c>
      <c r="H41" s="7">
        <v>0.01234567901234568</v>
      </c>
      <c r="I41" s="7">
        <v>0.01732060798868858</v>
      </c>
      <c r="J41" s="7">
        <v>0.0120870265914585</v>
      </c>
      <c r="K41" s="7">
        <v>0.02427184466019417</v>
      </c>
      <c r="L41" s="7">
        <v>0.03376550694897864</v>
      </c>
      <c r="M41" s="7">
        <v>0.03102040816326531</v>
      </c>
      <c r="N41" s="6">
        <v>400</v>
      </c>
      <c r="O41" s="7">
        <v>0.03348401138456387</v>
      </c>
      <c r="P41" s="6">
        <v>196</v>
      </c>
      <c r="Q41" s="6">
        <v>9986</v>
      </c>
      <c r="R41" s="10">
        <v>50.94897959183673</v>
      </c>
      <c r="S41" s="7">
        <v>0.9514563106796117</v>
      </c>
      <c r="T41" s="7">
        <v>0.931442962410223</v>
      </c>
      <c r="U41" s="10">
        <v>0.02001334826938872</v>
      </c>
      <c r="V41" s="10">
        <v>0.02060079418873606</v>
      </c>
      <c r="W41" s="11">
        <v>0.7282752007671102</v>
      </c>
      <c r="X41" s="11">
        <v>0.02219806332368284</v>
      </c>
      <c r="Y41" s="3" t="s">
        <v>277</v>
      </c>
    </row>
    <row r="42" spans="1:25">
      <c r="A42" s="3" t="s">
        <v>322</v>
      </c>
      <c r="B42" s="11">
        <v>736</v>
      </c>
      <c r="C42" s="6">
        <v>735</v>
      </c>
      <c r="D42" s="6">
        <v>10</v>
      </c>
      <c r="E42" s="6">
        <v>91</v>
      </c>
      <c r="F42" s="6">
        <v>836</v>
      </c>
      <c r="G42" s="7">
        <v>0.06879526003949966</v>
      </c>
      <c r="H42" s="7">
        <v>0.01196172248803828</v>
      </c>
      <c r="I42" s="7">
        <v>0.01695194206714944</v>
      </c>
      <c r="J42" s="7">
        <v>0.01196172248803828</v>
      </c>
      <c r="K42" s="7">
        <v>0.04854368932038835</v>
      </c>
      <c r="L42" s="7">
        <v>0.06855703758977708</v>
      </c>
      <c r="M42" s="7">
        <v>0.07428571428571429</v>
      </c>
      <c r="N42" s="6">
        <v>826</v>
      </c>
      <c r="O42" s="7">
        <v>0.06914448350912439</v>
      </c>
      <c r="P42" s="6">
        <v>206</v>
      </c>
      <c r="Q42" s="6">
        <v>10721</v>
      </c>
      <c r="R42" s="10">
        <v>52.04368932038835</v>
      </c>
      <c r="S42" s="7">
        <v>1</v>
      </c>
      <c r="T42" s="7">
        <v>1</v>
      </c>
      <c r="U42" s="10">
        <v>0</v>
      </c>
      <c r="V42" s="10">
        <v>0</v>
      </c>
      <c r="W42" s="11">
        <v>0.7056254935662192</v>
      </c>
      <c r="X42" s="11">
        <v>0.04687968355364617</v>
      </c>
      <c r="Y42" s="3" t="s">
        <v>277</v>
      </c>
    </row>
    <row r="45" spans="1:25">
      <c r="A45" s="5" t="s">
        <v>324</v>
      </c>
      <c r="B45" s="5" t="s">
        <v>298</v>
      </c>
      <c r="C45" s="5" t="s">
        <v>46</v>
      </c>
      <c r="D45" s="5" t="s">
        <v>45</v>
      </c>
      <c r="E45" s="5" t="s">
        <v>47</v>
      </c>
      <c r="F45" s="5" t="s">
        <v>49</v>
      </c>
      <c r="G45" s="5" t="s">
        <v>50</v>
      </c>
      <c r="H45" s="5" t="s">
        <v>48</v>
      </c>
      <c r="I45" s="5" t="s">
        <v>284</v>
      </c>
      <c r="J45" s="5" t="s">
        <v>285</v>
      </c>
      <c r="K45" s="5" t="s">
        <v>286</v>
      </c>
      <c r="L45" s="5" t="s">
        <v>287</v>
      </c>
      <c r="M45" s="5" t="s">
        <v>288</v>
      </c>
      <c r="N45" s="5" t="s">
        <v>289</v>
      </c>
      <c r="O45" s="5" t="s">
        <v>290</v>
      </c>
      <c r="P45" s="5" t="s">
        <v>291</v>
      </c>
      <c r="Q45" s="5" t="s">
        <v>292</v>
      </c>
      <c r="R45" s="5" t="s">
        <v>293</v>
      </c>
      <c r="S45" s="5" t="s">
        <v>294</v>
      </c>
      <c r="T45" s="5" t="s">
        <v>295</v>
      </c>
      <c r="U45" s="5" t="s">
        <v>136</v>
      </c>
      <c r="V45" s="5" t="s">
        <v>296</v>
      </c>
      <c r="W45" s="5" t="s">
        <v>299</v>
      </c>
      <c r="X45" s="5" t="s">
        <v>300</v>
      </c>
      <c r="Y45" s="5" t="s">
        <v>323</v>
      </c>
    </row>
    <row r="46" spans="1:25">
      <c r="A46" s="3" t="s">
        <v>325</v>
      </c>
      <c r="B46" s="11">
        <v>636.4116022099447</v>
      </c>
      <c r="C46" s="6">
        <v>625</v>
      </c>
      <c r="D46" s="6">
        <v>30</v>
      </c>
      <c r="E46" s="6">
        <v>69</v>
      </c>
      <c r="F46" s="6">
        <v>724</v>
      </c>
      <c r="G46" s="7">
        <v>0.05957867017774852</v>
      </c>
      <c r="H46" s="7">
        <v>0.04143646408839779</v>
      </c>
      <c r="I46" s="7">
        <v>0.04143646408839779</v>
      </c>
      <c r="J46" s="7">
        <v>0.01686965108624095</v>
      </c>
      <c r="K46" s="7">
        <v>0.1463414634146341</v>
      </c>
      <c r="L46" s="7">
        <v>0.0582913635515762</v>
      </c>
      <c r="M46" s="7">
        <v>0.0563265306122449</v>
      </c>
      <c r="N46" s="6">
        <v>694</v>
      </c>
      <c r="O46" s="7">
        <v>0.05808989704528333</v>
      </c>
      <c r="P46" s="6">
        <v>30</v>
      </c>
      <c r="Q46" s="6">
        <v>625</v>
      </c>
      <c r="R46" s="10">
        <v>20.83333333333333</v>
      </c>
      <c r="S46" s="7">
        <v>0.1463414634146341</v>
      </c>
      <c r="T46" s="7">
        <v>0.0582913635515762</v>
      </c>
      <c r="U46" s="10">
        <v>0.08805009986305794</v>
      </c>
      <c r="V46" s="10">
        <v>0.0882515663693508</v>
      </c>
      <c r="W46" s="11">
        <v>2.456272739522975</v>
      </c>
      <c r="X46" s="11">
        <v>0.004265221723286063</v>
      </c>
      <c r="Y46" s="3" t="s">
        <v>278</v>
      </c>
    </row>
    <row r="47" spans="1:25">
      <c r="A47" s="3" t="s">
        <v>326</v>
      </c>
      <c r="B47" s="11">
        <v>655.0757855822551</v>
      </c>
      <c r="C47" s="6">
        <v>465</v>
      </c>
      <c r="D47" s="6">
        <v>15</v>
      </c>
      <c r="E47" s="6">
        <v>61</v>
      </c>
      <c r="F47" s="6">
        <v>541</v>
      </c>
      <c r="G47" s="7">
        <v>0.04451942067149441</v>
      </c>
      <c r="H47" s="7">
        <v>0.02772643253234751</v>
      </c>
      <c r="I47" s="7">
        <v>0.03557312252964427</v>
      </c>
      <c r="J47" s="7">
        <v>0.01531326566328316</v>
      </c>
      <c r="K47" s="7">
        <v>0.07317073170731707</v>
      </c>
      <c r="L47" s="7">
        <v>0.04336877448237269</v>
      </c>
      <c r="M47" s="7">
        <v>0.04979591836734694</v>
      </c>
      <c r="N47" s="6">
        <v>526</v>
      </c>
      <c r="O47" s="7">
        <v>0.04402778940319745</v>
      </c>
      <c r="P47" s="6">
        <v>45</v>
      </c>
      <c r="Q47" s="6">
        <v>1090</v>
      </c>
      <c r="R47" s="10">
        <v>24.22222222222222</v>
      </c>
      <c r="S47" s="7">
        <v>0.2195121951219512</v>
      </c>
      <c r="T47" s="7">
        <v>0.1016601380339489</v>
      </c>
      <c r="U47" s="10">
        <v>0.1178520570880023</v>
      </c>
      <c r="V47" s="10">
        <v>0.1173945086734704</v>
      </c>
      <c r="W47" s="11">
        <v>1.643568820161399</v>
      </c>
      <c r="X47" s="11">
        <v>0.00585188420434848</v>
      </c>
      <c r="Y47" s="3" t="s">
        <v>278</v>
      </c>
    </row>
    <row r="48" spans="1:25">
      <c r="A48" s="3" t="s">
        <v>327</v>
      </c>
      <c r="B48" s="11">
        <v>663.4458598726114</v>
      </c>
      <c r="C48" s="6">
        <v>414</v>
      </c>
      <c r="D48" s="6">
        <v>5</v>
      </c>
      <c r="E48" s="6">
        <v>52</v>
      </c>
      <c r="F48" s="6">
        <v>471</v>
      </c>
      <c r="G48" s="7">
        <v>0.03875905200789993</v>
      </c>
      <c r="H48" s="7">
        <v>0.01061571125265393</v>
      </c>
      <c r="I48" s="7">
        <v>0.02880184331797235</v>
      </c>
      <c r="J48" s="7">
        <v>0.01469642693120235</v>
      </c>
      <c r="K48" s="7">
        <v>0.02439024390243903</v>
      </c>
      <c r="L48" s="7">
        <v>0.03861219921656407</v>
      </c>
      <c r="M48" s="7">
        <v>0.04244897959183674</v>
      </c>
      <c r="N48" s="6">
        <v>466</v>
      </c>
      <c r="O48" s="7">
        <v>0.0390056081024525</v>
      </c>
      <c r="P48" s="6">
        <v>50</v>
      </c>
      <c r="Q48" s="6">
        <v>1504</v>
      </c>
      <c r="R48" s="10">
        <v>30.08</v>
      </c>
      <c r="S48" s="7">
        <v>0.2439024390243902</v>
      </c>
      <c r="T48" s="7">
        <v>0.140272337250513</v>
      </c>
      <c r="U48" s="10">
        <v>0.1036301017738773</v>
      </c>
      <c r="V48" s="10">
        <v>0.102779144473457</v>
      </c>
      <c r="W48" s="11">
        <v>0.6292786494743928</v>
      </c>
      <c r="X48" s="11">
        <v>0.002950396040054413</v>
      </c>
      <c r="Y48" s="3" t="s">
        <v>278</v>
      </c>
    </row>
    <row r="49" spans="1:25">
      <c r="A49" s="3" t="s">
        <v>328</v>
      </c>
      <c r="B49" s="11">
        <v>671.6270358306189</v>
      </c>
      <c r="C49" s="6">
        <v>525</v>
      </c>
      <c r="D49" s="6">
        <v>21</v>
      </c>
      <c r="E49" s="6">
        <v>68</v>
      </c>
      <c r="F49" s="6">
        <v>614</v>
      </c>
      <c r="G49" s="7">
        <v>0.05052666227781435</v>
      </c>
      <c r="H49" s="7">
        <v>0.03420195439739414</v>
      </c>
      <c r="I49" s="7">
        <v>0.03021276595744681</v>
      </c>
      <c r="J49" s="7">
        <v>0.01488095238095238</v>
      </c>
      <c r="K49" s="7">
        <v>0.1024390243902439</v>
      </c>
      <c r="L49" s="7">
        <v>0.04896474538332401</v>
      </c>
      <c r="M49" s="7">
        <v>0.05551020408163265</v>
      </c>
      <c r="N49" s="6">
        <v>593</v>
      </c>
      <c r="O49" s="7">
        <v>0.04963589185569599</v>
      </c>
      <c r="P49" s="6">
        <v>71</v>
      </c>
      <c r="Q49" s="6">
        <v>2029</v>
      </c>
      <c r="R49" s="10">
        <v>28.5774647887324</v>
      </c>
      <c r="S49" s="7">
        <v>0.3463414634146341</v>
      </c>
      <c r="T49" s="7">
        <v>0.189237082633837</v>
      </c>
      <c r="U49" s="10">
        <v>0.1571043807807971</v>
      </c>
      <c r="V49" s="10">
        <v>0.1555822770080048</v>
      </c>
      <c r="W49" s="11">
        <v>2.027425121156749</v>
      </c>
      <c r="X49" s="11">
        <v>0.01687731175017402</v>
      </c>
      <c r="Y49" s="3" t="s">
        <v>278</v>
      </c>
    </row>
    <row r="50" spans="1:25">
      <c r="A50" s="3" t="s">
        <v>329</v>
      </c>
      <c r="B50" s="11">
        <v>677.7427983539095</v>
      </c>
      <c r="C50" s="6">
        <v>835</v>
      </c>
      <c r="D50" s="6">
        <v>16</v>
      </c>
      <c r="E50" s="6">
        <v>121</v>
      </c>
      <c r="F50" s="6">
        <v>972</v>
      </c>
      <c r="G50" s="7">
        <v>0.07998683344305464</v>
      </c>
      <c r="H50" s="7">
        <v>0.01646090534979424</v>
      </c>
      <c r="I50" s="7">
        <v>0.02618904274533414</v>
      </c>
      <c r="J50" s="7">
        <v>0.01367067945317282</v>
      </c>
      <c r="K50" s="7">
        <v>0.07804878048780488</v>
      </c>
      <c r="L50" s="7">
        <v>0.0778772617049058</v>
      </c>
      <c r="M50" s="7">
        <v>0.09877551020408164</v>
      </c>
      <c r="N50" s="6">
        <v>956</v>
      </c>
      <c r="O50" s="7">
        <v>0.08002008872520298</v>
      </c>
      <c r="P50" s="6">
        <v>87</v>
      </c>
      <c r="Q50" s="6">
        <v>2864</v>
      </c>
      <c r="R50" s="10">
        <v>32.91954022988506</v>
      </c>
      <c r="S50" s="7">
        <v>0.424390243902439</v>
      </c>
      <c r="T50" s="7">
        <v>0.2671143443387428</v>
      </c>
      <c r="U50" s="10">
        <v>0.1572758995636963</v>
      </c>
      <c r="V50" s="10">
        <v>0.1536109687706068</v>
      </c>
      <c r="W50" s="11">
        <v>0.9757703502960956</v>
      </c>
      <c r="X50" s="11">
        <v>0.0178088361745397</v>
      </c>
      <c r="Y50" s="3" t="s">
        <v>278</v>
      </c>
    </row>
    <row r="51" spans="1:25">
      <c r="A51" s="3" t="s">
        <v>330</v>
      </c>
      <c r="B51" s="11">
        <v>682.9119496855346</v>
      </c>
      <c r="C51" s="6">
        <v>145</v>
      </c>
      <c r="D51" s="6">
        <v>2</v>
      </c>
      <c r="E51" s="6">
        <v>12</v>
      </c>
      <c r="F51" s="6">
        <v>159</v>
      </c>
      <c r="G51" s="7">
        <v>0.0130842659644503</v>
      </c>
      <c r="H51" s="7">
        <v>0.01257861635220126</v>
      </c>
      <c r="I51" s="7">
        <v>0.02556736569951163</v>
      </c>
      <c r="J51" s="7">
        <v>0.01336353340883352</v>
      </c>
      <c r="K51" s="7">
        <v>0.00975609756097561</v>
      </c>
      <c r="L51" s="7">
        <v>0.01352359634396568</v>
      </c>
      <c r="M51" s="7">
        <v>0.009795918367346938</v>
      </c>
      <c r="N51" s="6">
        <v>157</v>
      </c>
      <c r="O51" s="7">
        <v>0.01314137440361597</v>
      </c>
      <c r="P51" s="6">
        <v>89</v>
      </c>
      <c r="Q51" s="6">
        <v>3009</v>
      </c>
      <c r="R51" s="10">
        <v>33.80898876404494</v>
      </c>
      <c r="S51" s="7">
        <v>0.4341463414634146</v>
      </c>
      <c r="T51" s="7">
        <v>0.2806379406827085</v>
      </c>
      <c r="U51" s="10">
        <v>0.1535084007807062</v>
      </c>
      <c r="V51" s="10">
        <v>0.1502256919279664</v>
      </c>
      <c r="W51" s="11">
        <v>0.7456358337168277</v>
      </c>
      <c r="X51" s="11">
        <v>0.002671962365958301</v>
      </c>
      <c r="Y51" s="3" t="s">
        <v>278</v>
      </c>
    </row>
    <row r="52" spans="1:25">
      <c r="A52" s="3" t="s">
        <v>331</v>
      </c>
      <c r="B52" s="11">
        <v>686.4627606752731</v>
      </c>
      <c r="C52" s="6">
        <v>910</v>
      </c>
      <c r="D52" s="6">
        <v>8</v>
      </c>
      <c r="E52" s="6">
        <v>89</v>
      </c>
      <c r="F52" s="6">
        <v>1007</v>
      </c>
      <c r="G52" s="7">
        <v>0.08286701777485188</v>
      </c>
      <c r="H52" s="7">
        <v>0.007944389275074478</v>
      </c>
      <c r="I52" s="7">
        <v>0.02161319073083779</v>
      </c>
      <c r="J52" s="7">
        <v>0.01337792642140468</v>
      </c>
      <c r="K52" s="7">
        <v>0.03902439024390244</v>
      </c>
      <c r="L52" s="7">
        <v>0.08487222533109494</v>
      </c>
      <c r="M52" s="7">
        <v>0.07265306122448979</v>
      </c>
      <c r="N52" s="6">
        <v>999</v>
      </c>
      <c r="O52" s="7">
        <v>0.08361931865740353</v>
      </c>
      <c r="P52" s="6">
        <v>97</v>
      </c>
      <c r="Q52" s="6">
        <v>3919</v>
      </c>
      <c r="R52" s="10">
        <v>40.40206185567011</v>
      </c>
      <c r="S52" s="7">
        <v>0.473170731707317</v>
      </c>
      <c r="T52" s="7">
        <v>0.3655101660138034</v>
      </c>
      <c r="U52" s="10">
        <v>0.1076605656935137</v>
      </c>
      <c r="V52" s="10">
        <v>0.1056307635144653</v>
      </c>
      <c r="W52" s="11">
        <v>0.4709278949790491</v>
      </c>
      <c r="X52" s="11">
        <v>0.01260776793554169</v>
      </c>
      <c r="Y52" s="3" t="s">
        <v>278</v>
      </c>
    </row>
    <row r="53" spans="1:25">
      <c r="A53" s="3" t="s">
        <v>332</v>
      </c>
      <c r="B53" s="11">
        <v>691.9294710327456</v>
      </c>
      <c r="C53" s="6">
        <v>356</v>
      </c>
      <c r="D53" s="6">
        <v>7</v>
      </c>
      <c r="E53" s="6">
        <v>34</v>
      </c>
      <c r="F53" s="6">
        <v>397</v>
      </c>
      <c r="G53" s="7">
        <v>0.03266951942067149</v>
      </c>
      <c r="H53" s="7">
        <v>0.01763224181360202</v>
      </c>
      <c r="I53" s="7">
        <v>0.02128966223132037</v>
      </c>
      <c r="J53" s="7">
        <v>0.01409185803757829</v>
      </c>
      <c r="K53" s="7">
        <v>0.03414634146341464</v>
      </c>
      <c r="L53" s="7">
        <v>0.0332027606789778</v>
      </c>
      <c r="M53" s="7">
        <v>0.02775510204081633</v>
      </c>
      <c r="N53" s="6">
        <v>390</v>
      </c>
      <c r="O53" s="7">
        <v>0.03264417845484222</v>
      </c>
      <c r="P53" s="6">
        <v>104</v>
      </c>
      <c r="Q53" s="6">
        <v>4275</v>
      </c>
      <c r="R53" s="10">
        <v>41.10576923076923</v>
      </c>
      <c r="S53" s="7">
        <v>0.5073170731707317</v>
      </c>
      <c r="T53" s="7">
        <v>0.3987129266927812</v>
      </c>
      <c r="U53" s="10">
        <v>0.1086041464779505</v>
      </c>
      <c r="V53" s="10">
        <v>0.1071329265230377</v>
      </c>
      <c r="W53" s="11">
        <v>1.045204890336057</v>
      </c>
      <c r="X53" s="11">
        <v>0.01304771133889292</v>
      </c>
      <c r="Y53" s="3" t="s">
        <v>278</v>
      </c>
    </row>
    <row r="54" spans="1:25">
      <c r="A54" s="3" t="s">
        <v>333</v>
      </c>
      <c r="B54" s="11">
        <v>693</v>
      </c>
      <c r="C54" s="6">
        <v>608</v>
      </c>
      <c r="D54" s="6">
        <v>12</v>
      </c>
      <c r="E54" s="6">
        <v>65</v>
      </c>
      <c r="F54" s="6">
        <v>685</v>
      </c>
      <c r="G54" s="7">
        <v>0.05636932192231731</v>
      </c>
      <c r="H54" s="7">
        <v>0.01751824817518248</v>
      </c>
      <c r="I54" s="7">
        <v>0.02082585278276481</v>
      </c>
      <c r="J54" s="7">
        <v>0.01389844502545755</v>
      </c>
      <c r="K54" s="7">
        <v>0.05853658536585366</v>
      </c>
      <c r="L54" s="7">
        <v>0.05670583846297333</v>
      </c>
      <c r="M54" s="7">
        <v>0.05306122448979592</v>
      </c>
      <c r="N54" s="6">
        <v>673</v>
      </c>
      <c r="O54" s="7">
        <v>0.0563321335900226</v>
      </c>
      <c r="P54" s="6">
        <v>116</v>
      </c>
      <c r="Q54" s="6">
        <v>4883</v>
      </c>
      <c r="R54" s="10">
        <v>42.0948275862069</v>
      </c>
      <c r="S54" s="7">
        <v>0.5658536585365853</v>
      </c>
      <c r="T54" s="7">
        <v>0.4554187651557545</v>
      </c>
      <c r="U54" s="10">
        <v>0.1104348933808308</v>
      </c>
      <c r="V54" s="10">
        <v>0.1093373782988687</v>
      </c>
      <c r="W54" s="11">
        <v>1.038447569877159</v>
      </c>
      <c r="X54" s="11">
        <v>0.02499897634678639</v>
      </c>
      <c r="Y54" s="3" t="s">
        <v>278</v>
      </c>
    </row>
    <row r="55" spans="1:25">
      <c r="A55" s="3" t="s">
        <v>334</v>
      </c>
      <c r="B55" s="11">
        <v>697.9884057971014</v>
      </c>
      <c r="C55" s="6">
        <v>604</v>
      </c>
      <c r="D55" s="6">
        <v>8</v>
      </c>
      <c r="E55" s="6">
        <v>78</v>
      </c>
      <c r="F55" s="6">
        <v>690</v>
      </c>
      <c r="G55" s="7">
        <v>0.05678077682685977</v>
      </c>
      <c r="H55" s="7">
        <v>0.01159420289855072</v>
      </c>
      <c r="I55" s="7">
        <v>0.01980830670926518</v>
      </c>
      <c r="J55" s="7">
        <v>0.0135217259191735</v>
      </c>
      <c r="K55" s="7">
        <v>0.03902439024390244</v>
      </c>
      <c r="L55" s="7">
        <v>0.05633277373624324</v>
      </c>
      <c r="M55" s="7">
        <v>0.0636734693877551</v>
      </c>
      <c r="N55" s="6">
        <v>682</v>
      </c>
      <c r="O55" s="7">
        <v>0.05708546078513434</v>
      </c>
      <c r="P55" s="6">
        <v>124</v>
      </c>
      <c r="Q55" s="6">
        <v>5487</v>
      </c>
      <c r="R55" s="10">
        <v>44.25</v>
      </c>
      <c r="S55" s="7">
        <v>0.6048780487804878</v>
      </c>
      <c r="T55" s="7">
        <v>0.5117515388919978</v>
      </c>
      <c r="U55" s="10">
        <v>0.09312650988849003</v>
      </c>
      <c r="V55" s="10">
        <v>0.09127630775763684</v>
      </c>
      <c r="W55" s="11">
        <v>0.687281724991163</v>
      </c>
      <c r="X55" s="11">
        <v>0.01887161568873665</v>
      </c>
      <c r="Y55" s="3" t="s">
        <v>278</v>
      </c>
    </row>
    <row r="56" spans="1:25">
      <c r="A56" s="3" t="s">
        <v>335</v>
      </c>
      <c r="B56" s="11">
        <v>701</v>
      </c>
      <c r="C56" s="6">
        <v>51</v>
      </c>
      <c r="D56" s="6">
        <v>0</v>
      </c>
      <c r="E56" s="6">
        <v>3</v>
      </c>
      <c r="F56" s="6">
        <v>54</v>
      </c>
      <c r="G56" s="7">
        <v>0.004443712969058591</v>
      </c>
      <c r="H56" s="7">
        <v>0</v>
      </c>
      <c r="I56" s="7">
        <v>0.01963889768767818</v>
      </c>
      <c r="J56" s="7">
        <v>0.01374745417515275</v>
      </c>
      <c r="K56" s="7">
        <v>0</v>
      </c>
      <c r="L56" s="7">
        <v>0.004756575265808618</v>
      </c>
      <c r="M56" s="7">
        <v>0.002448979591836735</v>
      </c>
      <c r="N56" s="6">
        <v>54</v>
      </c>
      <c r="O56" s="7">
        <v>0.004519963170670461</v>
      </c>
      <c r="P56" s="6">
        <v>124</v>
      </c>
      <c r="Q56" s="6">
        <v>5538</v>
      </c>
      <c r="R56" s="10">
        <v>44.66129032258065</v>
      </c>
      <c r="S56" s="7">
        <v>0.6048780487804878</v>
      </c>
      <c r="T56" s="7">
        <v>0.5165081141578064</v>
      </c>
      <c r="U56" s="10">
        <v>0.08836993462268139</v>
      </c>
      <c r="V56" s="10">
        <v>0.08675634458696635</v>
      </c>
      <c r="W56" s="11">
        <v>0</v>
      </c>
      <c r="X56" s="11">
        <v>0</v>
      </c>
      <c r="Y56" s="3" t="s">
        <v>278</v>
      </c>
    </row>
    <row r="57" spans="1:25">
      <c r="A57" s="3" t="s">
        <v>336</v>
      </c>
      <c r="B57" s="11">
        <v>702.2012779552716</v>
      </c>
      <c r="C57" s="6">
        <v>548</v>
      </c>
      <c r="D57" s="6">
        <v>14</v>
      </c>
      <c r="E57" s="6">
        <v>64</v>
      </c>
      <c r="F57" s="6">
        <v>626</v>
      </c>
      <c r="G57" s="7">
        <v>0.05151415404871626</v>
      </c>
      <c r="H57" s="7">
        <v>0.02236421725239617</v>
      </c>
      <c r="I57" s="7">
        <v>0.01988472622478386</v>
      </c>
      <c r="J57" s="7">
        <v>0.01387461459403905</v>
      </c>
      <c r="K57" s="7">
        <v>0.06829268292682927</v>
      </c>
      <c r="L57" s="7">
        <v>0.05110986756202201</v>
      </c>
      <c r="M57" s="7">
        <v>0.05224489795918368</v>
      </c>
      <c r="N57" s="6">
        <v>612</v>
      </c>
      <c r="O57" s="7">
        <v>0.05122624926759856</v>
      </c>
      <c r="P57" s="6">
        <v>138</v>
      </c>
      <c r="Q57" s="6">
        <v>6086</v>
      </c>
      <c r="R57" s="10">
        <v>44.10144927536232</v>
      </c>
      <c r="S57" s="7">
        <v>0.6731707317073171</v>
      </c>
      <c r="T57" s="7">
        <v>0.5676179817198284</v>
      </c>
      <c r="U57" s="10">
        <v>0.1055527499874888</v>
      </c>
      <c r="V57" s="10">
        <v>0.1038227782461971</v>
      </c>
      <c r="W57" s="11">
        <v>1.325707161224967</v>
      </c>
      <c r="X57" s="11">
        <v>0.03701893985923634</v>
      </c>
      <c r="Y57" s="3" t="s">
        <v>278</v>
      </c>
    </row>
    <row r="58" spans="1:25">
      <c r="A58" s="3" t="s">
        <v>337</v>
      </c>
      <c r="B58" s="11">
        <v>707</v>
      </c>
      <c r="C58" s="6">
        <v>1735</v>
      </c>
      <c r="D58" s="6">
        <v>25</v>
      </c>
      <c r="E58" s="6">
        <v>202</v>
      </c>
      <c r="F58" s="6">
        <v>1962</v>
      </c>
      <c r="G58" s="7">
        <v>0.1614549045424621</v>
      </c>
      <c r="H58" s="7">
        <v>0.0127420998980632</v>
      </c>
      <c r="I58" s="7">
        <v>0.01831049202426421</v>
      </c>
      <c r="J58" s="7">
        <v>0.01285495011511896</v>
      </c>
      <c r="K58" s="7">
        <v>0.1219512195121951</v>
      </c>
      <c r="L58" s="7">
        <v>0.1618168252191755</v>
      </c>
      <c r="M58" s="7">
        <v>0.1648979591836735</v>
      </c>
      <c r="N58" s="6">
        <v>1937</v>
      </c>
      <c r="O58" s="7">
        <v>0.162132752992383</v>
      </c>
      <c r="P58" s="6">
        <v>163</v>
      </c>
      <c r="Q58" s="6">
        <v>7821</v>
      </c>
      <c r="R58" s="10">
        <v>47.98159509202454</v>
      </c>
      <c r="S58" s="7">
        <v>0.7951219512195122</v>
      </c>
      <c r="T58" s="7">
        <v>0.7294348069390039</v>
      </c>
      <c r="U58" s="10">
        <v>0.06568714428050837</v>
      </c>
      <c r="V58" s="10">
        <v>0.0636412447660093</v>
      </c>
      <c r="W58" s="11">
        <v>0.7553268193232391</v>
      </c>
      <c r="X58" s="11">
        <v>0.07908858467431905</v>
      </c>
      <c r="Y58" s="3" t="s">
        <v>278</v>
      </c>
    </row>
    <row r="59" spans="1:25">
      <c r="A59" s="3" t="s">
        <v>338</v>
      </c>
      <c r="B59" s="11">
        <v>712</v>
      </c>
      <c r="C59" s="6">
        <v>125</v>
      </c>
      <c r="D59" s="6">
        <v>1</v>
      </c>
      <c r="E59" s="6">
        <v>7</v>
      </c>
      <c r="F59" s="6">
        <v>133</v>
      </c>
      <c r="G59" s="7">
        <v>0.01094470046082949</v>
      </c>
      <c r="H59" s="7">
        <v>0.007518796992481203</v>
      </c>
      <c r="I59" s="7">
        <v>0.01815163254012175</v>
      </c>
      <c r="J59" s="7">
        <v>0.01292307692307692</v>
      </c>
      <c r="K59" s="7">
        <v>0.004878048780487805</v>
      </c>
      <c r="L59" s="7">
        <v>0.01165827271031524</v>
      </c>
      <c r="M59" s="7">
        <v>0.005714285714285714</v>
      </c>
      <c r="N59" s="6">
        <v>132</v>
      </c>
      <c r="O59" s="7">
        <v>0.0110487988616389</v>
      </c>
      <c r="P59" s="6">
        <v>164</v>
      </c>
      <c r="Q59" s="6">
        <v>7946</v>
      </c>
      <c r="R59" s="10">
        <v>48.45121951219512</v>
      </c>
      <c r="S59" s="7">
        <v>0.8</v>
      </c>
      <c r="T59" s="7">
        <v>0.7410930796493191</v>
      </c>
      <c r="U59" s="10">
        <v>0.0589069203506809</v>
      </c>
      <c r="V59" s="10">
        <v>0.05747049468485821</v>
      </c>
      <c r="W59" s="11">
        <v>0.4456996148908857</v>
      </c>
      <c r="X59" s="11">
        <v>0.003586653381922742</v>
      </c>
      <c r="Y59" s="3" t="s">
        <v>278</v>
      </c>
    </row>
    <row r="60" spans="1:25">
      <c r="A60" s="3" t="s">
        <v>339</v>
      </c>
      <c r="B60" s="11">
        <v>713</v>
      </c>
      <c r="C60" s="6">
        <v>345</v>
      </c>
      <c r="D60" s="6">
        <v>3</v>
      </c>
      <c r="E60" s="6">
        <v>27</v>
      </c>
      <c r="F60" s="6">
        <v>375</v>
      </c>
      <c r="G60" s="7">
        <v>0.03085911784068466</v>
      </c>
      <c r="H60" s="7">
        <v>0.008</v>
      </c>
      <c r="I60" s="7">
        <v>0.0177470775770457</v>
      </c>
      <c r="J60" s="7">
        <v>0.01315367340391402</v>
      </c>
      <c r="K60" s="7">
        <v>0.01463414634146342</v>
      </c>
      <c r="L60" s="7">
        <v>0.03217683268047006</v>
      </c>
      <c r="M60" s="7">
        <v>0.02204081632653061</v>
      </c>
      <c r="N60" s="6">
        <v>372</v>
      </c>
      <c r="O60" s="7">
        <v>0.03113752406461873</v>
      </c>
      <c r="P60" s="6">
        <v>167</v>
      </c>
      <c r="Q60" s="6">
        <v>8291</v>
      </c>
      <c r="R60" s="10">
        <v>49.64670658682635</v>
      </c>
      <c r="S60" s="7">
        <v>0.8146341463414634</v>
      </c>
      <c r="T60" s="7">
        <v>0.7732699123297893</v>
      </c>
      <c r="U60" s="10">
        <v>0.04136423401167411</v>
      </c>
      <c r="V60" s="10">
        <v>0.04096711696170274</v>
      </c>
      <c r="W60" s="11">
        <v>0.4742243902439024</v>
      </c>
      <c r="X60" s="11">
        <v>0.01108070481935926</v>
      </c>
      <c r="Y60" s="3" t="s">
        <v>278</v>
      </c>
    </row>
    <row r="61" spans="1:25">
      <c r="A61" s="3" t="s">
        <v>340</v>
      </c>
      <c r="B61" s="11">
        <v>717.5007429420505</v>
      </c>
      <c r="C61" s="6">
        <v>596</v>
      </c>
      <c r="D61" s="6">
        <v>7</v>
      </c>
      <c r="E61" s="6">
        <v>70</v>
      </c>
      <c r="F61" s="6">
        <v>673</v>
      </c>
      <c r="G61" s="7">
        <v>0.05538183015141541</v>
      </c>
      <c r="H61" s="7">
        <v>0.01040118870728083</v>
      </c>
      <c r="I61" s="7">
        <v>0.01725676881880393</v>
      </c>
      <c r="J61" s="7">
        <v>0.01385849744711889</v>
      </c>
      <c r="K61" s="7">
        <v>0.03414634146341464</v>
      </c>
      <c r="L61" s="7">
        <v>0.05558664428278307</v>
      </c>
      <c r="M61" s="7">
        <v>0.05714285714285714</v>
      </c>
      <c r="N61" s="6">
        <v>666</v>
      </c>
      <c r="O61" s="7">
        <v>0.05574621243826902</v>
      </c>
      <c r="P61" s="6">
        <v>174</v>
      </c>
      <c r="Q61" s="6">
        <v>8887</v>
      </c>
      <c r="R61" s="10">
        <v>51.07471264367816</v>
      </c>
      <c r="S61" s="7">
        <v>0.848780487804878</v>
      </c>
      <c r="T61" s="7">
        <v>0.8288565566125723</v>
      </c>
      <c r="U61" s="10">
        <v>0.01992393119230573</v>
      </c>
      <c r="V61" s="10">
        <v>0.01936724598684836</v>
      </c>
      <c r="W61" s="11">
        <v>0.6165621715652521</v>
      </c>
      <c r="X61" s="11">
        <v>0.02735337873804034</v>
      </c>
      <c r="Y61" s="3" t="s">
        <v>278</v>
      </c>
    </row>
    <row r="62" spans="1:25">
      <c r="A62" s="3" t="s">
        <v>341</v>
      </c>
      <c r="B62" s="11">
        <v>722</v>
      </c>
      <c r="C62" s="6">
        <v>642</v>
      </c>
      <c r="D62" s="6">
        <v>7</v>
      </c>
      <c r="E62" s="6">
        <v>74</v>
      </c>
      <c r="F62" s="6">
        <v>723</v>
      </c>
      <c r="G62" s="7">
        <v>0.05949637919684003</v>
      </c>
      <c r="H62" s="7">
        <v>0.009681881051175657</v>
      </c>
      <c r="I62" s="7">
        <v>0.01674995372940959</v>
      </c>
      <c r="J62" s="7">
        <v>0.01498308361527308</v>
      </c>
      <c r="K62" s="7">
        <v>0.03414634146341464</v>
      </c>
      <c r="L62" s="7">
        <v>0.05987688864017907</v>
      </c>
      <c r="M62" s="7">
        <v>0.06040816326530613</v>
      </c>
      <c r="N62" s="6">
        <v>716</v>
      </c>
      <c r="O62" s="7">
        <v>0.05993136352222315</v>
      </c>
      <c r="P62" s="6">
        <v>181</v>
      </c>
      <c r="Q62" s="6">
        <v>9529</v>
      </c>
      <c r="R62" s="10">
        <v>52.64640883977901</v>
      </c>
      <c r="S62" s="7">
        <v>0.8829268292682927</v>
      </c>
      <c r="T62" s="7">
        <v>0.8887334452527513</v>
      </c>
      <c r="U62" s="10">
        <v>0.005806615984458641</v>
      </c>
      <c r="V62" s="10">
        <v>0.006417776071960146</v>
      </c>
      <c r="W62" s="11">
        <v>0.5739230172384712</v>
      </c>
      <c r="X62" s="11">
        <v>0.02932470734892019</v>
      </c>
      <c r="Y62" s="3" t="s">
        <v>278</v>
      </c>
    </row>
    <row r="63" spans="1:25">
      <c r="A63" s="3" t="s">
        <v>342</v>
      </c>
      <c r="B63" s="11">
        <v>727</v>
      </c>
      <c r="C63" s="6">
        <v>351</v>
      </c>
      <c r="D63" s="6">
        <v>10</v>
      </c>
      <c r="E63" s="6">
        <v>37</v>
      </c>
      <c r="F63" s="6">
        <v>398</v>
      </c>
      <c r="G63" s="7">
        <v>0.03275181040157998</v>
      </c>
      <c r="H63" s="7">
        <v>0.02512562814070352</v>
      </c>
      <c r="I63" s="7">
        <v>0.0170474830417708</v>
      </c>
      <c r="J63" s="7">
        <v>0.01783060921248143</v>
      </c>
      <c r="K63" s="7">
        <v>0.04878048780487805</v>
      </c>
      <c r="L63" s="7">
        <v>0.03273642977056519</v>
      </c>
      <c r="M63" s="7">
        <v>0.03020408163265306</v>
      </c>
      <c r="N63" s="6">
        <v>388</v>
      </c>
      <c r="O63" s="7">
        <v>0.03247677241148406</v>
      </c>
      <c r="P63" s="6">
        <v>191</v>
      </c>
      <c r="Q63" s="6">
        <v>9880</v>
      </c>
      <c r="R63" s="10">
        <v>51.72774869109948</v>
      </c>
      <c r="S63" s="7">
        <v>0.9317073170731708</v>
      </c>
      <c r="T63" s="7">
        <v>0.9214698750233166</v>
      </c>
      <c r="U63" s="10">
        <v>0.01023744204985422</v>
      </c>
      <c r="V63" s="10">
        <v>0.00988593932143389</v>
      </c>
      <c r="W63" s="11">
        <v>1.48939821056502</v>
      </c>
      <c r="X63" s="11">
        <v>0.04415130049453828</v>
      </c>
      <c r="Y63" s="3" t="s">
        <v>278</v>
      </c>
    </row>
    <row r="64" spans="1:25">
      <c r="A64" s="3" t="s">
        <v>322</v>
      </c>
      <c r="B64" s="11">
        <v>736</v>
      </c>
      <c r="C64" s="6">
        <v>842</v>
      </c>
      <c r="D64" s="6">
        <v>14</v>
      </c>
      <c r="E64" s="6">
        <v>92</v>
      </c>
      <c r="F64" s="6">
        <v>948</v>
      </c>
      <c r="G64" s="7">
        <v>0.07801184990125082</v>
      </c>
      <c r="H64" s="7">
        <v>0.01476793248945148</v>
      </c>
      <c r="I64" s="7">
        <v>0.01686965108624095</v>
      </c>
      <c r="J64" s="7">
        <v>0.01476793248945148</v>
      </c>
      <c r="K64" s="7">
        <v>0.06829268292682927</v>
      </c>
      <c r="L64" s="7">
        <v>0.07853012497668345</v>
      </c>
      <c r="M64" s="7">
        <v>0.07510204081632653</v>
      </c>
      <c r="N64" s="6">
        <v>934</v>
      </c>
      <c r="O64" s="7">
        <v>0.07817862224826316</v>
      </c>
      <c r="P64" s="6">
        <v>205</v>
      </c>
      <c r="Q64" s="6">
        <v>10722</v>
      </c>
      <c r="R64" s="10">
        <v>52.30243902439025</v>
      </c>
      <c r="S64" s="7">
        <v>1</v>
      </c>
      <c r="T64" s="7">
        <v>1</v>
      </c>
      <c r="U64" s="10">
        <v>0</v>
      </c>
      <c r="V64" s="10">
        <v>0</v>
      </c>
      <c r="W64" s="11">
        <v>0.8754142224966553</v>
      </c>
      <c r="X64" s="11">
        <v>0.06561116646421077</v>
      </c>
      <c r="Y64" s="3" t="s">
        <v>278</v>
      </c>
    </row>
    <row r="67" spans="1:25">
      <c r="A67" s="5" t="s">
        <v>324</v>
      </c>
      <c r="B67" s="5" t="s">
        <v>298</v>
      </c>
      <c r="C67" s="5" t="s">
        <v>46</v>
      </c>
      <c r="D67" s="5" t="s">
        <v>45</v>
      </c>
      <c r="E67" s="5" t="s">
        <v>47</v>
      </c>
      <c r="F67" s="5" t="s">
        <v>49</v>
      </c>
      <c r="G67" s="5" t="s">
        <v>50</v>
      </c>
      <c r="H67" s="5" t="s">
        <v>48</v>
      </c>
      <c r="I67" s="5" t="s">
        <v>284</v>
      </c>
      <c r="J67" s="5" t="s">
        <v>285</v>
      </c>
      <c r="K67" s="5" t="s">
        <v>286</v>
      </c>
      <c r="L67" s="5" t="s">
        <v>287</v>
      </c>
      <c r="M67" s="5" t="s">
        <v>288</v>
      </c>
      <c r="N67" s="5" t="s">
        <v>289</v>
      </c>
      <c r="O67" s="5" t="s">
        <v>290</v>
      </c>
      <c r="P67" s="5" t="s">
        <v>291</v>
      </c>
      <c r="Q67" s="5" t="s">
        <v>292</v>
      </c>
      <c r="R67" s="5" t="s">
        <v>293</v>
      </c>
      <c r="S67" s="5" t="s">
        <v>294</v>
      </c>
      <c r="T67" s="5" t="s">
        <v>295</v>
      </c>
      <c r="U67" s="5" t="s">
        <v>136</v>
      </c>
      <c r="V67" s="5" t="s">
        <v>296</v>
      </c>
      <c r="W67" s="5" t="s">
        <v>299</v>
      </c>
      <c r="X67" s="5" t="s">
        <v>300</v>
      </c>
      <c r="Y67" s="5" t="s">
        <v>323</v>
      </c>
    </row>
    <row r="68" spans="1:25">
      <c r="A68" s="3" t="s">
        <v>325</v>
      </c>
      <c r="B68" s="11">
        <v>635.8748221906117</v>
      </c>
      <c r="C68" s="6">
        <v>607</v>
      </c>
      <c r="D68" s="6">
        <v>20</v>
      </c>
      <c r="E68" s="6">
        <v>76</v>
      </c>
      <c r="F68" s="6">
        <v>703</v>
      </c>
      <c r="G68" s="7">
        <v>0.05784579939109685</v>
      </c>
      <c r="H68" s="7">
        <v>0.02844950213371266</v>
      </c>
      <c r="I68" s="7">
        <v>0.02844950213371266</v>
      </c>
      <c r="J68" s="7">
        <v>0.01686826298033407</v>
      </c>
      <c r="K68" s="7">
        <v>0.0975609756097561</v>
      </c>
      <c r="L68" s="7">
        <v>0.056607292735242</v>
      </c>
      <c r="M68" s="7">
        <v>0.06204081632653061</v>
      </c>
      <c r="N68" s="6">
        <v>683</v>
      </c>
      <c r="O68" s="7">
        <v>0.05716437897556077</v>
      </c>
      <c r="P68" s="6">
        <v>20</v>
      </c>
      <c r="Q68" s="6">
        <v>607</v>
      </c>
      <c r="R68" s="10">
        <v>30.35</v>
      </c>
      <c r="S68" s="7">
        <v>0.0975609756097561</v>
      </c>
      <c r="T68" s="7">
        <v>0.056607292735242</v>
      </c>
      <c r="U68" s="10">
        <v>0.0409536828745141</v>
      </c>
      <c r="V68" s="10">
        <v>0.04039659663419534</v>
      </c>
      <c r="W68" s="11">
        <v>1.686569753322</v>
      </c>
      <c r="X68" s="11">
        <v>0.002761331352938634</v>
      </c>
      <c r="Y68" s="3" t="s">
        <v>279</v>
      </c>
    </row>
    <row r="69" spans="1:25">
      <c r="A69" s="3" t="s">
        <v>326</v>
      </c>
      <c r="B69" s="11">
        <v>655.142378559464</v>
      </c>
      <c r="C69" s="6">
        <v>517</v>
      </c>
      <c r="D69" s="6">
        <v>15</v>
      </c>
      <c r="E69" s="6">
        <v>65</v>
      </c>
      <c r="F69" s="6">
        <v>597</v>
      </c>
      <c r="G69" s="7">
        <v>0.04912367316711923</v>
      </c>
      <c r="H69" s="7">
        <v>0.02512562814070352</v>
      </c>
      <c r="I69" s="7">
        <v>0.02692307692307692</v>
      </c>
      <c r="J69" s="7">
        <v>0.01615720524017467</v>
      </c>
      <c r="K69" s="7">
        <v>0.07317073170731707</v>
      </c>
      <c r="L69" s="7">
        <v>0.04821411918306444</v>
      </c>
      <c r="M69" s="7">
        <v>0.05306122448979592</v>
      </c>
      <c r="N69" s="6">
        <v>582</v>
      </c>
      <c r="O69" s="7">
        <v>0.04871108135252762</v>
      </c>
      <c r="P69" s="6">
        <v>35</v>
      </c>
      <c r="Q69" s="6">
        <v>1124</v>
      </c>
      <c r="R69" s="10">
        <v>32.11428571428571</v>
      </c>
      <c r="S69" s="7">
        <v>0.1707317073170732</v>
      </c>
      <c r="T69" s="7">
        <v>0.1048214119183064</v>
      </c>
      <c r="U69" s="10">
        <v>0.06591029539876674</v>
      </c>
      <c r="V69" s="10">
        <v>0.0648562469889848</v>
      </c>
      <c r="W69" s="11">
        <v>1.489520774604731</v>
      </c>
      <c r="X69" s="11">
        <v>0.005905928219032261</v>
      </c>
      <c r="Y69" s="3" t="s">
        <v>279</v>
      </c>
    </row>
    <row r="70" spans="1:25">
      <c r="A70" s="3" t="s">
        <v>327</v>
      </c>
      <c r="B70" s="11">
        <v>663.5092783505155</v>
      </c>
      <c r="C70" s="6">
        <v>418</v>
      </c>
      <c r="D70" s="6">
        <v>16</v>
      </c>
      <c r="E70" s="6">
        <v>51</v>
      </c>
      <c r="F70" s="6">
        <v>485</v>
      </c>
      <c r="G70" s="7">
        <v>0.03990784168518061</v>
      </c>
      <c r="H70" s="7">
        <v>0.03298969072164949</v>
      </c>
      <c r="I70" s="7">
        <v>0.02857142857142857</v>
      </c>
      <c r="J70" s="7">
        <v>0.01566387174053257</v>
      </c>
      <c r="K70" s="7">
        <v>0.07804878048780488</v>
      </c>
      <c r="L70" s="7">
        <v>0.03898162827566912</v>
      </c>
      <c r="M70" s="7">
        <v>0.04163265306122449</v>
      </c>
      <c r="N70" s="6">
        <v>469</v>
      </c>
      <c r="O70" s="7">
        <v>0.03925343153665885</v>
      </c>
      <c r="P70" s="6">
        <v>51</v>
      </c>
      <c r="Q70" s="6">
        <v>1542</v>
      </c>
      <c r="R70" s="10">
        <v>30.23529411764706</v>
      </c>
      <c r="S70" s="7">
        <v>0.248780487804878</v>
      </c>
      <c r="T70" s="7">
        <v>0.1438030401939756</v>
      </c>
      <c r="U70" s="10">
        <v>0.1049774476109025</v>
      </c>
      <c r="V70" s="10">
        <v>0.1036515959401308</v>
      </c>
      <c r="W70" s="11">
        <v>1.955725421171738</v>
      </c>
      <c r="X70" s="11">
        <v>0.009702417643406125</v>
      </c>
      <c r="Y70" s="3" t="s">
        <v>279</v>
      </c>
    </row>
    <row r="71" spans="1:25">
      <c r="A71" s="3" t="s">
        <v>328</v>
      </c>
      <c r="B71" s="11">
        <v>671.7275641025641</v>
      </c>
      <c r="C71" s="6">
        <v>535</v>
      </c>
      <c r="D71" s="6">
        <v>14</v>
      </c>
      <c r="E71" s="6">
        <v>75</v>
      </c>
      <c r="F71" s="6">
        <v>624</v>
      </c>
      <c r="G71" s="7">
        <v>0.05134534682794372</v>
      </c>
      <c r="H71" s="7">
        <v>0.02243589743589744</v>
      </c>
      <c r="I71" s="7">
        <v>0.0269821502698215</v>
      </c>
      <c r="J71" s="7">
        <v>0.0148533950617284</v>
      </c>
      <c r="K71" s="7">
        <v>0.06829268292682927</v>
      </c>
      <c r="L71" s="7">
        <v>0.04989275389349995</v>
      </c>
      <c r="M71" s="7">
        <v>0.06122448979591837</v>
      </c>
      <c r="N71" s="6">
        <v>610</v>
      </c>
      <c r="O71" s="7">
        <v>0.05105456980247741</v>
      </c>
      <c r="P71" s="6">
        <v>65</v>
      </c>
      <c r="Q71" s="6">
        <v>2077</v>
      </c>
      <c r="R71" s="10">
        <v>31.95384615384615</v>
      </c>
      <c r="S71" s="7">
        <v>0.3170731707317073</v>
      </c>
      <c r="T71" s="7">
        <v>0.1936957940874755</v>
      </c>
      <c r="U71" s="10">
        <v>0.1233773766442318</v>
      </c>
      <c r="V71" s="10">
        <v>0.1208897090644827</v>
      </c>
      <c r="W71" s="11">
        <v>1.330065666041276</v>
      </c>
      <c r="X71" s="11">
        <v>0.01152435043887882</v>
      </c>
      <c r="Y71" s="3" t="s">
        <v>279</v>
      </c>
    </row>
    <row r="72" spans="1:25">
      <c r="A72" s="3" t="s">
        <v>329</v>
      </c>
      <c r="B72" s="11">
        <v>677.7353535353535</v>
      </c>
      <c r="C72" s="6">
        <v>882</v>
      </c>
      <c r="D72" s="6">
        <v>15</v>
      </c>
      <c r="E72" s="6">
        <v>93</v>
      </c>
      <c r="F72" s="6">
        <v>990</v>
      </c>
      <c r="G72" s="7">
        <v>0.08146136756356455</v>
      </c>
      <c r="H72" s="7">
        <v>0.01515151515151515</v>
      </c>
      <c r="I72" s="7">
        <v>0.02353633421594587</v>
      </c>
      <c r="J72" s="7">
        <v>0.01436781609195402</v>
      </c>
      <c r="K72" s="7">
        <v>0.07317073170731707</v>
      </c>
      <c r="L72" s="7">
        <v>0.08225310081134012</v>
      </c>
      <c r="M72" s="7">
        <v>0.07591836734693877</v>
      </c>
      <c r="N72" s="6">
        <v>975</v>
      </c>
      <c r="O72" s="7">
        <v>0.0816036156678942</v>
      </c>
      <c r="P72" s="6">
        <v>80</v>
      </c>
      <c r="Q72" s="6">
        <v>2959</v>
      </c>
      <c r="R72" s="10">
        <v>36.9875</v>
      </c>
      <c r="S72" s="7">
        <v>0.3902439024390244</v>
      </c>
      <c r="T72" s="7">
        <v>0.2759488948988156</v>
      </c>
      <c r="U72" s="10">
        <v>0.1142950075402088</v>
      </c>
      <c r="V72" s="10">
        <v>0.1124568251039055</v>
      </c>
      <c r="W72" s="11">
        <v>0.8982261640798227</v>
      </c>
      <c r="X72" s="11">
        <v>0.01718212276779114</v>
      </c>
      <c r="Y72" s="3" t="s">
        <v>279</v>
      </c>
    </row>
    <row r="73" spans="1:25">
      <c r="A73" s="3" t="s">
        <v>330</v>
      </c>
      <c r="B73" s="11">
        <v>682.9440559440559</v>
      </c>
      <c r="C73" s="6">
        <v>122</v>
      </c>
      <c r="D73" s="6">
        <v>6</v>
      </c>
      <c r="E73" s="6">
        <v>15</v>
      </c>
      <c r="F73" s="6">
        <v>143</v>
      </c>
      <c r="G73" s="7">
        <v>0.01176664198140377</v>
      </c>
      <c r="H73" s="7">
        <v>0.04195804195804196</v>
      </c>
      <c r="I73" s="7">
        <v>0.02428006775832863</v>
      </c>
      <c r="J73" s="7">
        <v>0.01427918665752799</v>
      </c>
      <c r="K73" s="7">
        <v>0.02926829268292683</v>
      </c>
      <c r="L73" s="7">
        <v>0.01137741303739625</v>
      </c>
      <c r="M73" s="7">
        <v>0.01224489795918367</v>
      </c>
      <c r="N73" s="6">
        <v>137</v>
      </c>
      <c r="O73" s="7">
        <v>0.01146635420154001</v>
      </c>
      <c r="P73" s="6">
        <v>86</v>
      </c>
      <c r="Q73" s="6">
        <v>3081</v>
      </c>
      <c r="R73" s="10">
        <v>35.82558139534883</v>
      </c>
      <c r="S73" s="7">
        <v>0.4195121951219512</v>
      </c>
      <c r="T73" s="7">
        <v>0.2873263079362119</v>
      </c>
      <c r="U73" s="10">
        <v>0.1321858871857393</v>
      </c>
      <c r="V73" s="10">
        <v>0.1302587635852924</v>
      </c>
      <c r="W73" s="11">
        <v>2.487395531297971</v>
      </c>
      <c r="X73" s="11">
        <v>0.008243051748805272</v>
      </c>
      <c r="Y73" s="3" t="s">
        <v>279</v>
      </c>
    </row>
    <row r="74" spans="1:25">
      <c r="A74" s="3" t="s">
        <v>331</v>
      </c>
      <c r="B74" s="11">
        <v>686.3822916666667</v>
      </c>
      <c r="C74" s="6">
        <v>857</v>
      </c>
      <c r="D74" s="6">
        <v>9</v>
      </c>
      <c r="E74" s="6">
        <v>94</v>
      </c>
      <c r="F74" s="6">
        <v>960</v>
      </c>
      <c r="G74" s="7">
        <v>0.07899284127375956</v>
      </c>
      <c r="H74" s="7">
        <v>0.009375</v>
      </c>
      <c r="I74" s="7">
        <v>0.0211017325633052</v>
      </c>
      <c r="J74" s="7">
        <v>0.01381953315526652</v>
      </c>
      <c r="K74" s="7">
        <v>0.04390243902439024</v>
      </c>
      <c r="L74" s="7">
        <v>0.079921663713513</v>
      </c>
      <c r="M74" s="7">
        <v>0.07673469387755102</v>
      </c>
      <c r="N74" s="6">
        <v>951</v>
      </c>
      <c r="O74" s="7">
        <v>0.07959491128222297</v>
      </c>
      <c r="P74" s="6">
        <v>95</v>
      </c>
      <c r="Q74" s="6">
        <v>3938</v>
      </c>
      <c r="R74" s="10">
        <v>41.45263157894737</v>
      </c>
      <c r="S74" s="7">
        <v>0.4634146341463415</v>
      </c>
      <c r="T74" s="7">
        <v>0.3672479716497249</v>
      </c>
      <c r="U74" s="10">
        <v>0.0961666624966166</v>
      </c>
      <c r="V74" s="10">
        <v>0.09456629132745964</v>
      </c>
      <c r="W74" s="11">
        <v>0.5557774390243903</v>
      </c>
      <c r="X74" s="11">
        <v>0.01436870369822789</v>
      </c>
      <c r="Y74" s="3" t="s">
        <v>279</v>
      </c>
    </row>
    <row r="75" spans="1:25">
      <c r="A75" s="3" t="s">
        <v>332</v>
      </c>
      <c r="B75" s="11">
        <v>691.9143468950749</v>
      </c>
      <c r="C75" s="6">
        <v>418</v>
      </c>
      <c r="D75" s="6">
        <v>7</v>
      </c>
      <c r="E75" s="6">
        <v>42</v>
      </c>
      <c r="F75" s="6">
        <v>467</v>
      </c>
      <c r="G75" s="7">
        <v>0.03842672591129762</v>
      </c>
      <c r="H75" s="7">
        <v>0.01498929336188437</v>
      </c>
      <c r="I75" s="7">
        <v>0.02052726906822298</v>
      </c>
      <c r="J75" s="7">
        <v>0.01437720559403999</v>
      </c>
      <c r="K75" s="7">
        <v>0.03414634146341464</v>
      </c>
      <c r="L75" s="7">
        <v>0.03898162827566912</v>
      </c>
      <c r="M75" s="7">
        <v>0.03428571428571429</v>
      </c>
      <c r="N75" s="6">
        <v>460</v>
      </c>
      <c r="O75" s="7">
        <v>0.03850016739203214</v>
      </c>
      <c r="P75" s="6">
        <v>102</v>
      </c>
      <c r="Q75" s="6">
        <v>4356</v>
      </c>
      <c r="R75" s="10">
        <v>42.70588235294117</v>
      </c>
      <c r="S75" s="7">
        <v>0.4975609756097561</v>
      </c>
      <c r="T75" s="7">
        <v>0.406229599925394</v>
      </c>
      <c r="U75" s="10">
        <v>0.09133137568436206</v>
      </c>
      <c r="V75" s="10">
        <v>0.09021246539884215</v>
      </c>
      <c r="W75" s="11">
        <v>0.888609181595028</v>
      </c>
      <c r="X75" s="11">
        <v>0.01320571463664836</v>
      </c>
      <c r="Y75" s="3" t="s">
        <v>279</v>
      </c>
    </row>
    <row r="76" spans="1:25">
      <c r="A76" s="3" t="s">
        <v>333</v>
      </c>
      <c r="B76" s="11">
        <v>693</v>
      </c>
      <c r="C76" s="6">
        <v>535</v>
      </c>
      <c r="D76" s="6">
        <v>11</v>
      </c>
      <c r="E76" s="6">
        <v>52</v>
      </c>
      <c r="F76" s="6">
        <v>598</v>
      </c>
      <c r="G76" s="7">
        <v>0.04920595737677939</v>
      </c>
      <c r="H76" s="7">
        <v>0.01839464882943144</v>
      </c>
      <c r="I76" s="7">
        <v>0.020298185737381</v>
      </c>
      <c r="J76" s="7">
        <v>0.01433741648106904</v>
      </c>
      <c r="K76" s="7">
        <v>0.05365853658536585</v>
      </c>
      <c r="L76" s="7">
        <v>0.04989275389349995</v>
      </c>
      <c r="M76" s="7">
        <v>0.04244897959183674</v>
      </c>
      <c r="N76" s="6">
        <v>587</v>
      </c>
      <c r="O76" s="7">
        <v>0.04912956143287579</v>
      </c>
      <c r="P76" s="6">
        <v>113</v>
      </c>
      <c r="Q76" s="6">
        <v>4891</v>
      </c>
      <c r="R76" s="10">
        <v>43.28318584070797</v>
      </c>
      <c r="S76" s="7">
        <v>0.551219512195122</v>
      </c>
      <c r="T76" s="7">
        <v>0.456122353818894</v>
      </c>
      <c r="U76" s="10">
        <v>0.09509715837622801</v>
      </c>
      <c r="V76" s="10">
        <v>0.09474144055133227</v>
      </c>
      <c r="W76" s="11">
        <v>1.09048862060527</v>
      </c>
      <c r="X76" s="11">
        <v>0.02313627192972482</v>
      </c>
      <c r="Y76" s="3" t="s">
        <v>279</v>
      </c>
    </row>
    <row r="77" spans="1:25">
      <c r="A77" s="3" t="s">
        <v>334</v>
      </c>
      <c r="B77" s="11">
        <v>697.9941002949853</v>
      </c>
      <c r="C77" s="6">
        <v>594</v>
      </c>
      <c r="D77" s="6">
        <v>10</v>
      </c>
      <c r="E77" s="6">
        <v>74</v>
      </c>
      <c r="F77" s="6">
        <v>678</v>
      </c>
      <c r="G77" s="7">
        <v>0.05578869414959269</v>
      </c>
      <c r="H77" s="7">
        <v>0.01474926253687316</v>
      </c>
      <c r="I77" s="7">
        <v>0.01969575660528423</v>
      </c>
      <c r="J77" s="7">
        <v>0.01396902520498026</v>
      </c>
      <c r="K77" s="7">
        <v>0.04878048780487805</v>
      </c>
      <c r="L77" s="7">
        <v>0.05539494544437191</v>
      </c>
      <c r="M77" s="7">
        <v>0.06040816326530613</v>
      </c>
      <c r="N77" s="6">
        <v>668</v>
      </c>
      <c r="O77" s="7">
        <v>0.05590893873451624</v>
      </c>
      <c r="P77" s="6">
        <v>123</v>
      </c>
      <c r="Q77" s="6">
        <v>5485</v>
      </c>
      <c r="R77" s="10">
        <v>44.59349593495935</v>
      </c>
      <c r="S77" s="7">
        <v>0.6</v>
      </c>
      <c r="T77" s="7">
        <v>0.5115172992632658</v>
      </c>
      <c r="U77" s="10">
        <v>0.08848270073673414</v>
      </c>
      <c r="V77" s="10">
        <v>0.08761298962169395</v>
      </c>
      <c r="W77" s="11">
        <v>0.8743794517591194</v>
      </c>
      <c r="X77" s="11">
        <v>0.02360096714834533</v>
      </c>
      <c r="Y77" s="3" t="s">
        <v>279</v>
      </c>
    </row>
    <row r="78" spans="1:25">
      <c r="A78" s="3" t="s">
        <v>335</v>
      </c>
      <c r="B78" s="11">
        <v>701</v>
      </c>
      <c r="C78" s="6">
        <v>51</v>
      </c>
      <c r="D78" s="6">
        <v>1</v>
      </c>
      <c r="E78" s="6">
        <v>11</v>
      </c>
      <c r="F78" s="6">
        <v>63</v>
      </c>
      <c r="G78" s="7">
        <v>0.005183905208590471</v>
      </c>
      <c r="H78" s="7">
        <v>0.01587301587301587</v>
      </c>
      <c r="I78" s="7">
        <v>0.0196575776791376</v>
      </c>
      <c r="J78" s="7">
        <v>0.01387948544346649</v>
      </c>
      <c r="K78" s="7">
        <v>0.004878048780487805</v>
      </c>
      <c r="L78" s="7">
        <v>0.004756131679567286</v>
      </c>
      <c r="M78" s="7">
        <v>0.008979591836734694</v>
      </c>
      <c r="N78" s="6">
        <v>62</v>
      </c>
      <c r="O78" s="7">
        <v>0.005189152996317376</v>
      </c>
      <c r="P78" s="6">
        <v>124</v>
      </c>
      <c r="Q78" s="6">
        <v>5536</v>
      </c>
      <c r="R78" s="10">
        <v>44.64516129032258</v>
      </c>
      <c r="S78" s="7">
        <v>0.6048780487804878</v>
      </c>
      <c r="T78" s="7">
        <v>0.5162734309428332</v>
      </c>
      <c r="U78" s="10">
        <v>0.08860461783765461</v>
      </c>
      <c r="V78" s="10">
        <v>0.08730188540586437</v>
      </c>
      <c r="W78" s="11">
        <v>0.9409988385598141</v>
      </c>
      <c r="X78" s="11">
        <v>0.002506806659039268</v>
      </c>
      <c r="Y78" s="3" t="s">
        <v>279</v>
      </c>
    </row>
    <row r="79" spans="1:25">
      <c r="A79" s="3" t="s">
        <v>336</v>
      </c>
      <c r="B79" s="11">
        <v>702.1832797427653</v>
      </c>
      <c r="C79" s="6">
        <v>535</v>
      </c>
      <c r="D79" s="6">
        <v>6</v>
      </c>
      <c r="E79" s="6">
        <v>81</v>
      </c>
      <c r="F79" s="6">
        <v>622</v>
      </c>
      <c r="G79" s="7">
        <v>0.05118077840862339</v>
      </c>
      <c r="H79" s="7">
        <v>0.009646302250803859</v>
      </c>
      <c r="I79" s="7">
        <v>0.01875901875901876</v>
      </c>
      <c r="J79" s="7">
        <v>0.01385799828913601</v>
      </c>
      <c r="K79" s="7">
        <v>0.02926829268292683</v>
      </c>
      <c r="L79" s="7">
        <v>0.04989275389349995</v>
      </c>
      <c r="M79" s="7">
        <v>0.06612244897959184</v>
      </c>
      <c r="N79" s="6">
        <v>616</v>
      </c>
      <c r="O79" s="7">
        <v>0.05155674589889521</v>
      </c>
      <c r="P79" s="6">
        <v>130</v>
      </c>
      <c r="Q79" s="6">
        <v>6071</v>
      </c>
      <c r="R79" s="10">
        <v>46.7</v>
      </c>
      <c r="S79" s="7">
        <v>0.6341463414634146</v>
      </c>
      <c r="T79" s="7">
        <v>0.5661661848363331</v>
      </c>
      <c r="U79" s="10">
        <v>0.06798015662708157</v>
      </c>
      <c r="V79" s="10">
        <v>0.06501343218989608</v>
      </c>
      <c r="W79" s="11">
        <v>0.5718610305074112</v>
      </c>
      <c r="X79" s="11">
        <v>0.01584057974310977</v>
      </c>
      <c r="Y79" s="3" t="s">
        <v>279</v>
      </c>
    </row>
    <row r="80" spans="1:25">
      <c r="A80" s="3" t="s">
        <v>337</v>
      </c>
      <c r="B80" s="11">
        <v>707</v>
      </c>
      <c r="C80" s="6">
        <v>1721</v>
      </c>
      <c r="D80" s="6">
        <v>35</v>
      </c>
      <c r="E80" s="6">
        <v>195</v>
      </c>
      <c r="F80" s="6">
        <v>1951</v>
      </c>
      <c r="G80" s="7">
        <v>0.1605364930469843</v>
      </c>
      <c r="H80" s="7">
        <v>0.01793951819579703</v>
      </c>
      <c r="I80" s="7">
        <v>0.01857898885260669</v>
      </c>
      <c r="J80" s="7">
        <v>0.01435956346927053</v>
      </c>
      <c r="K80" s="7">
        <v>0.1707317073170732</v>
      </c>
      <c r="L80" s="7">
        <v>0.1604961298144176</v>
      </c>
      <c r="M80" s="7">
        <v>0.1591836734693877</v>
      </c>
      <c r="N80" s="6">
        <v>1916</v>
      </c>
      <c r="O80" s="7">
        <v>0.1603615667894208</v>
      </c>
      <c r="P80" s="6">
        <v>165</v>
      </c>
      <c r="Q80" s="6">
        <v>7792</v>
      </c>
      <c r="R80" s="10">
        <v>47.22424242424243</v>
      </c>
      <c r="S80" s="7">
        <v>0.8048780487804879</v>
      </c>
      <c r="T80" s="7">
        <v>0.7266623146507507</v>
      </c>
      <c r="U80" s="10">
        <v>0.07821573412973715</v>
      </c>
      <c r="V80" s="10">
        <v>0.07538357271754847</v>
      </c>
      <c r="W80" s="11">
        <v>1.063507144553762</v>
      </c>
      <c r="X80" s="11">
        <v>0.1103634084927999</v>
      </c>
      <c r="Y80" s="3" t="s">
        <v>279</v>
      </c>
    </row>
    <row r="81" spans="1:25">
      <c r="A81" s="3" t="s">
        <v>338</v>
      </c>
      <c r="B81" s="11">
        <v>712</v>
      </c>
      <c r="C81" s="6">
        <v>111</v>
      </c>
      <c r="D81" s="6">
        <v>1</v>
      </c>
      <c r="E81" s="6">
        <v>9</v>
      </c>
      <c r="F81" s="6">
        <v>121</v>
      </c>
      <c r="G81" s="7">
        <v>0.009956389368880112</v>
      </c>
      <c r="H81" s="7">
        <v>0.008264462809917356</v>
      </c>
      <c r="I81" s="7">
        <v>0.01844034658964674</v>
      </c>
      <c r="J81" s="7">
        <v>0.01222493887530562</v>
      </c>
      <c r="K81" s="7">
        <v>0.004878048780487805</v>
      </c>
      <c r="L81" s="7">
        <v>0.01035158071435233</v>
      </c>
      <c r="M81" s="7">
        <v>0.007346938775510204</v>
      </c>
      <c r="N81" s="6">
        <v>120</v>
      </c>
      <c r="O81" s="7">
        <v>0.01004352192835621</v>
      </c>
      <c r="P81" s="6">
        <v>166</v>
      </c>
      <c r="Q81" s="6">
        <v>7903</v>
      </c>
      <c r="R81" s="10">
        <v>47.60843373493976</v>
      </c>
      <c r="S81" s="7">
        <v>0.8097560975609757</v>
      </c>
      <c r="T81" s="7">
        <v>0.7370138953651031</v>
      </c>
      <c r="U81" s="10">
        <v>0.07274220219587257</v>
      </c>
      <c r="V81" s="10">
        <v>0.07021809956968006</v>
      </c>
      <c r="W81" s="11">
        <v>0.4899415440435397</v>
      </c>
      <c r="X81" s="11">
        <v>0.003569941975648427</v>
      </c>
      <c r="Y81" s="3" t="s">
        <v>279</v>
      </c>
    </row>
    <row r="82" spans="1:25">
      <c r="A82" s="3" t="s">
        <v>339</v>
      </c>
      <c r="B82" s="11">
        <v>713</v>
      </c>
      <c r="C82" s="6">
        <v>322</v>
      </c>
      <c r="D82" s="6">
        <v>5</v>
      </c>
      <c r="E82" s="6">
        <v>28</v>
      </c>
      <c r="F82" s="6">
        <v>355</v>
      </c>
      <c r="G82" s="7">
        <v>0.029210894429359</v>
      </c>
      <c r="H82" s="7">
        <v>0.01408450704225352</v>
      </c>
      <c r="I82" s="7">
        <v>0.01827508816928503</v>
      </c>
      <c r="J82" s="7">
        <v>0.01237702316724849</v>
      </c>
      <c r="K82" s="7">
        <v>0.02439024390243903</v>
      </c>
      <c r="L82" s="7">
        <v>0.03002890982001306</v>
      </c>
      <c r="M82" s="7">
        <v>0.02285714285714286</v>
      </c>
      <c r="N82" s="6">
        <v>350</v>
      </c>
      <c r="O82" s="7">
        <v>0.02929360562437228</v>
      </c>
      <c r="P82" s="6">
        <v>171</v>
      </c>
      <c r="Q82" s="6">
        <v>8225</v>
      </c>
      <c r="R82" s="10">
        <v>48.09941520467837</v>
      </c>
      <c r="S82" s="7">
        <v>0.8341463414634146</v>
      </c>
      <c r="T82" s="7">
        <v>0.7670428051851161</v>
      </c>
      <c r="U82" s="10">
        <v>0.06710353627829846</v>
      </c>
      <c r="V82" s="10">
        <v>0.06531473784774666</v>
      </c>
      <c r="W82" s="11">
        <v>0.8349708004122296</v>
      </c>
      <c r="X82" s="11">
        <v>0.0183421548847587</v>
      </c>
      <c r="Y82" s="3" t="s">
        <v>279</v>
      </c>
    </row>
    <row r="83" spans="1:25">
      <c r="A83" s="3" t="s">
        <v>340</v>
      </c>
      <c r="B83" s="11">
        <v>717.6344916344916</v>
      </c>
      <c r="C83" s="6">
        <v>687</v>
      </c>
      <c r="D83" s="6">
        <v>6</v>
      </c>
      <c r="E83" s="6">
        <v>84</v>
      </c>
      <c r="F83" s="6">
        <v>777</v>
      </c>
      <c r="G83" s="7">
        <v>0.06393483090594915</v>
      </c>
      <c r="H83" s="7">
        <v>0.007722007722007722</v>
      </c>
      <c r="I83" s="7">
        <v>0.01746595618709295</v>
      </c>
      <c r="J83" s="7">
        <v>0.01216022889842632</v>
      </c>
      <c r="K83" s="7">
        <v>0.02926829268292683</v>
      </c>
      <c r="L83" s="7">
        <v>0.06406789144828873</v>
      </c>
      <c r="M83" s="7">
        <v>0.06857142857142857</v>
      </c>
      <c r="N83" s="6">
        <v>771</v>
      </c>
      <c r="O83" s="7">
        <v>0.06452962838968865</v>
      </c>
      <c r="P83" s="6">
        <v>177</v>
      </c>
      <c r="Q83" s="6">
        <v>8912</v>
      </c>
      <c r="R83" s="10">
        <v>50.35028248587571</v>
      </c>
      <c r="S83" s="7">
        <v>0.8634146341463415</v>
      </c>
      <c r="T83" s="7">
        <v>0.8311106966334049</v>
      </c>
      <c r="U83" s="10">
        <v>0.03230393751293659</v>
      </c>
      <c r="V83" s="10">
        <v>0.03005340214098495</v>
      </c>
      <c r="W83" s="11">
        <v>0.4577832187588285</v>
      </c>
      <c r="X83" s="11">
        <v>0.02338761222173447</v>
      </c>
      <c r="Y83" s="3" t="s">
        <v>279</v>
      </c>
    </row>
    <row r="84" spans="1:25">
      <c r="A84" s="3" t="s">
        <v>341</v>
      </c>
      <c r="B84" s="11">
        <v>722</v>
      </c>
      <c r="C84" s="6">
        <v>675</v>
      </c>
      <c r="D84" s="6">
        <v>8</v>
      </c>
      <c r="E84" s="6">
        <v>73</v>
      </c>
      <c r="F84" s="6">
        <v>756</v>
      </c>
      <c r="G84" s="7">
        <v>0.06220686250308566</v>
      </c>
      <c r="H84" s="7">
        <v>0.01058201058201058</v>
      </c>
      <c r="I84" s="7">
        <v>0.0169880624426079</v>
      </c>
      <c r="J84" s="7">
        <v>0.01386825160970778</v>
      </c>
      <c r="K84" s="7">
        <v>0.03902439024390244</v>
      </c>
      <c r="L84" s="7">
        <v>0.06294880164133172</v>
      </c>
      <c r="M84" s="7">
        <v>0.05959183673469388</v>
      </c>
      <c r="N84" s="6">
        <v>748</v>
      </c>
      <c r="O84" s="7">
        <v>0.06260462002008704</v>
      </c>
      <c r="P84" s="6">
        <v>185</v>
      </c>
      <c r="Q84" s="6">
        <v>9587</v>
      </c>
      <c r="R84" s="10">
        <v>51.82162162162162</v>
      </c>
      <c r="S84" s="7">
        <v>0.9024390243902439</v>
      </c>
      <c r="T84" s="7">
        <v>0.8940594982747365</v>
      </c>
      <c r="U84" s="10">
        <v>0.008379526115507407</v>
      </c>
      <c r="V84" s="10">
        <v>0.006473172364800384</v>
      </c>
      <c r="W84" s="11">
        <v>0.6273325590398762</v>
      </c>
      <c r="X84" s="11">
        <v>0.03366185746162231</v>
      </c>
      <c r="Y84" s="3" t="s">
        <v>279</v>
      </c>
    </row>
    <row r="85" spans="1:25">
      <c r="A85" s="3" t="s">
        <v>342</v>
      </c>
      <c r="B85" s="11">
        <v>727</v>
      </c>
      <c r="C85" s="6">
        <v>319</v>
      </c>
      <c r="D85" s="6">
        <v>6</v>
      </c>
      <c r="E85" s="6">
        <v>29</v>
      </c>
      <c r="F85" s="6">
        <v>354</v>
      </c>
      <c r="G85" s="7">
        <v>0.02912861021969884</v>
      </c>
      <c r="H85" s="7">
        <v>0.01694915254237288</v>
      </c>
      <c r="I85" s="7">
        <v>0.01698683742440413</v>
      </c>
      <c r="J85" s="7">
        <v>0.01583531274742676</v>
      </c>
      <c r="K85" s="7">
        <v>0.02926829268292683</v>
      </c>
      <c r="L85" s="7">
        <v>0.02974913736827381</v>
      </c>
      <c r="M85" s="7">
        <v>0.0236734693877551</v>
      </c>
      <c r="N85" s="6">
        <v>348</v>
      </c>
      <c r="O85" s="7">
        <v>0.02912621359223301</v>
      </c>
      <c r="P85" s="6">
        <v>191</v>
      </c>
      <c r="Q85" s="6">
        <v>9906</v>
      </c>
      <c r="R85" s="10">
        <v>51.86387434554974</v>
      </c>
      <c r="S85" s="7">
        <v>0.9317073170731708</v>
      </c>
      <c r="T85" s="7">
        <v>0.9238086356430103</v>
      </c>
      <c r="U85" s="10">
        <v>0.007898681430160481</v>
      </c>
      <c r="V85" s="10">
        <v>0.006615251455494131</v>
      </c>
      <c r="W85" s="11">
        <v>1.004795369987598</v>
      </c>
      <c r="X85" s="11">
        <v>0.02660294830123534</v>
      </c>
      <c r="Y85" s="3" t="s">
        <v>279</v>
      </c>
    </row>
    <row r="86" spans="1:25">
      <c r="A86" s="3" t="s">
        <v>322</v>
      </c>
      <c r="B86" s="11">
        <v>736</v>
      </c>
      <c r="C86" s="6">
        <v>817</v>
      </c>
      <c r="D86" s="6">
        <v>14</v>
      </c>
      <c r="E86" s="6">
        <v>78</v>
      </c>
      <c r="F86" s="6">
        <v>909</v>
      </c>
      <c r="G86" s="7">
        <v>0.07479634658109109</v>
      </c>
      <c r="H86" s="7">
        <v>0.0154015401540154</v>
      </c>
      <c r="I86" s="7">
        <v>0.01686826298033407</v>
      </c>
      <c r="J86" s="7">
        <v>0.0154015401540154</v>
      </c>
      <c r="K86" s="7">
        <v>0.06829268292682927</v>
      </c>
      <c r="L86" s="7">
        <v>0.07619136435698964</v>
      </c>
      <c r="M86" s="7">
        <v>0.0636734693877551</v>
      </c>
      <c r="N86" s="6">
        <v>895</v>
      </c>
      <c r="O86" s="7">
        <v>0.0749079343823234</v>
      </c>
      <c r="P86" s="6">
        <v>205</v>
      </c>
      <c r="Q86" s="6">
        <v>10723</v>
      </c>
      <c r="R86" s="10">
        <v>52.30731707317073</v>
      </c>
      <c r="S86" s="7">
        <v>1</v>
      </c>
      <c r="T86" s="7">
        <v>1</v>
      </c>
      <c r="U86" s="10">
        <v>0</v>
      </c>
      <c r="V86" s="10">
        <v>0</v>
      </c>
      <c r="W86" s="11">
        <v>0.9130483780085326</v>
      </c>
      <c r="X86" s="11">
        <v>0.06569102658293201</v>
      </c>
      <c r="Y86" s="3" t="s">
        <v>279</v>
      </c>
    </row>
  </sheetData>
  <conditionalFormatting sqref="H1:H89">
    <cfRule type="dataBar" priority="1">
      <dataBar>
        <cfvo type="min" val="0"/>
        <cfvo type="max" val="0"/>
        <color rgb="FF638EC6"/>
      </dataBar>
    </cfRule>
  </conditionalFormatting>
  <conditionalFormatting sqref="I1:I89">
    <cfRule type="dataBar" priority="2">
      <dataBar>
        <cfvo type="min" val="0"/>
        <cfvo type="max" val="0"/>
        <color rgb="FF638EC6"/>
      </dataBar>
    </cfRule>
  </conditionalFormatting>
  <conditionalFormatting sqref="J1:J89">
    <cfRule type="dataBar" priority="3">
      <dataBar>
        <cfvo type="min" val="0"/>
        <cfvo type="max" val="0"/>
        <color rgb="FF638EC6"/>
      </dataBar>
    </cfRule>
  </conditionalFormatting>
  <hyperlinks>
    <hyperlink ref="A1" location="dir!B115" display="Equivalent-based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S7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30.28515625" style="3" customWidth="1"/>
    <col min="2" max="2" width="36.7109375" style="7" customWidth="1"/>
    <col min="3" max="3" width="38.7109375" style="16" customWidth="1"/>
    <col min="4" max="4" width="35.7109375" style="7" customWidth="1"/>
    <col min="5" max="5" width="38.7109375" style="17" customWidth="1"/>
    <col min="6" max="6" width="38.7109375" style="17" customWidth="1"/>
    <col min="7" max="7" width="38.7109375" style="17" customWidth="1"/>
    <col min="8" max="8" width="38.7109375" style="16" customWidth="1"/>
    <col min="9" max="9" width="38.7109375" style="16" customWidth="1"/>
    <col min="10" max="10" width="38.7109375" style="16" customWidth="1"/>
    <col min="11" max="11" width="23.7109375" style="10" customWidth="1"/>
    <col min="12" max="12" width="29.7109375" style="10" customWidth="1"/>
    <col min="13" max="13" width="22.7109375" style="10" customWidth="1"/>
    <col min="14" max="14" width="23.7109375" style="10" customWidth="1"/>
    <col min="15" max="15" width="29.7109375" style="10" customWidth="1"/>
    <col min="16" max="16" width="22.7109375" style="10" customWidth="1"/>
    <col min="17" max="17" width="33.7109375" style="3" customWidth="1"/>
    <col min="18" max="18" width="38.7109375" style="4" customWidth="1"/>
    <col min="19" max="19" width="32.7109375" style="3" customWidth="1"/>
  </cols>
  <sheetData>
    <row r="1" spans="1:19">
      <c r="A1" s="5" t="s">
        <v>101</v>
      </c>
      <c r="B1" s="5" t="s">
        <v>116</v>
      </c>
      <c r="C1" s="15" t="s">
        <v>117</v>
      </c>
      <c r="D1" s="5" t="s">
        <v>118</v>
      </c>
      <c r="E1" s="15" t="s">
        <v>119</v>
      </c>
      <c r="F1" s="15" t="s">
        <v>120</v>
      </c>
      <c r="G1" s="15" t="s">
        <v>121</v>
      </c>
      <c r="H1" s="15" t="s">
        <v>122</v>
      </c>
      <c r="I1" s="15" t="s">
        <v>123</v>
      </c>
      <c r="J1" s="15" t="s">
        <v>124</v>
      </c>
      <c r="K1" s="5" t="s">
        <v>125</v>
      </c>
      <c r="L1" s="5" t="s">
        <v>126</v>
      </c>
      <c r="M1" s="5" t="s">
        <v>127</v>
      </c>
      <c r="N1" s="5" t="s">
        <v>128</v>
      </c>
      <c r="O1" s="5" t="s">
        <v>129</v>
      </c>
      <c r="P1" s="5" t="s">
        <v>130</v>
      </c>
      <c r="Q1" s="5" t="s">
        <v>131</v>
      </c>
      <c r="R1" s="15" t="s">
        <v>132</v>
      </c>
      <c r="S1" s="5" t="s">
        <v>133</v>
      </c>
    </row>
    <row r="2" spans="1:19">
      <c r="A2" s="3" t="s">
        <v>9</v>
      </c>
      <c r="B2" s="7">
        <v>0</v>
      </c>
      <c r="C2" s="16">
        <v>0</v>
      </c>
      <c r="D2" s="7">
        <v>0</v>
      </c>
      <c r="E2" s="17">
        <v>0.02849711419715896</v>
      </c>
      <c r="F2" s="17">
        <v>0.07106791628030854</v>
      </c>
      <c r="G2" s="17">
        <v>0.009545640675100558</v>
      </c>
      <c r="H2" s="16">
        <v>0.07733063979776433</v>
      </c>
      <c r="I2" s="16">
        <v>0.1243141619094754</v>
      </c>
      <c r="J2" s="16">
        <v>0.04698352211171108</v>
      </c>
      <c r="K2" s="10">
        <v>0.08136521138973918</v>
      </c>
      <c r="L2" s="10">
        <v>0.02019990096607034</v>
      </c>
      <c r="M2" s="10">
        <v>0.03294765394379737</v>
      </c>
      <c r="N2" s="10">
        <v>0.1328489735005316</v>
      </c>
      <c r="O2" s="10">
        <v>0.06856311362691486</v>
      </c>
      <c r="P2" s="10">
        <v>0.0895960290215162</v>
      </c>
      <c r="Q2" s="3" t="b">
        <v>0</v>
      </c>
      <c r="R2" s="4" t="b">
        <v>0</v>
      </c>
      <c r="S2" s="3" t="b">
        <v>0</v>
      </c>
    </row>
    <row r="3" spans="1:19">
      <c r="A3" s="3" t="s">
        <v>10</v>
      </c>
      <c r="B3" s="7">
        <v>0</v>
      </c>
      <c r="C3" s="16">
        <v>0</v>
      </c>
      <c r="D3" s="7">
        <v>0</v>
      </c>
      <c r="E3" s="17">
        <v>0.14404761001395</v>
      </c>
      <c r="F3" s="17">
        <v>0.2858094412752429</v>
      </c>
      <c r="G3" s="17">
        <v>0.02890274236905425</v>
      </c>
      <c r="H3" s="16">
        <v>0.0916883697148575</v>
      </c>
      <c r="I3" s="16">
        <v>0.09365072560810128</v>
      </c>
      <c r="J3" s="16">
        <v>0.04437099382993176</v>
      </c>
      <c r="K3" s="10">
        <v>0.09162941705765187</v>
      </c>
      <c r="L3" s="10">
        <v>0.01625884012696322</v>
      </c>
      <c r="M3" s="10">
        <v>0.0174206578199103</v>
      </c>
      <c r="N3" s="10">
        <v>0.113892245620291</v>
      </c>
      <c r="O3" s="10">
        <v>0.02060933619026295</v>
      </c>
      <c r="P3" s="10">
        <v>0.05255004153281828</v>
      </c>
      <c r="Q3" s="3" t="b">
        <v>1</v>
      </c>
      <c r="R3" s="4" t="b">
        <v>0</v>
      </c>
      <c r="S3" s="3" t="b">
        <v>0</v>
      </c>
    </row>
    <row r="4" spans="1:19">
      <c r="A4" s="3" t="s">
        <v>11</v>
      </c>
      <c r="B4" s="7">
        <v>0</v>
      </c>
      <c r="C4" s="16">
        <v>0</v>
      </c>
      <c r="D4" s="7">
        <v>0</v>
      </c>
      <c r="E4" s="17">
        <v>0.6222319587977521</v>
      </c>
      <c r="F4" s="17">
        <v>0.5665063933104643</v>
      </c>
      <c r="G4" s="17">
        <v>0.1586165440126421</v>
      </c>
      <c r="H4" s="16">
        <v>0.3627768126975179</v>
      </c>
      <c r="I4" s="16">
        <v>0.3155946713229956</v>
      </c>
      <c r="J4" s="16">
        <v>0.1895560281220969</v>
      </c>
      <c r="K4" s="10">
        <v>0.07767499371753751</v>
      </c>
      <c r="L4" s="10">
        <v>0.04357200718308171</v>
      </c>
      <c r="M4" s="10">
        <v>0.003420411773708748</v>
      </c>
      <c r="N4" s="10">
        <v>0.1150742553008842</v>
      </c>
      <c r="O4" s="10">
        <v>0.08689969831675681</v>
      </c>
      <c r="P4" s="10">
        <v>0.02571543036085777</v>
      </c>
      <c r="Q4" s="3" t="b">
        <v>0</v>
      </c>
      <c r="R4" s="4" t="b">
        <v>0</v>
      </c>
      <c r="S4" s="3" t="b">
        <v>1</v>
      </c>
    </row>
    <row r="5" spans="1:19">
      <c r="A5" s="3" t="s">
        <v>12</v>
      </c>
      <c r="B5" s="7">
        <v>0</v>
      </c>
      <c r="C5" s="16">
        <v>0</v>
      </c>
      <c r="D5" s="7">
        <v>0</v>
      </c>
      <c r="E5" s="17">
        <v>0.0001508158872481564</v>
      </c>
      <c r="F5" s="17">
        <v>2.32264534502315E-06</v>
      </c>
      <c r="G5" s="17">
        <v>0.0001905752000683206</v>
      </c>
      <c r="H5" s="16">
        <v>0.002511762697131804</v>
      </c>
      <c r="I5" s="16">
        <v>0.000306911768997109</v>
      </c>
      <c r="J5" s="16">
        <v>0.002818674466128851</v>
      </c>
      <c r="K5" s="10">
        <v>0.01550106752287107</v>
      </c>
      <c r="L5" s="10">
        <v>0.000189837437551608</v>
      </c>
      <c r="M5" s="10">
        <v>0.03599684023611311</v>
      </c>
      <c r="N5" s="10">
        <v>0.02840620191894979</v>
      </c>
      <c r="O5" s="10">
        <v>0.002891042246314236</v>
      </c>
      <c r="P5" s="10">
        <v>0.0456272925748142</v>
      </c>
      <c r="Q5" s="3" t="b">
        <v>0</v>
      </c>
      <c r="R5" s="4" t="b">
        <v>0</v>
      </c>
      <c r="S5" s="3" t="b">
        <v>0</v>
      </c>
    </row>
    <row r="6" spans="1:19">
      <c r="A6" s="3" t="s">
        <v>13</v>
      </c>
      <c r="B6" s="7">
        <v>0</v>
      </c>
      <c r="C6" s="16">
        <v>0</v>
      </c>
      <c r="D6" s="7">
        <v>0</v>
      </c>
      <c r="E6" s="17">
        <v>0.02963909061075913</v>
      </c>
      <c r="F6" s="17">
        <v>0.2152349462771369</v>
      </c>
      <c r="G6" s="17">
        <v>0.09403534527620092</v>
      </c>
      <c r="H6" s="16">
        <v>0.07560199857537719</v>
      </c>
      <c r="I6" s="16">
        <v>0.2100748666200666</v>
      </c>
      <c r="J6" s="16">
        <v>0.1344728680446894</v>
      </c>
      <c r="K6" s="10">
        <v>0.005351217516876124</v>
      </c>
      <c r="L6" s="10">
        <v>0.03597237197611315</v>
      </c>
      <c r="M6" s="10">
        <v>0.017122419487095</v>
      </c>
      <c r="N6" s="10">
        <v>0.01457536797480141</v>
      </c>
      <c r="O6" s="10">
        <v>0.09031095760444319</v>
      </c>
      <c r="P6" s="10">
        <v>0.04428390805442639</v>
      </c>
      <c r="Q6" s="3" t="b">
        <v>0</v>
      </c>
      <c r="R6" s="4" t="b">
        <v>0</v>
      </c>
      <c r="S6" s="3" t="b">
        <v>1</v>
      </c>
    </row>
    <row r="7" spans="1:19">
      <c r="A7" s="3" t="s">
        <v>14</v>
      </c>
      <c r="B7" s="7">
        <v>0</v>
      </c>
      <c r="C7" s="16">
        <v>0</v>
      </c>
      <c r="D7" s="7">
        <v>0</v>
      </c>
      <c r="E7" s="17">
        <v>0.06704496333477564</v>
      </c>
      <c r="F7" s="17">
        <v>0.2135986673506182</v>
      </c>
      <c r="G7" s="17">
        <v>0.04113822988545884</v>
      </c>
      <c r="H7" s="16">
        <v>0.1155795406812885</v>
      </c>
      <c r="I7" s="16">
        <v>0.2141514717867457</v>
      </c>
      <c r="J7" s="16">
        <v>0.09857193110545714</v>
      </c>
      <c r="K7" s="10">
        <v>0.0009741895687049061</v>
      </c>
      <c r="L7" s="10">
        <v>0.03835480310561855</v>
      </c>
      <c r="M7" s="10">
        <v>0.01805957906133959</v>
      </c>
      <c r="N7" s="10">
        <v>0.01274457365108916</v>
      </c>
      <c r="O7" s="10">
        <v>0.09492468579103908</v>
      </c>
      <c r="P7" s="10">
        <v>0.06701945059064812</v>
      </c>
      <c r="Q7" s="3" t="b">
        <v>0</v>
      </c>
      <c r="R7" s="4" t="b">
        <v>1</v>
      </c>
      <c r="S7" s="3" t="b">
        <v>1</v>
      </c>
    </row>
  </sheetData>
  <hyperlinks>
    <hyperlink ref="A1" location="dir!B11" display="var"/>
  </hyperlinks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6" customHeight="1"/>
  <cols>
    <col min="1" max="1" width="152.7109375" customWidth="1"/>
  </cols>
  <sheetData>
    <row r="1" spans="1:1" ht="16" customHeight="1">
      <c r="A1" s="1" t="s">
        <v>1141</v>
      </c>
    </row>
  </sheetData>
  <hyperlinks>
    <hyperlink ref="A1" location="dir!B64" display=""/>
  </hyperlinks>
  <pageMargins left="0.7" right="0.7" top="0.75" bottom="0.75" header="0.3" footer="0.3"/>
  <drawing r:id="rId1"/>
</worksheet>
</file>

<file path=xl/worksheets/sheet81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1141</v>
      </c>
    </row>
  </sheetData>
  <hyperlinks>
    <hyperlink ref="A1" location="dir!B78" display=""/>
  </hyperlinks>
  <pageMargins left="0.7" right="0.7" top="0.75" bottom="0.75" header="0.3" footer="0.3"/>
  <drawing r:id="rId1"/>
</worksheet>
</file>

<file path=xl/worksheets/sheet82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1141</v>
      </c>
    </row>
  </sheetData>
  <hyperlinks>
    <hyperlink ref="A1" location="dir!B66" display=""/>
  </hyperlinks>
  <pageMargins left="0.7" right="0.7" top="0.75" bottom="0.75" header="0.3" footer="0.3"/>
  <drawing r:id="rId1"/>
</worksheet>
</file>

<file path=xl/worksheets/sheet83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1141</v>
      </c>
    </row>
  </sheetData>
  <hyperlinks>
    <hyperlink ref="A1" location="dir!B68" display=""/>
  </hyperlinks>
  <pageMargins left="0.7" right="0.7" top="0.75" bottom="0.75" header="0.3" footer="0.3"/>
  <drawing r:id="rId1"/>
</worksheet>
</file>

<file path=xl/worksheets/sheet84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1141</v>
      </c>
    </row>
  </sheetData>
  <hyperlinks>
    <hyperlink ref="A1" location="dir!B70" display=""/>
  </hyperlinks>
  <pageMargins left="0.7" right="0.7" top="0.75" bottom="0.75" header="0.3" footer="0.3"/>
  <drawing r:id="rId1"/>
</worksheet>
</file>

<file path=xl/worksheets/sheet85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1141</v>
      </c>
    </row>
  </sheetData>
  <hyperlinks>
    <hyperlink ref="A1" location="dir!B72" display=""/>
  </hyperlinks>
  <pageMargins left="0.7" right="0.7" top="0.75" bottom="0.75" header="0.3" footer="0.3"/>
  <drawing r:id="rId1"/>
</worksheet>
</file>

<file path=xl/worksheets/sheet86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1141</v>
      </c>
    </row>
  </sheetData>
  <hyperlinks>
    <hyperlink ref="A1" location="dir!B74" display=""/>
  </hyperlinks>
  <pageMargins left="0.7" right="0.7" top="0.75" bottom="0.75" header="0.3" footer="0.3"/>
  <drawing r:id="rId1"/>
</worksheet>
</file>

<file path=xl/worksheets/sheet87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1141</v>
      </c>
    </row>
  </sheetData>
  <hyperlinks>
    <hyperlink ref="A1" location="dir!B76" display=""/>
  </hyperlinks>
  <pageMargins left="0.7" right="0.7" top="0.75" bottom="0.75" header="0.3" footer="0.3"/>
  <drawing r:id="rId1"/>
</worksheet>
</file>

<file path=xl/worksheets/sheet88.xml><?xml version="1.0" encoding="utf-8"?>
<worksheet xmlns="http://schemas.openxmlformats.org/spreadsheetml/2006/main" xmlns:r="http://schemas.openxmlformats.org/officeDocument/2006/relationships">
  <dimension ref="A1:J82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24.7109375" style="3" customWidth="1"/>
    <col min="2" max="2" width="16.7109375" style="6" customWidth="1"/>
    <col min="3" max="3" width="17.7109375" style="6" customWidth="1"/>
    <col min="4" max="4" width="17.7109375" style="6" customWidth="1"/>
    <col min="5" max="5" width="16.7109375" style="6" customWidth="1"/>
    <col min="6" max="6" width="10.7109375" style="11" customWidth="1"/>
    <col min="7" max="7" width="11.7109375" style="11" customWidth="1"/>
    <col min="8" max="8" width="8.7109375" style="11" customWidth="1"/>
    <col min="9" max="9" width="6.7109375" style="11" customWidth="1"/>
    <col min="10" max="10" width="18.7109375" style="3" customWidth="1"/>
  </cols>
  <sheetData>
    <row r="1" spans="1:10">
      <c r="A1" s="5" t="s">
        <v>362</v>
      </c>
      <c r="B1" s="5" t="s">
        <v>345</v>
      </c>
      <c r="C1" s="5" t="s">
        <v>346</v>
      </c>
      <c r="D1" s="5" t="s">
        <v>347</v>
      </c>
      <c r="E1" s="5" t="s">
        <v>348</v>
      </c>
      <c r="F1" s="5" t="s">
        <v>349</v>
      </c>
      <c r="G1" s="5" t="s">
        <v>350</v>
      </c>
      <c r="H1" s="5" t="s">
        <v>351</v>
      </c>
      <c r="I1" s="5" t="s">
        <v>352</v>
      </c>
      <c r="J1" s="5" t="s">
        <v>361</v>
      </c>
    </row>
    <row r="2" spans="1:10">
      <c r="A2" s="3">
        <v>647</v>
      </c>
      <c r="B2" s="6">
        <v>30281</v>
      </c>
      <c r="C2" s="6">
        <v>1885</v>
      </c>
      <c r="D2" s="6">
        <v>535</v>
      </c>
      <c r="E2" s="6">
        <v>81</v>
      </c>
      <c r="F2" s="11">
        <v>0.9261790006711</v>
      </c>
      <c r="G2" s="11">
        <v>0.04120040691759919</v>
      </c>
      <c r="H2" s="11">
        <v>0.1314935064935065</v>
      </c>
      <c r="I2" s="11">
        <v>0.0627420604182804</v>
      </c>
      <c r="J2" s="3" t="s">
        <v>61</v>
      </c>
    </row>
    <row r="3" spans="1:10">
      <c r="A3" s="3">
        <v>658</v>
      </c>
      <c r="B3" s="6">
        <v>28822</v>
      </c>
      <c r="C3" s="6">
        <v>3344</v>
      </c>
      <c r="D3" s="6">
        <v>493</v>
      </c>
      <c r="E3" s="6">
        <v>123</v>
      </c>
      <c r="F3" s="11">
        <v>0.8829540601549631</v>
      </c>
      <c r="G3" s="11">
        <v>0.03547735794635131</v>
      </c>
      <c r="H3" s="11">
        <v>0.1996753246753247</v>
      </c>
      <c r="I3" s="11">
        <v>0.06024981631153564</v>
      </c>
      <c r="J3" s="3" t="s">
        <v>61</v>
      </c>
    </row>
    <row r="4" spans="1:10">
      <c r="A4" s="3">
        <v>667</v>
      </c>
      <c r="B4" s="6">
        <v>27572</v>
      </c>
      <c r="C4" s="6">
        <v>4594</v>
      </c>
      <c r="D4" s="6">
        <v>458</v>
      </c>
      <c r="E4" s="6">
        <v>158</v>
      </c>
      <c r="F4" s="11">
        <v>0.8458910377646269</v>
      </c>
      <c r="G4" s="11">
        <v>0.03324915824915825</v>
      </c>
      <c r="H4" s="11">
        <v>0.2564935064935065</v>
      </c>
      <c r="I4" s="11">
        <v>0.05886736214605066</v>
      </c>
      <c r="J4" s="3" t="s">
        <v>61</v>
      </c>
    </row>
    <row r="5" spans="1:10">
      <c r="A5" s="3">
        <v>673</v>
      </c>
      <c r="B5" s="6">
        <v>26002</v>
      </c>
      <c r="C5" s="6">
        <v>6164</v>
      </c>
      <c r="D5" s="6">
        <v>410</v>
      </c>
      <c r="E5" s="6">
        <v>206</v>
      </c>
      <c r="F5" s="11">
        <v>0.7994631200048807</v>
      </c>
      <c r="G5" s="11">
        <v>0.03233908948194662</v>
      </c>
      <c r="H5" s="11">
        <v>0.3344155844155844</v>
      </c>
      <c r="I5" s="11">
        <v>0.05897509304322932</v>
      </c>
      <c r="J5" s="3" t="s">
        <v>61</v>
      </c>
    </row>
    <row r="6" spans="1:10">
      <c r="A6" s="3">
        <v>678</v>
      </c>
      <c r="B6" s="6">
        <v>23417</v>
      </c>
      <c r="C6" s="6">
        <v>8749</v>
      </c>
      <c r="D6" s="6">
        <v>368</v>
      </c>
      <c r="E6" s="6">
        <v>248</v>
      </c>
      <c r="F6" s="11">
        <v>0.7218900616191812</v>
      </c>
      <c r="G6" s="11">
        <v>0.02756474380349005</v>
      </c>
      <c r="H6" s="11">
        <v>0.4025974025974026</v>
      </c>
      <c r="I6" s="11">
        <v>0.05159679600540934</v>
      </c>
      <c r="J6" s="3" t="s">
        <v>61</v>
      </c>
    </row>
    <row r="7" spans="1:10">
      <c r="A7" s="3">
        <v>683</v>
      </c>
      <c r="B7" s="6">
        <v>23003</v>
      </c>
      <c r="C7" s="6">
        <v>9163</v>
      </c>
      <c r="D7" s="6">
        <v>359</v>
      </c>
      <c r="E7" s="6">
        <v>257</v>
      </c>
      <c r="F7" s="11">
        <v>0.7095357208224026</v>
      </c>
      <c r="G7" s="11">
        <v>0.0272823779193206</v>
      </c>
      <c r="H7" s="11">
        <v>0.4172077922077922</v>
      </c>
      <c r="I7" s="11">
        <v>0.05121562375448387</v>
      </c>
      <c r="J7" s="3" t="s">
        <v>61</v>
      </c>
    </row>
    <row r="8" spans="1:10">
      <c r="A8" s="3">
        <v>687</v>
      </c>
      <c r="B8" s="6">
        <v>20318</v>
      </c>
      <c r="C8" s="6">
        <v>11848</v>
      </c>
      <c r="D8" s="6">
        <v>321</v>
      </c>
      <c r="E8" s="6">
        <v>295</v>
      </c>
      <c r="F8" s="11">
        <v>0.6287901897382711</v>
      </c>
      <c r="G8" s="11">
        <v>0.0242938318372725</v>
      </c>
      <c r="H8" s="11">
        <v>0.4788961038961039</v>
      </c>
      <c r="I8" s="11">
        <v>0.04624186848499099</v>
      </c>
      <c r="J8" s="3" t="s">
        <v>61</v>
      </c>
    </row>
    <row r="9" spans="1:10">
      <c r="A9" s="3">
        <v>692</v>
      </c>
      <c r="B9" s="6">
        <v>19169</v>
      </c>
      <c r="C9" s="6">
        <v>12997</v>
      </c>
      <c r="D9" s="6">
        <v>300</v>
      </c>
      <c r="E9" s="6">
        <v>316</v>
      </c>
      <c r="F9" s="11">
        <v>0.594381062778354</v>
      </c>
      <c r="G9" s="11">
        <v>0.02373619770149478</v>
      </c>
      <c r="H9" s="11">
        <v>0.512987012987013</v>
      </c>
      <c r="I9" s="11">
        <v>0.04537296288319334</v>
      </c>
      <c r="J9" s="3" t="s">
        <v>61</v>
      </c>
    </row>
    <row r="10" spans="1:10">
      <c r="A10" s="3">
        <v>693</v>
      </c>
      <c r="B10" s="6">
        <v>17407</v>
      </c>
      <c r="C10" s="6">
        <v>14759</v>
      </c>
      <c r="D10" s="6">
        <v>273</v>
      </c>
      <c r="E10" s="6">
        <v>343</v>
      </c>
      <c r="F10" s="11">
        <v>0.5414556768958575</v>
      </c>
      <c r="G10" s="11">
        <v>0.02271222354655012</v>
      </c>
      <c r="H10" s="11">
        <v>0.5568181818181818</v>
      </c>
      <c r="I10" s="11">
        <v>0.04364422954574373</v>
      </c>
      <c r="J10" s="3" t="s">
        <v>61</v>
      </c>
    </row>
    <row r="11" spans="1:10">
      <c r="A11" s="3">
        <v>698</v>
      </c>
      <c r="B11" s="6">
        <v>15651</v>
      </c>
      <c r="C11" s="6">
        <v>16515</v>
      </c>
      <c r="D11" s="6">
        <v>241</v>
      </c>
      <c r="E11" s="6">
        <v>375</v>
      </c>
      <c r="F11" s="11">
        <v>0.4888658410103106</v>
      </c>
      <c r="G11" s="11">
        <v>0.02220248667850799</v>
      </c>
      <c r="H11" s="11">
        <v>0.6087662337662337</v>
      </c>
      <c r="I11" s="11">
        <v>0.04284245401576603</v>
      </c>
      <c r="J11" s="3" t="s">
        <v>61</v>
      </c>
    </row>
    <row r="12" spans="1:10">
      <c r="A12" s="3">
        <v>701</v>
      </c>
      <c r="B12" s="6">
        <v>15495</v>
      </c>
      <c r="C12" s="6">
        <v>16671</v>
      </c>
      <c r="D12" s="6">
        <v>239</v>
      </c>
      <c r="E12" s="6">
        <v>377</v>
      </c>
      <c r="F12" s="11">
        <v>0.4841681410530169</v>
      </c>
      <c r="G12" s="11">
        <v>0.02211403097137494</v>
      </c>
      <c r="H12" s="11">
        <v>0.612012987012987</v>
      </c>
      <c r="I12" s="11">
        <v>0.0426856884057971</v>
      </c>
      <c r="J12" s="3" t="s">
        <v>61</v>
      </c>
    </row>
    <row r="13" spans="1:10">
      <c r="A13" s="3">
        <v>705</v>
      </c>
      <c r="B13" s="6">
        <v>13876</v>
      </c>
      <c r="C13" s="6">
        <v>18290</v>
      </c>
      <c r="D13" s="6">
        <v>205</v>
      </c>
      <c r="E13" s="6">
        <v>411</v>
      </c>
      <c r="F13" s="11">
        <v>0.4358184369471051</v>
      </c>
      <c r="G13" s="11">
        <v>0.02197743436179883</v>
      </c>
      <c r="H13" s="11">
        <v>0.6672077922077922</v>
      </c>
      <c r="I13" s="11">
        <v>0.0425531914893617</v>
      </c>
      <c r="J13" s="3" t="s">
        <v>61</v>
      </c>
    </row>
    <row r="14" spans="1:10">
      <c r="A14" s="3">
        <v>707</v>
      </c>
      <c r="B14" s="6">
        <v>8712</v>
      </c>
      <c r="C14" s="6">
        <v>23454</v>
      </c>
      <c r="D14" s="6">
        <v>116</v>
      </c>
      <c r="E14" s="6">
        <v>500</v>
      </c>
      <c r="F14" s="11">
        <v>0.2810078701726557</v>
      </c>
      <c r="G14" s="11">
        <v>0.02087334056942473</v>
      </c>
      <c r="H14" s="11">
        <v>0.8116883116883117</v>
      </c>
      <c r="I14" s="11">
        <v>0.0407000407000407</v>
      </c>
      <c r="J14" s="3" t="s">
        <v>61</v>
      </c>
    </row>
    <row r="15" spans="1:10">
      <c r="A15" s="3">
        <v>712</v>
      </c>
      <c r="B15" s="6">
        <v>8361</v>
      </c>
      <c r="C15" s="6">
        <v>23805</v>
      </c>
      <c r="D15" s="6">
        <v>114</v>
      </c>
      <c r="E15" s="6">
        <v>502</v>
      </c>
      <c r="F15" s="11">
        <v>0.270361783905802</v>
      </c>
      <c r="G15" s="11">
        <v>0.02065248693791912</v>
      </c>
      <c r="H15" s="11">
        <v>0.814935064935065</v>
      </c>
      <c r="I15" s="11">
        <v>0.04028407495084861</v>
      </c>
      <c r="J15" s="3" t="s">
        <v>61</v>
      </c>
    </row>
    <row r="16" spans="1:10">
      <c r="A16" s="3">
        <v>713</v>
      </c>
      <c r="B16" s="6">
        <v>7359</v>
      </c>
      <c r="C16" s="6">
        <v>24807</v>
      </c>
      <c r="D16" s="6">
        <v>100</v>
      </c>
      <c r="E16" s="6">
        <v>516</v>
      </c>
      <c r="F16" s="11">
        <v>0.2402232932706973</v>
      </c>
      <c r="G16" s="11">
        <v>0.02037673261461912</v>
      </c>
      <c r="H16" s="11">
        <v>0.8376623376623377</v>
      </c>
      <c r="I16" s="11">
        <v>0.03978565095030649</v>
      </c>
      <c r="J16" s="3" t="s">
        <v>61</v>
      </c>
    </row>
    <row r="17" spans="1:10">
      <c r="A17" s="3">
        <v>721</v>
      </c>
      <c r="B17" s="6">
        <v>5440</v>
      </c>
      <c r="C17" s="6">
        <v>26726</v>
      </c>
      <c r="D17" s="6">
        <v>78</v>
      </c>
      <c r="E17" s="6">
        <v>538</v>
      </c>
      <c r="F17" s="11">
        <v>0.1823561710694893</v>
      </c>
      <c r="G17" s="11">
        <v>0.01973298122065728</v>
      </c>
      <c r="H17" s="11">
        <v>0.8733766233766234</v>
      </c>
      <c r="I17" s="11">
        <v>0.03859397417503587</v>
      </c>
      <c r="J17" s="3" t="s">
        <v>61</v>
      </c>
    </row>
    <row r="18" spans="1:10">
      <c r="A18" s="3">
        <v>722</v>
      </c>
      <c r="B18" s="6">
        <v>3426</v>
      </c>
      <c r="C18" s="6">
        <v>28740</v>
      </c>
      <c r="D18" s="6">
        <v>59</v>
      </c>
      <c r="E18" s="6">
        <v>557</v>
      </c>
      <c r="F18" s="11">
        <v>0.1214996034409127</v>
      </c>
      <c r="G18" s="11">
        <v>0.01901218554800833</v>
      </c>
      <c r="H18" s="11">
        <v>0.9042207792207793</v>
      </c>
      <c r="I18" s="11">
        <v>0.0372413331996122</v>
      </c>
      <c r="J18" s="3" t="s">
        <v>61</v>
      </c>
    </row>
    <row r="19" spans="1:10">
      <c r="A19" s="3">
        <v>727</v>
      </c>
      <c r="B19" s="6">
        <v>2394</v>
      </c>
      <c r="C19" s="6">
        <v>29772</v>
      </c>
      <c r="D19" s="6">
        <v>38</v>
      </c>
      <c r="E19" s="6">
        <v>578</v>
      </c>
      <c r="F19" s="11">
        <v>0.09065950826673175</v>
      </c>
      <c r="G19" s="11">
        <v>0.01904448105436573</v>
      </c>
      <c r="H19" s="11">
        <v>0.9383116883116883</v>
      </c>
      <c r="I19" s="11">
        <v>0.03733126655041013</v>
      </c>
      <c r="J19" s="3" t="s">
        <v>61</v>
      </c>
    </row>
    <row r="22" spans="1:10">
      <c r="A22" s="5" t="s">
        <v>362</v>
      </c>
      <c r="B22" s="5" t="s">
        <v>345</v>
      </c>
      <c r="C22" s="5" t="s">
        <v>346</v>
      </c>
      <c r="D22" s="5" t="s">
        <v>347</v>
      </c>
      <c r="E22" s="5" t="s">
        <v>348</v>
      </c>
      <c r="F22" s="5" t="s">
        <v>349</v>
      </c>
      <c r="G22" s="5" t="s">
        <v>350</v>
      </c>
      <c r="H22" s="5" t="s">
        <v>351</v>
      </c>
      <c r="I22" s="5" t="s">
        <v>352</v>
      </c>
      <c r="J22" s="5" t="s">
        <v>361</v>
      </c>
    </row>
    <row r="23" spans="1:10">
      <c r="A23" s="3">
        <v>647</v>
      </c>
      <c r="B23" s="6">
        <v>10068</v>
      </c>
      <c r="C23" s="6">
        <v>653</v>
      </c>
      <c r="D23" s="6">
        <v>175</v>
      </c>
      <c r="E23" s="6">
        <v>31</v>
      </c>
      <c r="F23" s="11">
        <v>0.9242243982794912</v>
      </c>
      <c r="G23" s="11">
        <v>0.04532163742690058</v>
      </c>
      <c r="H23" s="11">
        <v>0.1504854368932039</v>
      </c>
      <c r="I23" s="11">
        <v>0.0696629213483146</v>
      </c>
      <c r="J23" s="3" t="s">
        <v>277</v>
      </c>
    </row>
    <row r="24" spans="1:10">
      <c r="A24" s="3">
        <v>658</v>
      </c>
      <c r="B24" s="6">
        <v>9591</v>
      </c>
      <c r="C24" s="6">
        <v>1130</v>
      </c>
      <c r="D24" s="6">
        <v>163</v>
      </c>
      <c r="E24" s="6">
        <v>43</v>
      </c>
      <c r="F24" s="11">
        <v>0.881669259632104</v>
      </c>
      <c r="G24" s="11">
        <v>0.03665814151747655</v>
      </c>
      <c r="H24" s="11">
        <v>0.2087378640776699</v>
      </c>
      <c r="I24" s="11">
        <v>0.06236403190717912</v>
      </c>
      <c r="J24" s="3" t="s">
        <v>277</v>
      </c>
    </row>
    <row r="25" spans="1:10">
      <c r="A25" s="3">
        <v>667</v>
      </c>
      <c r="B25" s="6">
        <v>9173</v>
      </c>
      <c r="C25" s="6">
        <v>1548</v>
      </c>
      <c r="D25" s="6">
        <v>149</v>
      </c>
      <c r="E25" s="6">
        <v>57</v>
      </c>
      <c r="F25" s="11">
        <v>0.8446966230438364</v>
      </c>
      <c r="G25" s="11">
        <v>0.03551401869158879</v>
      </c>
      <c r="H25" s="11">
        <v>0.2766990291262136</v>
      </c>
      <c r="I25" s="11">
        <v>0.06294864715626726</v>
      </c>
      <c r="J25" s="3" t="s">
        <v>277</v>
      </c>
    </row>
    <row r="26" spans="1:10">
      <c r="A26" s="3">
        <v>673</v>
      </c>
      <c r="B26" s="6">
        <v>8663</v>
      </c>
      <c r="C26" s="6">
        <v>2058</v>
      </c>
      <c r="D26" s="6">
        <v>136</v>
      </c>
      <c r="E26" s="6">
        <v>70</v>
      </c>
      <c r="F26" s="11">
        <v>0.7992129587260913</v>
      </c>
      <c r="G26" s="11">
        <v>0.03289473684210526</v>
      </c>
      <c r="H26" s="11">
        <v>0.3398058252427185</v>
      </c>
      <c r="I26" s="11">
        <v>0.05998286203941731</v>
      </c>
      <c r="J26" s="3" t="s">
        <v>277</v>
      </c>
    </row>
    <row r="27" spans="1:10">
      <c r="A27" s="3">
        <v>678</v>
      </c>
      <c r="B27" s="6">
        <v>7795</v>
      </c>
      <c r="C27" s="6">
        <v>2926</v>
      </c>
      <c r="D27" s="6">
        <v>125</v>
      </c>
      <c r="E27" s="6">
        <v>81</v>
      </c>
      <c r="F27" s="11">
        <v>0.7207833806168207</v>
      </c>
      <c r="G27" s="11">
        <v>0.02693714665779847</v>
      </c>
      <c r="H27" s="11">
        <v>0.3932038834951456</v>
      </c>
      <c r="I27" s="11">
        <v>0.05042016806722689</v>
      </c>
      <c r="J27" s="3" t="s">
        <v>277</v>
      </c>
    </row>
    <row r="28" spans="1:10">
      <c r="A28" s="3">
        <v>683</v>
      </c>
      <c r="B28" s="6">
        <v>7648</v>
      </c>
      <c r="C28" s="6">
        <v>3073</v>
      </c>
      <c r="D28" s="6">
        <v>124</v>
      </c>
      <c r="E28" s="6">
        <v>82</v>
      </c>
      <c r="F28" s="11">
        <v>0.7074219822458131</v>
      </c>
      <c r="G28" s="11">
        <v>0.0259904912836767</v>
      </c>
      <c r="H28" s="11">
        <v>0.3980582524271845</v>
      </c>
      <c r="I28" s="11">
        <v>0.04879500148765248</v>
      </c>
      <c r="J28" s="3" t="s">
        <v>277</v>
      </c>
    </row>
    <row r="29" spans="1:10">
      <c r="A29" s="3">
        <v>687</v>
      </c>
      <c r="B29" s="6">
        <v>6730</v>
      </c>
      <c r="C29" s="6">
        <v>3991</v>
      </c>
      <c r="D29" s="6">
        <v>103</v>
      </c>
      <c r="E29" s="6">
        <v>103</v>
      </c>
      <c r="F29" s="11">
        <v>0.6253317470485952</v>
      </c>
      <c r="G29" s="11">
        <v>0.02515876893014167</v>
      </c>
      <c r="H29" s="11">
        <v>0.5</v>
      </c>
      <c r="I29" s="11">
        <v>0.04790697674418604</v>
      </c>
      <c r="J29" s="3" t="s">
        <v>277</v>
      </c>
    </row>
    <row r="30" spans="1:10">
      <c r="A30" s="3">
        <v>692</v>
      </c>
      <c r="B30" s="6">
        <v>6355</v>
      </c>
      <c r="C30" s="6">
        <v>4366</v>
      </c>
      <c r="D30" s="6">
        <v>96</v>
      </c>
      <c r="E30" s="6">
        <v>110</v>
      </c>
      <c r="F30" s="11">
        <v>0.5916537018394802</v>
      </c>
      <c r="G30" s="11">
        <v>0.02457551385165326</v>
      </c>
      <c r="H30" s="11">
        <v>0.5339805825242718</v>
      </c>
      <c r="I30" s="11">
        <v>0.04698846646732166</v>
      </c>
      <c r="J30" s="3" t="s">
        <v>277</v>
      </c>
    </row>
    <row r="31" spans="1:10">
      <c r="A31" s="3">
        <v>693</v>
      </c>
      <c r="B31" s="6">
        <v>5736</v>
      </c>
      <c r="C31" s="6">
        <v>4985</v>
      </c>
      <c r="D31" s="6">
        <v>92</v>
      </c>
      <c r="E31" s="6">
        <v>114</v>
      </c>
      <c r="F31" s="11">
        <v>0.5353710991122906</v>
      </c>
      <c r="G31" s="11">
        <v>0.02235732496567954</v>
      </c>
      <c r="H31" s="11">
        <v>0.5533980582524272</v>
      </c>
      <c r="I31" s="11">
        <v>0.04297832233741753</v>
      </c>
      <c r="J31" s="3" t="s">
        <v>277</v>
      </c>
    </row>
    <row r="32" spans="1:10">
      <c r="A32" s="3">
        <v>698</v>
      </c>
      <c r="B32" s="6">
        <v>5178</v>
      </c>
      <c r="C32" s="6">
        <v>5543</v>
      </c>
      <c r="D32" s="6">
        <v>78</v>
      </c>
      <c r="E32" s="6">
        <v>128</v>
      </c>
      <c r="F32" s="11">
        <v>0.4855861627162076</v>
      </c>
      <c r="G32" s="11">
        <v>0.0225709751366602</v>
      </c>
      <c r="H32" s="11">
        <v>0.6213592233009708</v>
      </c>
      <c r="I32" s="11">
        <v>0.04355963927173728</v>
      </c>
      <c r="J32" s="3" t="s">
        <v>277</v>
      </c>
    </row>
    <row r="33" spans="1:10">
      <c r="A33" s="3">
        <v>701</v>
      </c>
      <c r="B33" s="6">
        <v>5124</v>
      </c>
      <c r="C33" s="6">
        <v>5597</v>
      </c>
      <c r="D33" s="6">
        <v>77</v>
      </c>
      <c r="E33" s="6">
        <v>129</v>
      </c>
      <c r="F33" s="11">
        <v>0.4807357920746774</v>
      </c>
      <c r="G33" s="11">
        <v>0.02252881592734893</v>
      </c>
      <c r="H33" s="11">
        <v>0.6262135922330098</v>
      </c>
      <c r="I33" s="11">
        <v>0.04349291975724882</v>
      </c>
      <c r="J33" s="3" t="s">
        <v>277</v>
      </c>
    </row>
    <row r="34" spans="1:10">
      <c r="A34" s="3">
        <v>705</v>
      </c>
      <c r="B34" s="6">
        <v>4588</v>
      </c>
      <c r="C34" s="6">
        <v>6133</v>
      </c>
      <c r="D34" s="6">
        <v>63</v>
      </c>
      <c r="E34" s="6">
        <v>143</v>
      </c>
      <c r="F34" s="11">
        <v>0.4329642170769653</v>
      </c>
      <c r="G34" s="11">
        <v>0.02278521351179095</v>
      </c>
      <c r="H34" s="11">
        <v>0.6941747572815534</v>
      </c>
      <c r="I34" s="11">
        <v>0.04412218451095341</v>
      </c>
      <c r="J34" s="3" t="s">
        <v>277</v>
      </c>
    </row>
    <row r="35" spans="1:10">
      <c r="A35" s="3">
        <v>707</v>
      </c>
      <c r="B35" s="6">
        <v>2880</v>
      </c>
      <c r="C35" s="6">
        <v>7841</v>
      </c>
      <c r="D35" s="6">
        <v>34</v>
      </c>
      <c r="E35" s="6">
        <v>172</v>
      </c>
      <c r="F35" s="11">
        <v>0.2793081358103779</v>
      </c>
      <c r="G35" s="11">
        <v>0.02146511918133034</v>
      </c>
      <c r="H35" s="11">
        <v>0.8349514563106796</v>
      </c>
      <c r="I35" s="11">
        <v>0.0418542401752038</v>
      </c>
      <c r="J35" s="3" t="s">
        <v>277</v>
      </c>
    </row>
    <row r="36" spans="1:10">
      <c r="A36" s="3">
        <v>712</v>
      </c>
      <c r="B36" s="6">
        <v>2765</v>
      </c>
      <c r="C36" s="6">
        <v>7956</v>
      </c>
      <c r="D36" s="6">
        <v>34</v>
      </c>
      <c r="E36" s="6">
        <v>172</v>
      </c>
      <c r="F36" s="11">
        <v>0.2687837466825295</v>
      </c>
      <c r="G36" s="11">
        <v>0.02116141732283465</v>
      </c>
      <c r="H36" s="11">
        <v>0.8349514563106796</v>
      </c>
      <c r="I36" s="11">
        <v>0.04127669786417087</v>
      </c>
      <c r="J36" s="3" t="s">
        <v>277</v>
      </c>
    </row>
    <row r="37" spans="1:10">
      <c r="A37" s="3">
        <v>713</v>
      </c>
      <c r="B37" s="6">
        <v>2430</v>
      </c>
      <c r="C37" s="6">
        <v>8291</v>
      </c>
      <c r="D37" s="6">
        <v>28</v>
      </c>
      <c r="E37" s="6">
        <v>178</v>
      </c>
      <c r="F37" s="11">
        <v>0.2386748421341631</v>
      </c>
      <c r="G37" s="11">
        <v>0.02101782973196363</v>
      </c>
      <c r="H37" s="11">
        <v>0.8640776699029126</v>
      </c>
      <c r="I37" s="11">
        <v>0.04103746397694524</v>
      </c>
      <c r="J37" s="3" t="s">
        <v>277</v>
      </c>
    </row>
    <row r="38" spans="1:10">
      <c r="A38" s="3">
        <v>721</v>
      </c>
      <c r="B38" s="6">
        <v>1794</v>
      </c>
      <c r="C38" s="6">
        <v>8927</v>
      </c>
      <c r="D38" s="6">
        <v>19</v>
      </c>
      <c r="E38" s="6">
        <v>187</v>
      </c>
      <c r="F38" s="11">
        <v>0.1812940422805894</v>
      </c>
      <c r="G38" s="11">
        <v>0.02051788457318411</v>
      </c>
      <c r="H38" s="11">
        <v>0.9077669902912622</v>
      </c>
      <c r="I38" s="11">
        <v>0.04012875536480687</v>
      </c>
      <c r="J38" s="3" t="s">
        <v>277</v>
      </c>
    </row>
    <row r="39" spans="1:10">
      <c r="A39" s="3">
        <v>722</v>
      </c>
      <c r="B39" s="6">
        <v>1097</v>
      </c>
      <c r="C39" s="6">
        <v>9624</v>
      </c>
      <c r="D39" s="6">
        <v>15</v>
      </c>
      <c r="E39" s="6">
        <v>191</v>
      </c>
      <c r="F39" s="11">
        <v>0.1178731582319026</v>
      </c>
      <c r="G39" s="11">
        <v>0.01946001018848701</v>
      </c>
      <c r="H39" s="11">
        <v>0.9271844660194175</v>
      </c>
      <c r="I39" s="11">
        <v>0.03811994810897116</v>
      </c>
      <c r="J39" s="3" t="s">
        <v>277</v>
      </c>
    </row>
    <row r="40" spans="1:10">
      <c r="A40" s="3">
        <v>727</v>
      </c>
      <c r="B40" s="6">
        <v>735</v>
      </c>
      <c r="C40" s="6">
        <v>9986</v>
      </c>
      <c r="D40" s="6">
        <v>10</v>
      </c>
      <c r="E40" s="6">
        <v>196</v>
      </c>
      <c r="F40" s="11">
        <v>0.08520179372197309</v>
      </c>
      <c r="G40" s="11">
        <v>0.01924965625613828</v>
      </c>
      <c r="H40" s="11">
        <v>0.9514563106796117</v>
      </c>
      <c r="I40" s="11">
        <v>0.03773584905660377</v>
      </c>
      <c r="J40" s="3" t="s">
        <v>277</v>
      </c>
    </row>
    <row r="43" spans="1:10">
      <c r="A43" s="5" t="s">
        <v>362</v>
      </c>
      <c r="B43" s="5" t="s">
        <v>345</v>
      </c>
      <c r="C43" s="5" t="s">
        <v>346</v>
      </c>
      <c r="D43" s="5" t="s">
        <v>347</v>
      </c>
      <c r="E43" s="5" t="s">
        <v>348</v>
      </c>
      <c r="F43" s="5" t="s">
        <v>349</v>
      </c>
      <c r="G43" s="5" t="s">
        <v>350</v>
      </c>
      <c r="H43" s="5" t="s">
        <v>351</v>
      </c>
      <c r="I43" s="5" t="s">
        <v>352</v>
      </c>
      <c r="J43" s="5" t="s">
        <v>361</v>
      </c>
    </row>
    <row r="44" spans="1:10">
      <c r="A44" s="3">
        <v>647</v>
      </c>
      <c r="B44" s="6">
        <v>10097</v>
      </c>
      <c r="C44" s="6">
        <v>625</v>
      </c>
      <c r="D44" s="6">
        <v>175</v>
      </c>
      <c r="E44" s="6">
        <v>30</v>
      </c>
      <c r="F44" s="11">
        <v>0.9267868582410542</v>
      </c>
      <c r="G44" s="11">
        <v>0.04580152671755725</v>
      </c>
      <c r="H44" s="11">
        <v>0.1463414634146341</v>
      </c>
      <c r="I44" s="11">
        <v>0.06976744186046512</v>
      </c>
      <c r="J44" s="3" t="s">
        <v>278</v>
      </c>
    </row>
    <row r="45" spans="1:10">
      <c r="A45" s="3">
        <v>658</v>
      </c>
      <c r="B45" s="6">
        <v>9632</v>
      </c>
      <c r="C45" s="6">
        <v>1090</v>
      </c>
      <c r="D45" s="6">
        <v>160</v>
      </c>
      <c r="E45" s="6">
        <v>45</v>
      </c>
      <c r="F45" s="11">
        <v>0.8856044660016473</v>
      </c>
      <c r="G45" s="11">
        <v>0.03964757709251102</v>
      </c>
      <c r="H45" s="11">
        <v>0.2195121951219512</v>
      </c>
      <c r="I45" s="11">
        <v>0.06716417910447761</v>
      </c>
      <c r="J45" s="3" t="s">
        <v>278</v>
      </c>
    </row>
    <row r="46" spans="1:10">
      <c r="A46" s="3">
        <v>667</v>
      </c>
      <c r="B46" s="6">
        <v>9218</v>
      </c>
      <c r="C46" s="6">
        <v>1504</v>
      </c>
      <c r="D46" s="6">
        <v>155</v>
      </c>
      <c r="E46" s="6">
        <v>50</v>
      </c>
      <c r="F46" s="11">
        <v>0.8481742472773863</v>
      </c>
      <c r="G46" s="11">
        <v>0.03217503217503218</v>
      </c>
      <c r="H46" s="11">
        <v>0.2439024390243902</v>
      </c>
      <c r="I46" s="11">
        <v>0.05685048322910745</v>
      </c>
      <c r="J46" s="3" t="s">
        <v>278</v>
      </c>
    </row>
    <row r="47" spans="1:10">
      <c r="A47" s="3">
        <v>673</v>
      </c>
      <c r="B47" s="6">
        <v>8693</v>
      </c>
      <c r="C47" s="6">
        <v>2029</v>
      </c>
      <c r="D47" s="6">
        <v>134</v>
      </c>
      <c r="E47" s="6">
        <v>71</v>
      </c>
      <c r="F47" s="11">
        <v>0.8020499679692504</v>
      </c>
      <c r="G47" s="11">
        <v>0.03380952380952381</v>
      </c>
      <c r="H47" s="11">
        <v>0.3463414634146341</v>
      </c>
      <c r="I47" s="11">
        <v>0.06160520607375271</v>
      </c>
      <c r="J47" s="3" t="s">
        <v>278</v>
      </c>
    </row>
    <row r="48" spans="1:10">
      <c r="A48" s="3">
        <v>678</v>
      </c>
      <c r="B48" s="6">
        <v>7858</v>
      </c>
      <c r="C48" s="6">
        <v>2864</v>
      </c>
      <c r="D48" s="6">
        <v>118</v>
      </c>
      <c r="E48" s="6">
        <v>87</v>
      </c>
      <c r="F48" s="11">
        <v>0.7270980140935298</v>
      </c>
      <c r="G48" s="11">
        <v>0.02948153168417486</v>
      </c>
      <c r="H48" s="11">
        <v>0.424390243902439</v>
      </c>
      <c r="I48" s="11">
        <v>0.05513307984790874</v>
      </c>
      <c r="J48" s="3" t="s">
        <v>278</v>
      </c>
    </row>
    <row r="49" spans="1:10">
      <c r="A49" s="3">
        <v>683</v>
      </c>
      <c r="B49" s="6">
        <v>7713</v>
      </c>
      <c r="C49" s="6">
        <v>3009</v>
      </c>
      <c r="D49" s="6">
        <v>116</v>
      </c>
      <c r="E49" s="6">
        <v>89</v>
      </c>
      <c r="F49" s="11">
        <v>0.7140111650041182</v>
      </c>
      <c r="G49" s="11">
        <v>0.02872821174951582</v>
      </c>
      <c r="H49" s="11">
        <v>0.4341463414634146</v>
      </c>
      <c r="I49" s="11">
        <v>0.05389040266424464</v>
      </c>
      <c r="J49" s="3" t="s">
        <v>278</v>
      </c>
    </row>
    <row r="50" spans="1:10">
      <c r="A50" s="3">
        <v>687</v>
      </c>
      <c r="B50" s="6">
        <v>6803</v>
      </c>
      <c r="C50" s="6">
        <v>3919</v>
      </c>
      <c r="D50" s="6">
        <v>108</v>
      </c>
      <c r="E50" s="6">
        <v>97</v>
      </c>
      <c r="F50" s="11">
        <v>0.6314633476709069</v>
      </c>
      <c r="G50" s="11">
        <v>0.02415338645418327</v>
      </c>
      <c r="H50" s="11">
        <v>0.473170731707317</v>
      </c>
      <c r="I50" s="11">
        <v>0.04596067282634446</v>
      </c>
      <c r="J50" s="3" t="s">
        <v>278</v>
      </c>
    </row>
    <row r="51" spans="1:10">
      <c r="A51" s="3">
        <v>692</v>
      </c>
      <c r="B51" s="6">
        <v>6447</v>
      </c>
      <c r="C51" s="6">
        <v>4275</v>
      </c>
      <c r="D51" s="6">
        <v>101</v>
      </c>
      <c r="E51" s="6">
        <v>104</v>
      </c>
      <c r="F51" s="11">
        <v>0.5995241145785668</v>
      </c>
      <c r="G51" s="11">
        <v>0.02374971454670016</v>
      </c>
      <c r="H51" s="11">
        <v>0.5073170731707317</v>
      </c>
      <c r="I51" s="11">
        <v>0.04537521815008726</v>
      </c>
      <c r="J51" s="3" t="s">
        <v>278</v>
      </c>
    </row>
    <row r="52" spans="1:10">
      <c r="A52" s="3">
        <v>693</v>
      </c>
      <c r="B52" s="6">
        <v>5839</v>
      </c>
      <c r="C52" s="6">
        <v>4883</v>
      </c>
      <c r="D52" s="6">
        <v>89</v>
      </c>
      <c r="E52" s="6">
        <v>116</v>
      </c>
      <c r="F52" s="11">
        <v>0.5449803239681523</v>
      </c>
      <c r="G52" s="11">
        <v>0.02320464092818564</v>
      </c>
      <c r="H52" s="11">
        <v>0.5658536585365853</v>
      </c>
      <c r="I52" s="11">
        <v>0.04458109146810146</v>
      </c>
      <c r="J52" s="3" t="s">
        <v>278</v>
      </c>
    </row>
    <row r="53" spans="1:10">
      <c r="A53" s="3">
        <v>698</v>
      </c>
      <c r="B53" s="6">
        <v>5235</v>
      </c>
      <c r="C53" s="6">
        <v>5487</v>
      </c>
      <c r="D53" s="6">
        <v>81</v>
      </c>
      <c r="E53" s="6">
        <v>124</v>
      </c>
      <c r="F53" s="11">
        <v>0.4904365333577377</v>
      </c>
      <c r="G53" s="11">
        <v>0.02209944751381215</v>
      </c>
      <c r="H53" s="11">
        <v>0.6048780487804878</v>
      </c>
      <c r="I53" s="11">
        <v>0.04264099037138927</v>
      </c>
      <c r="J53" s="3" t="s">
        <v>278</v>
      </c>
    </row>
    <row r="54" spans="1:10">
      <c r="A54" s="3">
        <v>701</v>
      </c>
      <c r="B54" s="6">
        <v>5184</v>
      </c>
      <c r="C54" s="6">
        <v>5538</v>
      </c>
      <c r="D54" s="6">
        <v>81</v>
      </c>
      <c r="E54" s="6">
        <v>124</v>
      </c>
      <c r="F54" s="11">
        <v>0.4857691955706049</v>
      </c>
      <c r="G54" s="11">
        <v>0.02190038855528082</v>
      </c>
      <c r="H54" s="11">
        <v>0.6048780487804878</v>
      </c>
      <c r="I54" s="11">
        <v>0.04227032554968468</v>
      </c>
      <c r="J54" s="3" t="s">
        <v>278</v>
      </c>
    </row>
    <row r="55" spans="1:10">
      <c r="A55" s="3">
        <v>705</v>
      </c>
      <c r="B55" s="6">
        <v>4636</v>
      </c>
      <c r="C55" s="6">
        <v>6086</v>
      </c>
      <c r="D55" s="6">
        <v>67</v>
      </c>
      <c r="E55" s="6">
        <v>138</v>
      </c>
      <c r="F55" s="11">
        <v>0.4368994234465087</v>
      </c>
      <c r="G55" s="11">
        <v>0.02217223650385604</v>
      </c>
      <c r="H55" s="11">
        <v>0.6731707317073171</v>
      </c>
      <c r="I55" s="11">
        <v>0.0429304713019132</v>
      </c>
      <c r="J55" s="3" t="s">
        <v>278</v>
      </c>
    </row>
    <row r="56" spans="1:10">
      <c r="A56" s="3">
        <v>707</v>
      </c>
      <c r="B56" s="6">
        <v>2901</v>
      </c>
      <c r="C56" s="6">
        <v>7821</v>
      </c>
      <c r="D56" s="6">
        <v>42</v>
      </c>
      <c r="E56" s="6">
        <v>163</v>
      </c>
      <c r="F56" s="11">
        <v>0.2804063329367621</v>
      </c>
      <c r="G56" s="11">
        <v>0.02041583166332665</v>
      </c>
      <c r="H56" s="11">
        <v>0.7951219512195122</v>
      </c>
      <c r="I56" s="11">
        <v>0.03980950054951764</v>
      </c>
      <c r="J56" s="3" t="s">
        <v>278</v>
      </c>
    </row>
    <row r="57" spans="1:10">
      <c r="A57" s="3">
        <v>712</v>
      </c>
      <c r="B57" s="6">
        <v>2776</v>
      </c>
      <c r="C57" s="6">
        <v>7946</v>
      </c>
      <c r="D57" s="6">
        <v>41</v>
      </c>
      <c r="E57" s="6">
        <v>164</v>
      </c>
      <c r="F57" s="11">
        <v>0.2690582959641256</v>
      </c>
      <c r="G57" s="11">
        <v>0.02022194821208385</v>
      </c>
      <c r="H57" s="11">
        <v>0.8</v>
      </c>
      <c r="I57" s="11">
        <v>0.03944678292242934</v>
      </c>
      <c r="J57" s="3" t="s">
        <v>278</v>
      </c>
    </row>
    <row r="58" spans="1:10">
      <c r="A58" s="3">
        <v>713</v>
      </c>
      <c r="B58" s="6">
        <v>2431</v>
      </c>
      <c r="C58" s="6">
        <v>8291</v>
      </c>
      <c r="D58" s="6">
        <v>38</v>
      </c>
      <c r="E58" s="6">
        <v>167</v>
      </c>
      <c r="F58" s="11">
        <v>0.2377596778621762</v>
      </c>
      <c r="G58" s="11">
        <v>0.01974462047765429</v>
      </c>
      <c r="H58" s="11">
        <v>0.8146341463414634</v>
      </c>
      <c r="I58" s="11">
        <v>0.03855477317326561</v>
      </c>
      <c r="J58" s="3" t="s">
        <v>278</v>
      </c>
    </row>
    <row r="59" spans="1:10">
      <c r="A59" s="3">
        <v>721</v>
      </c>
      <c r="B59" s="6">
        <v>1835</v>
      </c>
      <c r="C59" s="6">
        <v>8887</v>
      </c>
      <c r="D59" s="6">
        <v>31</v>
      </c>
      <c r="E59" s="6">
        <v>174</v>
      </c>
      <c r="F59" s="11">
        <v>0.1838565022421525</v>
      </c>
      <c r="G59" s="11">
        <v>0.01920317845712394</v>
      </c>
      <c r="H59" s="11">
        <v>0.848780487804878</v>
      </c>
      <c r="I59" s="11">
        <v>0.03755665875242823</v>
      </c>
      <c r="J59" s="3" t="s">
        <v>278</v>
      </c>
    </row>
    <row r="60" spans="1:10">
      <c r="A60" s="3">
        <v>722</v>
      </c>
      <c r="B60" s="6">
        <v>1193</v>
      </c>
      <c r="C60" s="6">
        <v>9529</v>
      </c>
      <c r="D60" s="6">
        <v>24</v>
      </c>
      <c r="E60" s="6">
        <v>181</v>
      </c>
      <c r="F60" s="11">
        <v>0.1257435709709893</v>
      </c>
      <c r="G60" s="11">
        <v>0.01864057672502575</v>
      </c>
      <c r="H60" s="11">
        <v>0.8829268292682927</v>
      </c>
      <c r="I60" s="11">
        <v>0.03651033787191124</v>
      </c>
      <c r="J60" s="3" t="s">
        <v>278</v>
      </c>
    </row>
    <row r="61" spans="1:10">
      <c r="A61" s="3">
        <v>727</v>
      </c>
      <c r="B61" s="6">
        <v>842</v>
      </c>
      <c r="C61" s="6">
        <v>9880</v>
      </c>
      <c r="D61" s="6">
        <v>14</v>
      </c>
      <c r="E61" s="6">
        <v>191</v>
      </c>
      <c r="F61" s="11">
        <v>0.09453646929623867</v>
      </c>
      <c r="G61" s="11">
        <v>0.01896534604309403</v>
      </c>
      <c r="H61" s="11">
        <v>0.9317073170731708</v>
      </c>
      <c r="I61" s="11">
        <v>0.03717399766446088</v>
      </c>
      <c r="J61" s="3" t="s">
        <v>278</v>
      </c>
    </row>
    <row r="64" spans="1:10">
      <c r="A64" s="5" t="s">
        <v>362</v>
      </c>
      <c r="B64" s="5" t="s">
        <v>345</v>
      </c>
      <c r="C64" s="5" t="s">
        <v>346</v>
      </c>
      <c r="D64" s="5" t="s">
        <v>347</v>
      </c>
      <c r="E64" s="5" t="s">
        <v>348</v>
      </c>
      <c r="F64" s="5" t="s">
        <v>349</v>
      </c>
      <c r="G64" s="5" t="s">
        <v>350</v>
      </c>
      <c r="H64" s="5" t="s">
        <v>351</v>
      </c>
      <c r="I64" s="5" t="s">
        <v>352</v>
      </c>
      <c r="J64" s="5" t="s">
        <v>361</v>
      </c>
    </row>
    <row r="65" spans="1:10">
      <c r="A65" s="3">
        <v>647</v>
      </c>
      <c r="B65" s="6">
        <v>10116</v>
      </c>
      <c r="C65" s="6">
        <v>607</v>
      </c>
      <c r="D65" s="6">
        <v>185</v>
      </c>
      <c r="E65" s="6">
        <v>20</v>
      </c>
      <c r="F65" s="11">
        <v>0.9275256222547584</v>
      </c>
      <c r="G65" s="11">
        <v>0.03189792663476874</v>
      </c>
      <c r="H65" s="11">
        <v>0.0975609756097561</v>
      </c>
      <c r="I65" s="11">
        <v>0.04807692307692307</v>
      </c>
      <c r="J65" s="3" t="s">
        <v>279</v>
      </c>
    </row>
    <row r="66" spans="1:10">
      <c r="A66" s="3">
        <v>658</v>
      </c>
      <c r="B66" s="6">
        <v>9599</v>
      </c>
      <c r="C66" s="6">
        <v>1124</v>
      </c>
      <c r="D66" s="6">
        <v>170</v>
      </c>
      <c r="E66" s="6">
        <v>35</v>
      </c>
      <c r="F66" s="11">
        <v>0.8815885797950219</v>
      </c>
      <c r="G66" s="11">
        <v>0.03019844693701467</v>
      </c>
      <c r="H66" s="11">
        <v>0.1707317073170732</v>
      </c>
      <c r="I66" s="11">
        <v>0.05131964809384165</v>
      </c>
      <c r="J66" s="3" t="s">
        <v>279</v>
      </c>
    </row>
    <row r="67" spans="1:10">
      <c r="A67" s="3">
        <v>667</v>
      </c>
      <c r="B67" s="6">
        <v>9181</v>
      </c>
      <c r="C67" s="6">
        <v>1542</v>
      </c>
      <c r="D67" s="6">
        <v>154</v>
      </c>
      <c r="E67" s="6">
        <v>51</v>
      </c>
      <c r="F67" s="11">
        <v>0.8448023426061494</v>
      </c>
      <c r="G67" s="11">
        <v>0.032015065913371</v>
      </c>
      <c r="H67" s="11">
        <v>0.248780487804878</v>
      </c>
      <c r="I67" s="11">
        <v>0.05672969966629589</v>
      </c>
      <c r="J67" s="3" t="s">
        <v>279</v>
      </c>
    </row>
    <row r="68" spans="1:10">
      <c r="A68" s="3">
        <v>673</v>
      </c>
      <c r="B68" s="6">
        <v>8646</v>
      </c>
      <c r="C68" s="6">
        <v>2077</v>
      </c>
      <c r="D68" s="6">
        <v>140</v>
      </c>
      <c r="E68" s="6">
        <v>65</v>
      </c>
      <c r="F68" s="11">
        <v>0.7971266471449487</v>
      </c>
      <c r="G68" s="11">
        <v>0.03034547152194211</v>
      </c>
      <c r="H68" s="11">
        <v>0.3170731707317073</v>
      </c>
      <c r="I68" s="11">
        <v>0.0553898593949723</v>
      </c>
      <c r="J68" s="3" t="s">
        <v>279</v>
      </c>
    </row>
    <row r="69" spans="1:10">
      <c r="A69" s="3">
        <v>678</v>
      </c>
      <c r="B69" s="6">
        <v>7764</v>
      </c>
      <c r="C69" s="6">
        <v>2959</v>
      </c>
      <c r="D69" s="6">
        <v>125</v>
      </c>
      <c r="E69" s="6">
        <v>80</v>
      </c>
      <c r="F69" s="11">
        <v>0.7177891654465594</v>
      </c>
      <c r="G69" s="11">
        <v>0.02632444883185258</v>
      </c>
      <c r="H69" s="11">
        <v>0.3902439024390244</v>
      </c>
      <c r="I69" s="11">
        <v>0.04932182490752158</v>
      </c>
      <c r="J69" s="3" t="s">
        <v>279</v>
      </c>
    </row>
    <row r="70" spans="1:10">
      <c r="A70" s="3">
        <v>683</v>
      </c>
      <c r="B70" s="6">
        <v>7642</v>
      </c>
      <c r="C70" s="6">
        <v>3081</v>
      </c>
      <c r="D70" s="6">
        <v>119</v>
      </c>
      <c r="E70" s="6">
        <v>86</v>
      </c>
      <c r="F70" s="11">
        <v>0.7071742313323572</v>
      </c>
      <c r="G70" s="11">
        <v>0.02715503631196716</v>
      </c>
      <c r="H70" s="11">
        <v>0.4195121951219512</v>
      </c>
      <c r="I70" s="11">
        <v>0.05100830367734282</v>
      </c>
      <c r="J70" s="3" t="s">
        <v>279</v>
      </c>
    </row>
    <row r="71" spans="1:10">
      <c r="A71" s="3">
        <v>687</v>
      </c>
      <c r="B71" s="6">
        <v>6785</v>
      </c>
      <c r="C71" s="6">
        <v>3938</v>
      </c>
      <c r="D71" s="6">
        <v>110</v>
      </c>
      <c r="E71" s="6">
        <v>95</v>
      </c>
      <c r="F71" s="11">
        <v>0.6295754026354319</v>
      </c>
      <c r="G71" s="11">
        <v>0.02355566575750062</v>
      </c>
      <c r="H71" s="11">
        <v>0.4634146341463415</v>
      </c>
      <c r="I71" s="11">
        <v>0.04483246814535159</v>
      </c>
      <c r="J71" s="3" t="s">
        <v>279</v>
      </c>
    </row>
    <row r="72" spans="1:10">
      <c r="A72" s="3">
        <v>692</v>
      </c>
      <c r="B72" s="6">
        <v>6367</v>
      </c>
      <c r="C72" s="6">
        <v>4356</v>
      </c>
      <c r="D72" s="6">
        <v>103</v>
      </c>
      <c r="E72" s="6">
        <v>102</v>
      </c>
      <c r="F72" s="11">
        <v>0.5919655929721815</v>
      </c>
      <c r="G72" s="11">
        <v>0.02288021534320323</v>
      </c>
      <c r="H72" s="11">
        <v>0.4975609756097561</v>
      </c>
      <c r="I72" s="11">
        <v>0.04374865966116234</v>
      </c>
      <c r="J72" s="3" t="s">
        <v>279</v>
      </c>
    </row>
    <row r="73" spans="1:10">
      <c r="A73" s="3">
        <v>693</v>
      </c>
      <c r="B73" s="6">
        <v>5832</v>
      </c>
      <c r="C73" s="6">
        <v>4891</v>
      </c>
      <c r="D73" s="6">
        <v>92</v>
      </c>
      <c r="E73" s="6">
        <v>113</v>
      </c>
      <c r="F73" s="11">
        <v>0.5440153733528551</v>
      </c>
      <c r="G73" s="11">
        <v>0.02258193445243805</v>
      </c>
      <c r="H73" s="11">
        <v>0.551219512195122</v>
      </c>
      <c r="I73" s="11">
        <v>0.04338644653484354</v>
      </c>
      <c r="J73" s="3" t="s">
        <v>279</v>
      </c>
    </row>
    <row r="74" spans="1:10">
      <c r="A74" s="3">
        <v>698</v>
      </c>
      <c r="B74" s="6">
        <v>5238</v>
      </c>
      <c r="C74" s="6">
        <v>5485</v>
      </c>
      <c r="D74" s="6">
        <v>82</v>
      </c>
      <c r="E74" s="6">
        <v>123</v>
      </c>
      <c r="F74" s="11">
        <v>0.4905746705710102</v>
      </c>
      <c r="G74" s="11">
        <v>0.02193295292439372</v>
      </c>
      <c r="H74" s="11">
        <v>0.6</v>
      </c>
      <c r="I74" s="11">
        <v>0.04231894030621022</v>
      </c>
      <c r="J74" s="3" t="s">
        <v>279</v>
      </c>
    </row>
    <row r="75" spans="1:10">
      <c r="A75" s="3">
        <v>701</v>
      </c>
      <c r="B75" s="6">
        <v>5187</v>
      </c>
      <c r="C75" s="6">
        <v>5536</v>
      </c>
      <c r="D75" s="6">
        <v>81</v>
      </c>
      <c r="E75" s="6">
        <v>124</v>
      </c>
      <c r="F75" s="11">
        <v>0.4859992679355783</v>
      </c>
      <c r="G75" s="11">
        <v>0.02190812720848057</v>
      </c>
      <c r="H75" s="11">
        <v>0.6048780487804878</v>
      </c>
      <c r="I75" s="11">
        <v>0.0422847399829497</v>
      </c>
      <c r="J75" s="3" t="s">
        <v>279</v>
      </c>
    </row>
    <row r="76" spans="1:10">
      <c r="A76" s="3">
        <v>705</v>
      </c>
      <c r="B76" s="6">
        <v>4652</v>
      </c>
      <c r="C76" s="6">
        <v>6071</v>
      </c>
      <c r="D76" s="6">
        <v>75</v>
      </c>
      <c r="E76" s="6">
        <v>130</v>
      </c>
      <c r="F76" s="11">
        <v>0.4375915080527086</v>
      </c>
      <c r="G76" s="11">
        <v>0.0209643605870021</v>
      </c>
      <c r="H76" s="11">
        <v>0.6341463414634146</v>
      </c>
      <c r="I76" s="11">
        <v>0.04058694973462379</v>
      </c>
      <c r="J76" s="3" t="s">
        <v>279</v>
      </c>
    </row>
    <row r="77" spans="1:10">
      <c r="A77" s="3">
        <v>707</v>
      </c>
      <c r="B77" s="6">
        <v>2931</v>
      </c>
      <c r="C77" s="6">
        <v>7792</v>
      </c>
      <c r="D77" s="6">
        <v>40</v>
      </c>
      <c r="E77" s="6">
        <v>165</v>
      </c>
      <c r="F77" s="11">
        <v>0.2833089311859444</v>
      </c>
      <c r="G77" s="11">
        <v>0.02073645846424532</v>
      </c>
      <c r="H77" s="11">
        <v>0.8048780487804879</v>
      </c>
      <c r="I77" s="11">
        <v>0.04043126684636118</v>
      </c>
      <c r="J77" s="3" t="s">
        <v>279</v>
      </c>
    </row>
    <row r="78" spans="1:10">
      <c r="A78" s="3">
        <v>712</v>
      </c>
      <c r="B78" s="6">
        <v>2820</v>
      </c>
      <c r="C78" s="6">
        <v>7903</v>
      </c>
      <c r="D78" s="6">
        <v>39</v>
      </c>
      <c r="E78" s="6">
        <v>166</v>
      </c>
      <c r="F78" s="11">
        <v>0.2732430453879942</v>
      </c>
      <c r="G78" s="11">
        <v>0.02057256165571942</v>
      </c>
      <c r="H78" s="11">
        <v>0.8097560975609757</v>
      </c>
      <c r="I78" s="11">
        <v>0.04012569494802997</v>
      </c>
      <c r="J78" s="3" t="s">
        <v>279</v>
      </c>
    </row>
    <row r="79" spans="1:10">
      <c r="A79" s="3">
        <v>713</v>
      </c>
      <c r="B79" s="6">
        <v>2498</v>
      </c>
      <c r="C79" s="6">
        <v>8225</v>
      </c>
      <c r="D79" s="6">
        <v>34</v>
      </c>
      <c r="E79" s="6">
        <v>171</v>
      </c>
      <c r="F79" s="11">
        <v>0.2442349926793558</v>
      </c>
      <c r="G79" s="11">
        <v>0.02036684135302525</v>
      </c>
      <c r="H79" s="11">
        <v>0.8341463414634146</v>
      </c>
      <c r="I79" s="11">
        <v>0.03976281827694455</v>
      </c>
      <c r="J79" s="3" t="s">
        <v>279</v>
      </c>
    </row>
    <row r="80" spans="1:10">
      <c r="A80" s="3">
        <v>721</v>
      </c>
      <c r="B80" s="6">
        <v>1811</v>
      </c>
      <c r="C80" s="6">
        <v>8912</v>
      </c>
      <c r="D80" s="6">
        <v>28</v>
      </c>
      <c r="E80" s="6">
        <v>177</v>
      </c>
      <c r="F80" s="11">
        <v>0.1819180087847731</v>
      </c>
      <c r="G80" s="11">
        <v>0.01947408955880735</v>
      </c>
      <c r="H80" s="11">
        <v>0.8634146341463415</v>
      </c>
      <c r="I80" s="11">
        <v>0.03808908973531311</v>
      </c>
      <c r="J80" s="3" t="s">
        <v>279</v>
      </c>
    </row>
    <row r="81" spans="1:10">
      <c r="A81" s="3">
        <v>722</v>
      </c>
      <c r="B81" s="6">
        <v>1136</v>
      </c>
      <c r="C81" s="6">
        <v>9587</v>
      </c>
      <c r="D81" s="6">
        <v>20</v>
      </c>
      <c r="E81" s="6">
        <v>185</v>
      </c>
      <c r="F81" s="11">
        <v>0.1208821376281113</v>
      </c>
      <c r="G81" s="11">
        <v>0.0189316414244781</v>
      </c>
      <c r="H81" s="11">
        <v>0.9024390243902439</v>
      </c>
      <c r="I81" s="11">
        <v>0.0370852961812168</v>
      </c>
      <c r="J81" s="3" t="s">
        <v>279</v>
      </c>
    </row>
    <row r="82" spans="1:10">
      <c r="A82" s="3">
        <v>727</v>
      </c>
      <c r="B82" s="6">
        <v>817</v>
      </c>
      <c r="C82" s="6">
        <v>9906</v>
      </c>
      <c r="D82" s="6">
        <v>14</v>
      </c>
      <c r="E82" s="6">
        <v>191</v>
      </c>
      <c r="F82" s="11">
        <v>0.09224011713030747</v>
      </c>
      <c r="G82" s="11">
        <v>0.0189165098544122</v>
      </c>
      <c r="H82" s="11">
        <v>0.9317073170731708</v>
      </c>
      <c r="I82" s="11">
        <v>0.0370801786060959</v>
      </c>
      <c r="J82" s="3" t="s">
        <v>279</v>
      </c>
    </row>
  </sheetData>
  <hyperlinks>
    <hyperlink ref="A1" location="dir!B118" display="Decision Score Point"/>
  </hyperlinks>
  <pageMargins left="0.7" right="0.7" top="0.75" bottom="0.75" header="0.3" footer="0.3"/>
</worksheet>
</file>

<file path=xl/worksheets/sheet89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1141</v>
      </c>
    </row>
  </sheetData>
  <hyperlinks>
    <hyperlink ref="A1" location="dir!B80" display=""/>
  </hyperlink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S7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30.28515625" style="3" customWidth="1"/>
    <col min="2" max="2" width="36.7109375" style="7" customWidth="1"/>
    <col min="3" max="3" width="38.7109375" style="16" customWidth="1"/>
    <col min="4" max="4" width="35.7109375" style="7" customWidth="1"/>
    <col min="5" max="5" width="38.7109375" style="17" customWidth="1"/>
    <col min="6" max="6" width="38.7109375" style="17" customWidth="1"/>
    <col min="7" max="7" width="38.7109375" style="17" customWidth="1"/>
    <col min="8" max="8" width="38.7109375" style="16" customWidth="1"/>
    <col min="9" max="9" width="38.7109375" style="16" customWidth="1"/>
    <col min="10" max="10" width="38.7109375" style="16" customWidth="1"/>
    <col min="11" max="11" width="23.7109375" style="10" customWidth="1"/>
    <col min="12" max="12" width="29.7109375" style="10" customWidth="1"/>
    <col min="13" max="13" width="22.7109375" style="10" customWidth="1"/>
    <col min="14" max="14" width="23.7109375" style="10" customWidth="1"/>
    <col min="15" max="15" width="29.7109375" style="10" customWidth="1"/>
    <col min="16" max="16" width="22.7109375" style="10" customWidth="1"/>
    <col min="17" max="17" width="33.7109375" style="3" customWidth="1"/>
    <col min="18" max="18" width="38.7109375" style="4" customWidth="1"/>
    <col min="19" max="19" width="32.7109375" style="3" customWidth="1"/>
  </cols>
  <sheetData>
    <row r="1" spans="1:19">
      <c r="A1" s="5" t="s">
        <v>101</v>
      </c>
      <c r="B1" s="5" t="s">
        <v>116</v>
      </c>
      <c r="C1" s="15" t="s">
        <v>117</v>
      </c>
      <c r="D1" s="5" t="s">
        <v>118</v>
      </c>
      <c r="E1" s="15" t="s">
        <v>119</v>
      </c>
      <c r="F1" s="15" t="s">
        <v>120</v>
      </c>
      <c r="G1" s="15" t="s">
        <v>121</v>
      </c>
      <c r="H1" s="15" t="s">
        <v>122</v>
      </c>
      <c r="I1" s="15" t="s">
        <v>123</v>
      </c>
      <c r="J1" s="15" t="s">
        <v>124</v>
      </c>
      <c r="K1" s="5" t="s">
        <v>125</v>
      </c>
      <c r="L1" s="5" t="s">
        <v>126</v>
      </c>
      <c r="M1" s="5" t="s">
        <v>127</v>
      </c>
      <c r="N1" s="5" t="s">
        <v>128</v>
      </c>
      <c r="O1" s="5" t="s">
        <v>129</v>
      </c>
      <c r="P1" s="5" t="s">
        <v>130</v>
      </c>
      <c r="Q1" s="5" t="s">
        <v>131</v>
      </c>
      <c r="R1" s="15" t="s">
        <v>132</v>
      </c>
      <c r="S1" s="5" t="s">
        <v>133</v>
      </c>
    </row>
    <row r="2" spans="1:19">
      <c r="A2" s="3" t="s">
        <v>9</v>
      </c>
      <c r="B2" s="7">
        <v>0</v>
      </c>
      <c r="C2" s="16">
        <v>0</v>
      </c>
      <c r="D2" s="7">
        <v>0</v>
      </c>
      <c r="E2" s="17">
        <v>0.02536629963849125</v>
      </c>
      <c r="F2" s="17">
        <v>0.07005073281695484</v>
      </c>
      <c r="G2" s="17">
        <v>0.0110939325993802</v>
      </c>
      <c r="H2" s="16">
        <v>0.07283332488198657</v>
      </c>
      <c r="I2" s="16">
        <v>0.1234043570427651</v>
      </c>
      <c r="J2" s="16">
        <v>0.05057103216077857</v>
      </c>
      <c r="K2" s="10">
        <v>0.03600629159413911</v>
      </c>
      <c r="L2" s="10">
        <v>0.04729838842497726</v>
      </c>
      <c r="M2" s="10">
        <v>0.01667995393021188</v>
      </c>
      <c r="N2" s="10">
        <v>0.08700291465561893</v>
      </c>
      <c r="O2" s="10">
        <v>0.1055912983546785</v>
      </c>
      <c r="P2" s="10">
        <v>0.06353325643983082</v>
      </c>
      <c r="Q2" s="3" t="b">
        <v>0</v>
      </c>
      <c r="R2" s="4" t="b">
        <v>0</v>
      </c>
      <c r="S2" s="3" t="b">
        <v>0</v>
      </c>
    </row>
    <row r="3" spans="1:19">
      <c r="A3" s="3" t="s">
        <v>10</v>
      </c>
      <c r="B3" s="7">
        <v>0</v>
      </c>
      <c r="C3" s="16">
        <v>0</v>
      </c>
      <c r="D3" s="7">
        <v>0</v>
      </c>
      <c r="E3" s="17">
        <v>0.1495043004996326</v>
      </c>
      <c r="F3" s="17">
        <v>0.2900241112981953</v>
      </c>
      <c r="G3" s="17">
        <v>0.02585719519599432</v>
      </c>
      <c r="H3" s="16">
        <v>0.09321455258319178</v>
      </c>
      <c r="I3" s="16">
        <v>0.09461995076889644</v>
      </c>
      <c r="J3" s="16">
        <v>0.03941303282961239</v>
      </c>
      <c r="K3" s="10">
        <v>0.05132743729000366</v>
      </c>
      <c r="L3" s="10">
        <v>0.009223465928150366</v>
      </c>
      <c r="M3" s="10">
        <v>0.02900666421568787</v>
      </c>
      <c r="N3" s="10">
        <v>0.07584609454732338</v>
      </c>
      <c r="O3" s="10">
        <v>0.01495727626813415</v>
      </c>
      <c r="P3" s="10">
        <v>0.06923619120850966</v>
      </c>
      <c r="Q3" s="3" t="b">
        <v>1</v>
      </c>
      <c r="R3" s="4" t="b">
        <v>0</v>
      </c>
      <c r="S3" s="3" t="b">
        <v>0</v>
      </c>
    </row>
    <row r="4" spans="1:19">
      <c r="A4" s="3" t="s">
        <v>11</v>
      </c>
      <c r="B4" s="7">
        <v>0</v>
      </c>
      <c r="C4" s="16">
        <v>0</v>
      </c>
      <c r="D4" s="7">
        <v>0</v>
      </c>
      <c r="E4" s="17">
        <v>0.6177831452515428</v>
      </c>
      <c r="F4" s="17">
        <v>0.5741375067037187</v>
      </c>
      <c r="G4" s="17">
        <v>0.1688388728926342</v>
      </c>
      <c r="H4" s="16">
        <v>0.3609834890807763</v>
      </c>
      <c r="I4" s="16">
        <v>0.3207419329516882</v>
      </c>
      <c r="J4" s="16">
        <v>0.1952121277210666</v>
      </c>
      <c r="K4" s="10">
        <v>0.05774475215743653</v>
      </c>
      <c r="L4" s="10">
        <v>0.03717990780911262</v>
      </c>
      <c r="M4" s="10">
        <v>0.005536988089008252</v>
      </c>
      <c r="N4" s="10">
        <v>0.1002736075388331</v>
      </c>
      <c r="O4" s="10">
        <v>0.07983689708508857</v>
      </c>
      <c r="P4" s="10">
        <v>0.0267845700371652</v>
      </c>
      <c r="Q4" s="3" t="b">
        <v>0</v>
      </c>
      <c r="R4" s="4" t="b">
        <v>1</v>
      </c>
      <c r="S4" s="3" t="b">
        <v>1</v>
      </c>
    </row>
    <row r="5" spans="1:19">
      <c r="A5" s="3" t="s">
        <v>12</v>
      </c>
      <c r="B5" s="7">
        <v>0</v>
      </c>
      <c r="C5" s="16">
        <v>0</v>
      </c>
      <c r="D5" s="7">
        <v>0</v>
      </c>
      <c r="E5" s="17">
        <v>6.949740253773966E-05</v>
      </c>
      <c r="F5" s="17">
        <v>8.038739780492514E-05</v>
      </c>
      <c r="G5" s="17">
        <v>3.960961423399354E-07</v>
      </c>
      <c r="H5" s="16">
        <v>0.001680275008497434</v>
      </c>
      <c r="I5" s="16">
        <v>0.001808418680290358</v>
      </c>
      <c r="J5" s="16">
        <v>0.000128143671792938</v>
      </c>
      <c r="K5" s="10">
        <v>0.01807104701853438</v>
      </c>
      <c r="L5" s="10">
        <v>0.0003890858834597022</v>
      </c>
      <c r="M5" s="10">
        <v>0.03641778343756607</v>
      </c>
      <c r="N5" s="10">
        <v>0.03072307216176622</v>
      </c>
      <c r="O5" s="10">
        <v>0.003923003058576666</v>
      </c>
      <c r="P5" s="10">
        <v>0.0460560041009868</v>
      </c>
      <c r="Q5" s="3" t="b">
        <v>0</v>
      </c>
      <c r="R5" s="4" t="b">
        <v>1</v>
      </c>
      <c r="S5" s="3" t="b">
        <v>0</v>
      </c>
    </row>
    <row r="6" spans="1:19">
      <c r="A6" s="3" t="s">
        <v>13</v>
      </c>
      <c r="B6" s="7">
        <v>0</v>
      </c>
      <c r="C6" s="16">
        <v>0</v>
      </c>
      <c r="D6" s="7">
        <v>0</v>
      </c>
      <c r="E6" s="17">
        <v>0.02676711497889574</v>
      </c>
      <c r="F6" s="17">
        <v>0.2184906746054419</v>
      </c>
      <c r="G6" s="17">
        <v>0.09971605552667059</v>
      </c>
      <c r="H6" s="16">
        <v>0.07183427862902081</v>
      </c>
      <c r="I6" s="16">
        <v>0.2097016067950453</v>
      </c>
      <c r="J6" s="16">
        <v>0.1378673281660245</v>
      </c>
      <c r="K6" s="10">
        <v>0.001931001778256265</v>
      </c>
      <c r="L6" s="10">
        <v>0.02499661588084762</v>
      </c>
      <c r="M6" s="10">
        <v>0.03304728704784617</v>
      </c>
      <c r="N6" s="10">
        <v>0.01765600922475974</v>
      </c>
      <c r="O6" s="10">
        <v>0.07413369441971218</v>
      </c>
      <c r="P6" s="10">
        <v>0.05642060745866972</v>
      </c>
      <c r="Q6" s="3" t="b">
        <v>0</v>
      </c>
      <c r="R6" s="4" t="b">
        <v>0</v>
      </c>
      <c r="S6" s="3" t="b">
        <v>0</v>
      </c>
    </row>
    <row r="7" spans="1:19">
      <c r="A7" s="3" t="s">
        <v>14</v>
      </c>
      <c r="B7" s="7">
        <v>0</v>
      </c>
      <c r="C7" s="16">
        <v>0</v>
      </c>
      <c r="D7" s="7">
        <v>0</v>
      </c>
      <c r="E7" s="17">
        <v>0.06998328566297118</v>
      </c>
      <c r="F7" s="17">
        <v>0.2087234667628567</v>
      </c>
      <c r="G7" s="17">
        <v>0.0368350524372885</v>
      </c>
      <c r="H7" s="16">
        <v>0.118189015290913</v>
      </c>
      <c r="I7" s="16">
        <v>0.2114682132491361</v>
      </c>
      <c r="J7" s="16">
        <v>0.0932791979582232</v>
      </c>
      <c r="K7" s="10">
        <v>0.0002987491821824834</v>
      </c>
      <c r="L7" s="10">
        <v>0.03077791310284207</v>
      </c>
      <c r="M7" s="10">
        <v>0.03019442504072006</v>
      </c>
      <c r="N7" s="10">
        <v>0.007178763659165477</v>
      </c>
      <c r="O7" s="10">
        <v>0.08496840317736254</v>
      </c>
      <c r="P7" s="10">
        <v>0.08666538510829175</v>
      </c>
      <c r="Q7" s="3" t="b">
        <v>1</v>
      </c>
      <c r="R7" s="4" t="b">
        <v>1</v>
      </c>
      <c r="S7" s="3" t="b">
        <v>1</v>
      </c>
    </row>
  </sheetData>
  <hyperlinks>
    <hyperlink ref="A1" location="dir!B12" display="var"/>
  </hyperlinks>
  <pageMargins left="0.7" right="0.7" top="0.75" bottom="0.75" header="0.3" footer="0.3"/>
</worksheet>
</file>

<file path=xl/worksheets/sheet90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6" customHeight="1"/>
  <cols>
    <col min="1" max="1" width="152.7109375" customWidth="1"/>
  </cols>
  <sheetData>
    <row r="1" spans="1:1" ht="16" customHeight="1">
      <c r="A1" s="1" t="s">
        <v>1141</v>
      </c>
    </row>
  </sheetData>
  <hyperlinks>
    <hyperlink ref="A1" location="dir!B82" display=""/>
  </hyperlinks>
  <pageMargins left="0.7" right="0.7" top="0.75" bottom="0.75" header="0.3" footer="0.3"/>
  <drawing r:id="rId1"/>
</worksheet>
</file>

<file path=xl/worksheets/sheet91.xml><?xml version="1.0" encoding="utf-8"?>
<worksheet xmlns="http://schemas.openxmlformats.org/spreadsheetml/2006/main" xmlns:r="http://schemas.openxmlformats.org/officeDocument/2006/relationships">
  <dimension ref="A1:E9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22.7109375" style="3" customWidth="1"/>
    <col min="2" max="2" width="7.7109375" style="11" customWidth="1"/>
    <col min="3" max="3" width="14.28515625" style="11" customWidth="1"/>
    <col min="4" max="4" width="14.28515625" style="11" customWidth="1"/>
    <col min="5" max="5" width="14.28515625" style="11" customWidth="1"/>
  </cols>
  <sheetData>
    <row r="1" spans="1:5">
      <c r="A1" s="5" t="s">
        <v>363</v>
      </c>
      <c r="B1" s="5" t="s">
        <v>61</v>
      </c>
      <c r="C1" s="5" t="s">
        <v>277</v>
      </c>
      <c r="D1" s="5" t="s">
        <v>278</v>
      </c>
      <c r="E1" s="5" t="s">
        <v>279</v>
      </c>
    </row>
    <row r="2" spans="1:5">
      <c r="A2" s="3" t="s">
        <v>364</v>
      </c>
      <c r="B2" s="11">
        <v>0.1427846697852294</v>
      </c>
      <c r="C2" s="11">
        <v>0.1478461199913426</v>
      </c>
      <c r="D2" s="11">
        <v>0.1571043807807971</v>
      </c>
      <c r="E2" s="11">
        <v>0.1321858871857393</v>
      </c>
    </row>
    <row r="3" spans="1:5">
      <c r="A3" s="3" t="s">
        <v>365</v>
      </c>
      <c r="B3" s="11">
        <v>0.1415359214597517</v>
      </c>
      <c r="C3" s="11">
        <v>0.1481098600660903</v>
      </c>
      <c r="D3" s="11">
        <v>0.1555822770080048</v>
      </c>
      <c r="E3" s="11">
        <v>0.1302587635852924</v>
      </c>
    </row>
    <row r="4" spans="1:5">
      <c r="A4" s="3" t="s">
        <v>366</v>
      </c>
      <c r="B4" s="11">
        <v>23.67337662337662</v>
      </c>
      <c r="C4" s="11">
        <v>58.99029126213593</v>
      </c>
      <c r="D4" s="11">
        <v>59.27804878048781</v>
      </c>
      <c r="E4" s="11">
        <v>0.9130483780085326</v>
      </c>
    </row>
    <row r="5" spans="1:5">
      <c r="A5" s="3" t="s">
        <v>367</v>
      </c>
      <c r="B5" s="11">
        <v>0.1427846697852294</v>
      </c>
      <c r="C5" s="11">
        <v>0.1478461199913426</v>
      </c>
      <c r="D5" s="11">
        <v>0.1572758995636963</v>
      </c>
      <c r="E5" s="11">
        <v>0.1321858871857393</v>
      </c>
    </row>
    <row r="6" spans="1:5">
      <c r="A6" s="3" t="s">
        <v>368</v>
      </c>
      <c r="B6" s="11">
        <v>0.1415359214597517</v>
      </c>
      <c r="C6" s="11">
        <v>0.1481098600660903</v>
      </c>
      <c r="D6" s="11">
        <v>0.1555822770080048</v>
      </c>
      <c r="E6" s="11">
        <v>0.1302587635852924</v>
      </c>
    </row>
    <row r="7" spans="1:5">
      <c r="A7" s="3" t="s">
        <v>369</v>
      </c>
      <c r="B7" s="11">
        <v>2.210170016705286</v>
      </c>
      <c r="C7" s="11">
        <v>2.464553947609452</v>
      </c>
      <c r="D7" s="11">
        <v>2.456272739522975</v>
      </c>
      <c r="E7" s="11">
        <v>1.686569753322</v>
      </c>
    </row>
    <row r="8" spans="1:5">
      <c r="A8" s="3" t="s">
        <v>370</v>
      </c>
      <c r="B8" s="11">
        <v>0.5826289415055503</v>
      </c>
      <c r="C8" s="11">
        <v>0.5953287396209055</v>
      </c>
      <c r="D8" s="11">
        <v>0.5837261886888595</v>
      </c>
      <c r="E8" s="11">
        <v>0.5687366795331666</v>
      </c>
    </row>
    <row r="9" spans="1:5">
      <c r="A9" s="3" t="s">
        <v>300</v>
      </c>
      <c r="B9" s="11">
        <v>0.1652578830111007</v>
      </c>
      <c r="C9" s="11">
        <v>0.190657479241811</v>
      </c>
      <c r="D9" s="11">
        <v>0.167452377377719</v>
      </c>
      <c r="E9" s="11">
        <v>0.1374733590663333</v>
      </c>
    </row>
  </sheetData>
  <hyperlinks>
    <hyperlink ref="A1" location="dir!B88" display="target | 3 | compare"/>
  </hyperlinks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>
  <dimension ref="A1:M43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20.7109375" style="3" customWidth="1"/>
    <col min="2" max="2" width="20.28515625" style="6" customWidth="1"/>
    <col min="3" max="3" width="20.28515625" style="6" customWidth="1"/>
    <col min="4" max="4" width="20.28515625" style="6" customWidth="1"/>
    <col min="5" max="5" width="22.28515625" style="7" customWidth="1"/>
    <col min="6" max="6" width="22.28515625" style="7" customWidth="1"/>
    <col min="7" max="7" width="22.28515625" style="7" customWidth="1"/>
    <col min="8" max="8" width="30.7109375" style="10" customWidth="1"/>
    <col min="9" max="9" width="38.7109375" style="7" customWidth="1"/>
    <col min="10" max="10" width="30.7109375" style="10" customWidth="1"/>
    <col min="11" max="11" width="38.7109375" style="7" customWidth="1"/>
    <col min="12" max="12" width="30.7109375" style="10" customWidth="1"/>
    <col min="13" max="13" width="38.7109375" style="7" customWidth="1"/>
  </cols>
  <sheetData>
    <row r="1" spans="1:13">
      <c r="A1" s="5" t="s">
        <v>302</v>
      </c>
      <c r="B1" s="5" t="s">
        <v>371</v>
      </c>
      <c r="C1" s="5" t="s">
        <v>372</v>
      </c>
      <c r="D1" s="5" t="s">
        <v>373</v>
      </c>
      <c r="E1" s="5" t="s">
        <v>374</v>
      </c>
      <c r="F1" s="5" t="s">
        <v>375</v>
      </c>
      <c r="G1" s="5" t="s">
        <v>376</v>
      </c>
      <c r="H1" s="5" t="s">
        <v>377</v>
      </c>
      <c r="I1" s="5" t="s">
        <v>378</v>
      </c>
      <c r="J1" s="5" t="s">
        <v>379</v>
      </c>
      <c r="K1" s="5" t="s">
        <v>380</v>
      </c>
      <c r="L1" s="5" t="s">
        <v>381</v>
      </c>
      <c r="M1" s="5" t="s">
        <v>382</v>
      </c>
    </row>
    <row r="2" spans="1:13">
      <c r="A2" s="3" t="s">
        <v>303</v>
      </c>
      <c r="B2" s="6">
        <v>1</v>
      </c>
      <c r="C2" s="6">
        <v>1</v>
      </c>
      <c r="D2" s="6">
        <v>3</v>
      </c>
      <c r="E2" s="7">
        <v>8.229098090849243E-05</v>
      </c>
      <c r="F2" s="7">
        <v>8.229098090849243E-05</v>
      </c>
      <c r="G2" s="7">
        <v>0.0002468526289804986</v>
      </c>
      <c r="H2" s="10">
        <v>0</v>
      </c>
      <c r="I2" s="7">
        <v>0</v>
      </c>
      <c r="J2" s="10">
        <v>0.0001807759074331022</v>
      </c>
      <c r="K2" s="7">
        <v>0.0001645616480720062</v>
      </c>
      <c r="L2" s="10">
        <v>0.0001807759074331022</v>
      </c>
      <c r="M2" s="7">
        <v>0.0001645616480720062</v>
      </c>
    </row>
    <row r="3" spans="1:13">
      <c r="A3" s="3" t="s">
        <v>304</v>
      </c>
      <c r="B3" s="6">
        <v>0</v>
      </c>
      <c r="C3" s="6">
        <v>0</v>
      </c>
      <c r="D3" s="6">
        <v>0</v>
      </c>
      <c r="E3" s="7">
        <v>0</v>
      </c>
      <c r="F3" s="7">
        <v>0</v>
      </c>
      <c r="G3" s="7">
        <v>0</v>
      </c>
      <c r="H3" s="10">
        <v>0</v>
      </c>
      <c r="I3" s="7">
        <v>0</v>
      </c>
      <c r="J3" s="10">
        <v>0</v>
      </c>
      <c r="K3" s="7">
        <v>0</v>
      </c>
      <c r="L3" s="10">
        <v>0</v>
      </c>
      <c r="M3" s="7">
        <v>0</v>
      </c>
    </row>
    <row r="4" spans="1:13">
      <c r="A4" s="3" t="s">
        <v>305</v>
      </c>
      <c r="B4" s="6">
        <v>1</v>
      </c>
      <c r="C4" s="6">
        <v>0</v>
      </c>
      <c r="D4" s="6">
        <v>1</v>
      </c>
      <c r="E4" s="7">
        <v>8.229098090849243E-05</v>
      </c>
      <c r="F4" s="7">
        <v>0</v>
      </c>
      <c r="G4" s="7">
        <v>8.228420966016621E-05</v>
      </c>
      <c r="H4" s="10">
        <v>3.451641398850931E-06</v>
      </c>
      <c r="I4" s="7">
        <v>-8.229098090849243E-05</v>
      </c>
      <c r="J4" s="10">
        <v>5.571897412085837E-13</v>
      </c>
      <c r="K4" s="7">
        <v>-6.771248326216503E-09</v>
      </c>
      <c r="L4" s="10">
        <v>3.454418963655986E-06</v>
      </c>
      <c r="M4" s="7">
        <v>8.228420966016621E-05</v>
      </c>
    </row>
    <row r="5" spans="1:13">
      <c r="A5" s="3" t="s">
        <v>306</v>
      </c>
      <c r="B5" s="6">
        <v>4</v>
      </c>
      <c r="C5" s="6">
        <v>10</v>
      </c>
      <c r="D5" s="6">
        <v>4</v>
      </c>
      <c r="E5" s="7">
        <v>0.0003291639236339697</v>
      </c>
      <c r="F5" s="7">
        <v>0.0008229098090849243</v>
      </c>
      <c r="G5" s="7">
        <v>0.0003291368386406648</v>
      </c>
      <c r="H5" s="10">
        <v>0.000452414778739708</v>
      </c>
      <c r="I5" s="7">
        <v>0.0004937458854509546</v>
      </c>
      <c r="J5" s="10">
        <v>2.228758964834335E-12</v>
      </c>
      <c r="K5" s="7">
        <v>-2.708499330486601E-08</v>
      </c>
      <c r="L5" s="10">
        <v>0.0004524802278583544</v>
      </c>
      <c r="M5" s="7">
        <v>-0.0004937729704442594</v>
      </c>
    </row>
    <row r="6" spans="1:13">
      <c r="A6" s="3" t="s">
        <v>307</v>
      </c>
      <c r="B6" s="6">
        <v>1</v>
      </c>
      <c r="C6" s="6">
        <v>5</v>
      </c>
      <c r="D6" s="6">
        <v>4</v>
      </c>
      <c r="E6" s="7">
        <v>8.229098090849243E-05</v>
      </c>
      <c r="F6" s="7">
        <v>0.0004114549045424622</v>
      </c>
      <c r="G6" s="7">
        <v>0.0003291368386406648</v>
      </c>
      <c r="H6" s="10">
        <v>0.0005297688981020738</v>
      </c>
      <c r="I6" s="7">
        <v>0.0003291639236339697</v>
      </c>
      <c r="J6" s="10">
        <v>0.0003421807082878976</v>
      </c>
      <c r="K6" s="7">
        <v>0.0002468458577321724</v>
      </c>
      <c r="L6" s="10">
        <v>1.837551931832809E-05</v>
      </c>
      <c r="M6" s="7">
        <v>-8.231806590179732E-05</v>
      </c>
    </row>
    <row r="7" spans="1:13">
      <c r="A7" s="3" t="s">
        <v>308</v>
      </c>
      <c r="B7" s="6">
        <v>8</v>
      </c>
      <c r="C7" s="6">
        <v>12</v>
      </c>
      <c r="D7" s="6">
        <v>13</v>
      </c>
      <c r="E7" s="7">
        <v>0.0006583278472679394</v>
      </c>
      <c r="F7" s="7">
        <v>0.0009874917709019092</v>
      </c>
      <c r="G7" s="7">
        <v>0.001069694725582161</v>
      </c>
      <c r="H7" s="10">
        <v>0.0001334644858815552</v>
      </c>
      <c r="I7" s="7">
        <v>0.0003291639236339698</v>
      </c>
      <c r="J7" s="10">
        <v>0.0001996879841841164</v>
      </c>
      <c r="K7" s="7">
        <v>0.0004113668783142213</v>
      </c>
      <c r="L7" s="10">
        <v>6.572982787914045E-06</v>
      </c>
      <c r="M7" s="7">
        <v>8.220295468025149E-05</v>
      </c>
    </row>
    <row r="8" spans="1:13">
      <c r="A8" s="3" t="s">
        <v>309</v>
      </c>
      <c r="B8" s="6">
        <v>107</v>
      </c>
      <c r="C8" s="6">
        <v>114</v>
      </c>
      <c r="D8" s="6">
        <v>120</v>
      </c>
      <c r="E8" s="7">
        <v>0.00880513495720869</v>
      </c>
      <c r="F8" s="7">
        <v>0.009381171823568136</v>
      </c>
      <c r="G8" s="7">
        <v>0.009874105159219946</v>
      </c>
      <c r="H8" s="10">
        <v>3.650323383213658E-05</v>
      </c>
      <c r="I8" s="7">
        <v>0.0005760368663594462</v>
      </c>
      <c r="J8" s="10">
        <v>0.000122483269282923</v>
      </c>
      <c r="K8" s="7">
        <v>0.001068970202011256</v>
      </c>
      <c r="L8" s="10">
        <v>2.524361240024504E-05</v>
      </c>
      <c r="M8" s="7">
        <v>0.0004929333356518094</v>
      </c>
    </row>
    <row r="9" spans="1:13">
      <c r="A9" s="3" t="s">
        <v>310</v>
      </c>
      <c r="B9" s="6">
        <v>74</v>
      </c>
      <c r="C9" s="6">
        <v>52</v>
      </c>
      <c r="D9" s="6">
        <v>65</v>
      </c>
      <c r="E9" s="7">
        <v>0.006089532587228439</v>
      </c>
      <c r="F9" s="7">
        <v>0.004279131007241606</v>
      </c>
      <c r="G9" s="7">
        <v>0.005348473627910804</v>
      </c>
      <c r="H9" s="10">
        <v>0.0006387483740701392</v>
      </c>
      <c r="I9" s="7">
        <v>-0.001810401579986833</v>
      </c>
      <c r="J9" s="10">
        <v>9.615989274725481E-05</v>
      </c>
      <c r="K9" s="7">
        <v>-0.0007410589593176359</v>
      </c>
      <c r="L9" s="10">
        <v>0.000238528916315078</v>
      </c>
      <c r="M9" s="7">
        <v>0.001069342620669197</v>
      </c>
    </row>
    <row r="10" spans="1:13">
      <c r="A10" s="3" t="s">
        <v>311</v>
      </c>
      <c r="B10" s="6">
        <v>119</v>
      </c>
      <c r="C10" s="6">
        <v>112</v>
      </c>
      <c r="D10" s="6">
        <v>102</v>
      </c>
      <c r="E10" s="7">
        <v>0.009792626728110598</v>
      </c>
      <c r="F10" s="7">
        <v>0.009216589861751152</v>
      </c>
      <c r="G10" s="7">
        <v>0.008392989385336953</v>
      </c>
      <c r="H10" s="10">
        <v>3.492201717536558E-05</v>
      </c>
      <c r="I10" s="7">
        <v>-0.0005760368663594462</v>
      </c>
      <c r="J10" s="10">
        <v>0.0002158702206912517</v>
      </c>
      <c r="K10" s="7">
        <v>-0.001399637342773645</v>
      </c>
      <c r="L10" s="10">
        <v>7.709587803745888E-05</v>
      </c>
      <c r="M10" s="7">
        <v>-0.0008236004764141987</v>
      </c>
    </row>
    <row r="11" spans="1:13">
      <c r="A11" s="3" t="s">
        <v>312</v>
      </c>
      <c r="B11" s="6">
        <v>427</v>
      </c>
      <c r="C11" s="6">
        <v>418</v>
      </c>
      <c r="D11" s="6">
        <v>391</v>
      </c>
      <c r="E11" s="7">
        <v>0.03513824884792627</v>
      </c>
      <c r="F11" s="7">
        <v>0.03439763001974983</v>
      </c>
      <c r="G11" s="7">
        <v>0.03217312597712499</v>
      </c>
      <c r="H11" s="10">
        <v>1.577709235803295E-05</v>
      </c>
      <c r="I11" s="7">
        <v>-0.0007406188281764356</v>
      </c>
      <c r="J11" s="10">
        <v>0.0002614014987211317</v>
      </c>
      <c r="K11" s="7">
        <v>-0.002965122870801279</v>
      </c>
      <c r="L11" s="10">
        <v>0.0001487217984937513</v>
      </c>
      <c r="M11" s="7">
        <v>-0.002224504042624843</v>
      </c>
    </row>
    <row r="12" spans="1:13">
      <c r="A12" s="3" t="s">
        <v>313</v>
      </c>
      <c r="B12" s="6">
        <v>239</v>
      </c>
      <c r="C12" s="6">
        <v>250</v>
      </c>
      <c r="D12" s="6">
        <v>269</v>
      </c>
      <c r="E12" s="7">
        <v>0.01966754443712969</v>
      </c>
      <c r="F12" s="7">
        <v>0.02057274522712311</v>
      </c>
      <c r="G12" s="7">
        <v>0.02213445239858471</v>
      </c>
      <c r="H12" s="10">
        <v>4.073165118812481E-05</v>
      </c>
      <c r="I12" s="7">
        <v>0.0009052007899934163</v>
      </c>
      <c r="J12" s="10">
        <v>0.0002915035115809878</v>
      </c>
      <c r="K12" s="7">
        <v>0.002466907961455021</v>
      </c>
      <c r="L12" s="10">
        <v>0.0001142672622840628</v>
      </c>
      <c r="M12" s="7">
        <v>0.001561707171461604</v>
      </c>
    </row>
    <row r="13" spans="1:13">
      <c r="A13" s="3" t="s">
        <v>314</v>
      </c>
      <c r="B13" s="6">
        <v>747</v>
      </c>
      <c r="C13" s="6">
        <v>716</v>
      </c>
      <c r="D13" s="6">
        <v>758</v>
      </c>
      <c r="E13" s="7">
        <v>0.06147136273864384</v>
      </c>
      <c r="F13" s="7">
        <v>0.05892034233048058</v>
      </c>
      <c r="G13" s="7">
        <v>0.06237143092240599</v>
      </c>
      <c r="H13" s="10">
        <v>0.0001081250463575806</v>
      </c>
      <c r="I13" s="7">
        <v>-0.002551020408163261</v>
      </c>
      <c r="J13" s="10">
        <v>1.308331273615532E-05</v>
      </c>
      <c r="K13" s="7">
        <v>0.0009000681837621483</v>
      </c>
      <c r="L13" s="10">
        <v>0.0001964391759145117</v>
      </c>
      <c r="M13" s="7">
        <v>0.003451088591925409</v>
      </c>
    </row>
    <row r="14" spans="1:13">
      <c r="A14" s="3" t="s">
        <v>315</v>
      </c>
      <c r="B14" s="6">
        <v>632</v>
      </c>
      <c r="C14" s="6">
        <v>660</v>
      </c>
      <c r="D14" s="6">
        <v>679</v>
      </c>
      <c r="E14" s="7">
        <v>0.05200789993416721</v>
      </c>
      <c r="F14" s="7">
        <v>0.054312047399605</v>
      </c>
      <c r="G14" s="7">
        <v>0.05587097835925286</v>
      </c>
      <c r="H14" s="10">
        <v>9.988580846454814E-05</v>
      </c>
      <c r="I14" s="7">
        <v>0.002304147465437792</v>
      </c>
      <c r="J14" s="10">
        <v>0.0002767874283036328</v>
      </c>
      <c r="K14" s="7">
        <v>0.003863078425085646</v>
      </c>
      <c r="L14" s="10">
        <v>4.411619493292249E-05</v>
      </c>
      <c r="M14" s="7">
        <v>0.001558930959647854</v>
      </c>
    </row>
    <row r="15" spans="1:13">
      <c r="A15" s="3" t="s">
        <v>316</v>
      </c>
      <c r="B15" s="6">
        <v>1149</v>
      </c>
      <c r="C15" s="6">
        <v>1131</v>
      </c>
      <c r="D15" s="6">
        <v>1133</v>
      </c>
      <c r="E15" s="7">
        <v>0.09455233706385781</v>
      </c>
      <c r="F15" s="7">
        <v>0.09307109940750494</v>
      </c>
      <c r="G15" s="7">
        <v>0.09322800954496832</v>
      </c>
      <c r="H15" s="10">
        <v>2.338844891272522E-05</v>
      </c>
      <c r="I15" s="7">
        <v>-0.001481237656352871</v>
      </c>
      <c r="J15" s="10">
        <v>1.868004280034396E-05</v>
      </c>
      <c r="K15" s="7">
        <v>-0.001324327518889487</v>
      </c>
      <c r="L15" s="10">
        <v>2.64314705519232E-07</v>
      </c>
      <c r="M15" s="7">
        <v>0.0001569101374633841</v>
      </c>
    </row>
    <row r="16" spans="1:13">
      <c r="A16" s="3" t="s">
        <v>317</v>
      </c>
      <c r="B16" s="6">
        <v>1460</v>
      </c>
      <c r="C16" s="6">
        <v>1404</v>
      </c>
      <c r="D16" s="6">
        <v>1427</v>
      </c>
      <c r="E16" s="7">
        <v>0.1201448321263989</v>
      </c>
      <c r="F16" s="7">
        <v>0.1155365371955234</v>
      </c>
      <c r="G16" s="7">
        <v>0.1174195671850572</v>
      </c>
      <c r="H16" s="10">
        <v>0.0001802356226572608</v>
      </c>
      <c r="I16" s="7">
        <v>-0.00460829493087557</v>
      </c>
      <c r="J16" s="10">
        <v>6.252952755260831E-05</v>
      </c>
      <c r="K16" s="7">
        <v>-0.002725264941341746</v>
      </c>
      <c r="L16" s="10">
        <v>3.044246622531324E-05</v>
      </c>
      <c r="M16" s="7">
        <v>0.001883029989533824</v>
      </c>
    </row>
    <row r="17" spans="1:13">
      <c r="A17" s="3" t="s">
        <v>318</v>
      </c>
      <c r="B17" s="6">
        <v>1333</v>
      </c>
      <c r="C17" s="6">
        <v>1375</v>
      </c>
      <c r="D17" s="6">
        <v>1276</v>
      </c>
      <c r="E17" s="7">
        <v>0.1096938775510204</v>
      </c>
      <c r="F17" s="7">
        <v>0.1131500987491771</v>
      </c>
      <c r="G17" s="7">
        <v>0.1049946515263721</v>
      </c>
      <c r="H17" s="10">
        <v>0.0001072178223109319</v>
      </c>
      <c r="I17" s="7">
        <v>0.003456221198156681</v>
      </c>
      <c r="J17" s="10">
        <v>0.0002057515883369253</v>
      </c>
      <c r="K17" s="7">
        <v>-0.004699226024648312</v>
      </c>
      <c r="L17" s="10">
        <v>0.0006100750294414657</v>
      </c>
      <c r="M17" s="7">
        <v>-0.008155447222804993</v>
      </c>
    </row>
    <row r="18" spans="1:13">
      <c r="A18" s="3" t="s">
        <v>319</v>
      </c>
      <c r="B18" s="6">
        <v>2591</v>
      </c>
      <c r="C18" s="6">
        <v>2642</v>
      </c>
      <c r="D18" s="6">
        <v>2636</v>
      </c>
      <c r="E18" s="7">
        <v>0.2132159315339039</v>
      </c>
      <c r="F18" s="7">
        <v>0.217412771560237</v>
      </c>
      <c r="G18" s="7">
        <v>0.2169011766641981</v>
      </c>
      <c r="H18" s="10">
        <v>8.180608381568389E-05</v>
      </c>
      <c r="I18" s="7">
        <v>0.00419684002633311</v>
      </c>
      <c r="J18" s="10">
        <v>6.315193586638712E-05</v>
      </c>
      <c r="K18" s="7">
        <v>0.003685245130294251</v>
      </c>
      <c r="L18" s="10">
        <v>1.205254677065907E-06</v>
      </c>
      <c r="M18" s="7">
        <v>-0.0005115948960388583</v>
      </c>
    </row>
    <row r="19" spans="1:13">
      <c r="A19" s="3" t="s">
        <v>320</v>
      </c>
      <c r="B19" s="6">
        <v>998</v>
      </c>
      <c r="C19" s="6">
        <v>979</v>
      </c>
      <c r="D19" s="6">
        <v>999</v>
      </c>
      <c r="E19" s="7">
        <v>0.08212639894667545</v>
      </c>
      <c r="F19" s="7">
        <v>0.08056287030941409</v>
      </c>
      <c r="G19" s="7">
        <v>0.08220192545050604</v>
      </c>
      <c r="H19" s="10">
        <v>3.005357487147147E-05</v>
      </c>
      <c r="I19" s="7">
        <v>-0.001563528637261363</v>
      </c>
      <c r="J19" s="10">
        <v>6.942507572510041E-08</v>
      </c>
      <c r="K19" s="7">
        <v>7.552650383059467E-05</v>
      </c>
      <c r="L19" s="10">
        <v>3.30119613173345E-05</v>
      </c>
      <c r="M19" s="7">
        <v>0.001639055141091958</v>
      </c>
    </row>
    <row r="20" spans="1:13">
      <c r="A20" s="3" t="s">
        <v>321</v>
      </c>
      <c r="B20" s="6">
        <v>1425</v>
      </c>
      <c r="C20" s="6">
        <v>1323</v>
      </c>
      <c r="D20" s="6">
        <v>1364</v>
      </c>
      <c r="E20" s="7">
        <v>0.1172646477946017</v>
      </c>
      <c r="F20" s="7">
        <v>0.1088709677419355</v>
      </c>
      <c r="G20" s="7">
        <v>0.1122356619764667</v>
      </c>
      <c r="H20" s="10">
        <v>0.0006233980181003225</v>
      </c>
      <c r="I20" s="7">
        <v>-0.008393680052666233</v>
      </c>
      <c r="J20" s="10">
        <v>0.0002204332315604252</v>
      </c>
      <c r="K20" s="7">
        <v>-0.005028985818135004</v>
      </c>
      <c r="L20" s="10">
        <v>0.0001024124995210101</v>
      </c>
      <c r="M20" s="7">
        <v>0.003364694234531229</v>
      </c>
    </row>
    <row r="21" spans="1:13">
      <c r="A21" s="3" t="s">
        <v>322</v>
      </c>
      <c r="B21" s="6">
        <v>836</v>
      </c>
      <c r="C21" s="6">
        <v>948</v>
      </c>
      <c r="D21" s="6">
        <v>909</v>
      </c>
      <c r="E21" s="7">
        <v>0.06879526003949966</v>
      </c>
      <c r="F21" s="7">
        <v>0.07801184990125082</v>
      </c>
      <c r="G21" s="7">
        <v>0.07479634658109109</v>
      </c>
      <c r="H21" s="10">
        <v>0.001158763955486822</v>
      </c>
      <c r="I21" s="7">
        <v>0.009216589861751154</v>
      </c>
      <c r="J21" s="10">
        <v>0.0005018960330152163</v>
      </c>
      <c r="K21" s="7">
        <v>0.006001086541591427</v>
      </c>
      <c r="L21" s="10">
        <v>0.0001353459871868301</v>
      </c>
      <c r="M21" s="7">
        <v>-0.003215503320159727</v>
      </c>
    </row>
    <row r="24" spans="1:13">
      <c r="A24" s="5" t="s">
        <v>324</v>
      </c>
      <c r="B24" s="5" t="s">
        <v>371</v>
      </c>
      <c r="C24" s="5" t="s">
        <v>372</v>
      </c>
      <c r="D24" s="5" t="s">
        <v>373</v>
      </c>
      <c r="E24" s="5" t="s">
        <v>374</v>
      </c>
      <c r="F24" s="5" t="s">
        <v>375</v>
      </c>
      <c r="G24" s="5" t="s">
        <v>376</v>
      </c>
      <c r="H24" s="5" t="s">
        <v>377</v>
      </c>
      <c r="I24" s="5" t="s">
        <v>378</v>
      </c>
      <c r="J24" s="5" t="s">
        <v>379</v>
      </c>
      <c r="K24" s="5" t="s">
        <v>380</v>
      </c>
      <c r="L24" s="5" t="s">
        <v>381</v>
      </c>
      <c r="M24" s="5" t="s">
        <v>382</v>
      </c>
    </row>
    <row r="25" spans="1:13">
      <c r="A25" s="3" t="s">
        <v>325</v>
      </c>
      <c r="B25" s="6">
        <v>742</v>
      </c>
      <c r="C25" s="6">
        <v>724</v>
      </c>
      <c r="D25" s="6">
        <v>703</v>
      </c>
      <c r="E25" s="7">
        <v>0.06105990783410138</v>
      </c>
      <c r="F25" s="7">
        <v>0.05957867017774852</v>
      </c>
      <c r="G25" s="7">
        <v>0.05784579939109685</v>
      </c>
      <c r="H25" s="10">
        <v>3.637601333689543E-05</v>
      </c>
      <c r="I25" s="7">
        <v>-0.001481237656352864</v>
      </c>
      <c r="J25" s="10">
        <v>0.0001738017536077465</v>
      </c>
      <c r="K25" s="7">
        <v>-0.003214108443004536</v>
      </c>
      <c r="L25" s="10">
        <v>5.11487799359996E-05</v>
      </c>
      <c r="M25" s="7">
        <v>-0.001732870786651672</v>
      </c>
    </row>
    <row r="26" spans="1:13">
      <c r="A26" s="3" t="s">
        <v>326</v>
      </c>
      <c r="B26" s="6">
        <v>547</v>
      </c>
      <c r="C26" s="6">
        <v>541</v>
      </c>
      <c r="D26" s="6">
        <v>597</v>
      </c>
      <c r="E26" s="7">
        <v>0.04501316655694536</v>
      </c>
      <c r="F26" s="7">
        <v>0.04451942067149441</v>
      </c>
      <c r="G26" s="7">
        <v>0.04912367316711923</v>
      </c>
      <c r="H26" s="10">
        <v>5.445781883887215E-06</v>
      </c>
      <c r="I26" s="7">
        <v>-0.0004937458854509524</v>
      </c>
      <c r="J26" s="10">
        <v>0.000359200826721511</v>
      </c>
      <c r="K26" s="7">
        <v>0.00411050661017387</v>
      </c>
      <c r="L26" s="10">
        <v>0.0004531300276570969</v>
      </c>
      <c r="M26" s="7">
        <v>0.004604252495624822</v>
      </c>
    </row>
    <row r="27" spans="1:13">
      <c r="A27" s="3" t="s">
        <v>327</v>
      </c>
      <c r="B27" s="6">
        <v>479</v>
      </c>
      <c r="C27" s="6">
        <v>471</v>
      </c>
      <c r="D27" s="6">
        <v>485</v>
      </c>
      <c r="E27" s="7">
        <v>0.03941737985516788</v>
      </c>
      <c r="F27" s="7">
        <v>0.03875905200789993</v>
      </c>
      <c r="G27" s="7">
        <v>0.03990784168518061</v>
      </c>
      <c r="H27" s="10">
        <v>1.108788900230262E-05</v>
      </c>
      <c r="I27" s="7">
        <v>-0.0006583278472679435</v>
      </c>
      <c r="J27" s="10">
        <v>6.06505389905119E-06</v>
      </c>
      <c r="K27" s="7">
        <v>0.0004904618300127367</v>
      </c>
      <c r="L27" s="10">
        <v>3.355443400232057E-05</v>
      </c>
      <c r="M27" s="7">
        <v>0.00114878967728068</v>
      </c>
    </row>
    <row r="28" spans="1:13">
      <c r="A28" s="3" t="s">
        <v>328</v>
      </c>
      <c r="B28" s="6">
        <v>592</v>
      </c>
      <c r="C28" s="6">
        <v>614</v>
      </c>
      <c r="D28" s="6">
        <v>624</v>
      </c>
      <c r="E28" s="7">
        <v>0.04871626069782752</v>
      </c>
      <c r="F28" s="7">
        <v>0.05052666227781435</v>
      </c>
      <c r="G28" s="7">
        <v>0.05134534682794372</v>
      </c>
      <c r="H28" s="10">
        <v>6.60584637746062E-05</v>
      </c>
      <c r="I28" s="7">
        <v>0.001810401579986839</v>
      </c>
      <c r="J28" s="10">
        <v>0.000138188568368859</v>
      </c>
      <c r="K28" s="7">
        <v>0.002629086130116205</v>
      </c>
      <c r="L28" s="10">
        <v>1.31588417276729E-05</v>
      </c>
      <c r="M28" s="7">
        <v>0.0008186845501293658</v>
      </c>
    </row>
    <row r="29" spans="1:13">
      <c r="A29" s="3" t="s">
        <v>329</v>
      </c>
      <c r="B29" s="6">
        <v>984</v>
      </c>
      <c r="C29" s="6">
        <v>972</v>
      </c>
      <c r="D29" s="6">
        <v>990</v>
      </c>
      <c r="E29" s="7">
        <v>0.08097432521395655</v>
      </c>
      <c r="F29" s="7">
        <v>0.07998683344305464</v>
      </c>
      <c r="G29" s="7">
        <v>0.08146136756356455</v>
      </c>
      <c r="H29" s="10">
        <v>1.211661546262099E-05</v>
      </c>
      <c r="I29" s="7">
        <v>-0.0009874917709019049</v>
      </c>
      <c r="J29" s="10">
        <v>2.920675340710803E-06</v>
      </c>
      <c r="K29" s="7">
        <v>0.0004870423496080023</v>
      </c>
      <c r="L29" s="10">
        <v>2.693509518141906E-05</v>
      </c>
      <c r="M29" s="7">
        <v>0.001474534120509907</v>
      </c>
    </row>
    <row r="30" spans="1:13">
      <c r="A30" s="3" t="s">
        <v>330</v>
      </c>
      <c r="B30" s="6">
        <v>165</v>
      </c>
      <c r="C30" s="6">
        <v>159</v>
      </c>
      <c r="D30" s="6">
        <v>143</v>
      </c>
      <c r="E30" s="7">
        <v>0.01357801184990125</v>
      </c>
      <c r="F30" s="7">
        <v>0.0130842659644503</v>
      </c>
      <c r="G30" s="7">
        <v>0.01176664198140377</v>
      </c>
      <c r="H30" s="10">
        <v>1.828897548404332E-05</v>
      </c>
      <c r="I30" s="7">
        <v>-0.0004937458854509542</v>
      </c>
      <c r="J30" s="10">
        <v>0.0002593576095977661</v>
      </c>
      <c r="K30" s="7">
        <v>-0.001811369868497482</v>
      </c>
      <c r="L30" s="10">
        <v>0.0001398550597555038</v>
      </c>
      <c r="M30" s="7">
        <v>-0.001317623983046528</v>
      </c>
    </row>
    <row r="31" spans="1:13">
      <c r="A31" s="3" t="s">
        <v>331</v>
      </c>
      <c r="B31" s="6">
        <v>1039</v>
      </c>
      <c r="C31" s="6">
        <v>1007</v>
      </c>
      <c r="D31" s="6">
        <v>960</v>
      </c>
      <c r="E31" s="7">
        <v>0.08550032916392364</v>
      </c>
      <c r="F31" s="7">
        <v>0.08286701777485188</v>
      </c>
      <c r="G31" s="7">
        <v>0.07899284127375956</v>
      </c>
      <c r="H31" s="10">
        <v>8.237813925125774E-05</v>
      </c>
      <c r="I31" s="7">
        <v>-0.00263331138907176</v>
      </c>
      <c r="J31" s="10">
        <v>0.0005151522263173632</v>
      </c>
      <c r="K31" s="7">
        <v>-0.006507487890164074</v>
      </c>
      <c r="L31" s="10">
        <v>0.0001854951673840692</v>
      </c>
      <c r="M31" s="7">
        <v>-0.003874176501092313</v>
      </c>
    </row>
    <row r="32" spans="1:13">
      <c r="A32" s="3" t="s">
        <v>332</v>
      </c>
      <c r="B32" s="6">
        <v>421</v>
      </c>
      <c r="C32" s="6">
        <v>397</v>
      </c>
      <c r="D32" s="6">
        <v>467</v>
      </c>
      <c r="E32" s="7">
        <v>0.03464450296247532</v>
      </c>
      <c r="F32" s="7">
        <v>0.03266951942067149</v>
      </c>
      <c r="G32" s="7">
        <v>0.03842672591129762</v>
      </c>
      <c r="H32" s="10">
        <v>0.0001159247261261186</v>
      </c>
      <c r="I32" s="7">
        <v>-0.001974983541803824</v>
      </c>
      <c r="J32" s="10">
        <v>0.0003918917644816719</v>
      </c>
      <c r="K32" s="7">
        <v>0.003782222948822307</v>
      </c>
      <c r="L32" s="10">
        <v>0.0009344561544340487</v>
      </c>
      <c r="M32" s="7">
        <v>0.005757206490626131</v>
      </c>
    </row>
    <row r="33" spans="1:13">
      <c r="A33" s="3" t="s">
        <v>333</v>
      </c>
      <c r="B33" s="6">
        <v>682</v>
      </c>
      <c r="C33" s="6">
        <v>685</v>
      </c>
      <c r="D33" s="6">
        <v>598</v>
      </c>
      <c r="E33" s="7">
        <v>0.05612244897959184</v>
      </c>
      <c r="F33" s="7">
        <v>0.05636932192231731</v>
      </c>
      <c r="G33" s="7">
        <v>0.04920595737677939</v>
      </c>
      <c r="H33" s="10">
        <v>1.083569886133106E-06</v>
      </c>
      <c r="I33" s="7">
        <v>0.0002468729427254762</v>
      </c>
      <c r="J33" s="10">
        <v>0.0009096652165187902</v>
      </c>
      <c r="K33" s="7">
        <v>-0.006916491602812443</v>
      </c>
      <c r="L33" s="10">
        <v>0.0009735755394879367</v>
      </c>
      <c r="M33" s="7">
        <v>-0.007163364545537919</v>
      </c>
    </row>
    <row r="34" spans="1:13">
      <c r="A34" s="3" t="s">
        <v>334</v>
      </c>
      <c r="B34" s="6">
        <v>651</v>
      </c>
      <c r="C34" s="6">
        <v>690</v>
      </c>
      <c r="D34" s="6">
        <v>678</v>
      </c>
      <c r="E34" s="7">
        <v>0.05357142857142857</v>
      </c>
      <c r="F34" s="7">
        <v>0.05678077682685977</v>
      </c>
      <c r="G34" s="7">
        <v>0.05578869414959269</v>
      </c>
      <c r="H34" s="10">
        <v>0.0001867261570051596</v>
      </c>
      <c r="I34" s="7">
        <v>0.003209348255431205</v>
      </c>
      <c r="J34" s="10">
        <v>8.992199960647872E-05</v>
      </c>
      <c r="K34" s="7">
        <v>0.002217265578164124</v>
      </c>
      <c r="L34" s="10">
        <v>1.748704178702036E-05</v>
      </c>
      <c r="M34" s="7">
        <v>-0.000992082677267081</v>
      </c>
    </row>
    <row r="35" spans="1:13">
      <c r="A35" s="3" t="s">
        <v>335</v>
      </c>
      <c r="B35" s="6">
        <v>58</v>
      </c>
      <c r="C35" s="6">
        <v>54</v>
      </c>
      <c r="D35" s="6">
        <v>63</v>
      </c>
      <c r="E35" s="7">
        <v>0.004772876892692561</v>
      </c>
      <c r="F35" s="7">
        <v>0.004443712969058591</v>
      </c>
      <c r="G35" s="7">
        <v>0.005183905208590471</v>
      </c>
      <c r="H35" s="10">
        <v>2.352171296318138E-05</v>
      </c>
      <c r="I35" s="7">
        <v>-0.00032916392363397</v>
      </c>
      <c r="J35" s="10">
        <v>3.395481417085463E-05</v>
      </c>
      <c r="K35" s="7">
        <v>0.0004110283158979102</v>
      </c>
      <c r="L35" s="10">
        <v>0.0001140402282873297</v>
      </c>
      <c r="M35" s="7">
        <v>0.0007401922395318802</v>
      </c>
    </row>
    <row r="36" spans="1:13">
      <c r="A36" s="3" t="s">
        <v>336</v>
      </c>
      <c r="B36" s="6">
        <v>602</v>
      </c>
      <c r="C36" s="6">
        <v>626</v>
      </c>
      <c r="D36" s="6">
        <v>622</v>
      </c>
      <c r="E36" s="7">
        <v>0.04953917050691244</v>
      </c>
      <c r="F36" s="7">
        <v>0.05151415404871626</v>
      </c>
      <c r="G36" s="7">
        <v>0.05118077840862339</v>
      </c>
      <c r="H36" s="10">
        <v>7.720788503873106E-05</v>
      </c>
      <c r="I36" s="7">
        <v>0.001974983541803817</v>
      </c>
      <c r="J36" s="10">
        <v>5.351700830403021E-05</v>
      </c>
      <c r="K36" s="7">
        <v>0.001641607901710945</v>
      </c>
      <c r="L36" s="10">
        <v>2.164463331463498E-06</v>
      </c>
      <c r="M36" s="7">
        <v>-0.0003333756400928714</v>
      </c>
    </row>
    <row r="37" spans="1:13">
      <c r="A37" s="3" t="s">
        <v>337</v>
      </c>
      <c r="B37" s="6">
        <v>1931</v>
      </c>
      <c r="C37" s="6">
        <v>1962</v>
      </c>
      <c r="D37" s="6">
        <v>1951</v>
      </c>
      <c r="E37" s="7">
        <v>0.1589038841342989</v>
      </c>
      <c r="F37" s="7">
        <v>0.1614549045424621</v>
      </c>
      <c r="G37" s="7">
        <v>0.1605364930469843</v>
      </c>
      <c r="H37" s="10">
        <v>4.062846351222954E-05</v>
      </c>
      <c r="I37" s="7">
        <v>0.002551020408163268</v>
      </c>
      <c r="J37" s="10">
        <v>1.668815378401473E-05</v>
      </c>
      <c r="K37" s="7">
        <v>0.001632608912685407</v>
      </c>
      <c r="L37" s="10">
        <v>5.239158367196424E-06</v>
      </c>
      <c r="M37" s="7">
        <v>-0.0009184114954778611</v>
      </c>
    </row>
    <row r="38" spans="1:13">
      <c r="A38" s="3" t="s">
        <v>338</v>
      </c>
      <c r="B38" s="6">
        <v>121</v>
      </c>
      <c r="C38" s="6">
        <v>133</v>
      </c>
      <c r="D38" s="6">
        <v>121</v>
      </c>
      <c r="E38" s="7">
        <v>0.009957208689927584</v>
      </c>
      <c r="F38" s="7">
        <v>0.01094470046082949</v>
      </c>
      <c r="G38" s="7">
        <v>0.009956389368880112</v>
      </c>
      <c r="H38" s="10">
        <v>9.337582221034808E-05</v>
      </c>
      <c r="I38" s="7">
        <v>0.0009874917709019083</v>
      </c>
      <c r="J38" s="10">
        <v>6.741995868625982E-11</v>
      </c>
      <c r="K38" s="7">
        <v>-8.193210474724544E-07</v>
      </c>
      <c r="L38" s="10">
        <v>9.353462179036953E-05</v>
      </c>
      <c r="M38" s="7">
        <v>-0.0009883110919493808</v>
      </c>
    </row>
    <row r="39" spans="1:13">
      <c r="A39" s="3" t="s">
        <v>339</v>
      </c>
      <c r="B39" s="6">
        <v>371</v>
      </c>
      <c r="C39" s="6">
        <v>375</v>
      </c>
      <c r="D39" s="6">
        <v>355</v>
      </c>
      <c r="E39" s="7">
        <v>0.03052995391705069</v>
      </c>
      <c r="F39" s="7">
        <v>0.03085911784068466</v>
      </c>
      <c r="G39" s="7">
        <v>0.029210894429359</v>
      </c>
      <c r="H39" s="10">
        <v>3.529941857464025E-06</v>
      </c>
      <c r="I39" s="7">
        <v>0.0003291639236339718</v>
      </c>
      <c r="J39" s="10">
        <v>5.825832096593848E-05</v>
      </c>
      <c r="K39" s="7">
        <v>-0.001319059487691687</v>
      </c>
      <c r="L39" s="10">
        <v>9.047184686538056E-05</v>
      </c>
      <c r="M39" s="7">
        <v>-0.001648223411325658</v>
      </c>
    </row>
    <row r="40" spans="1:13">
      <c r="A40" s="3" t="s">
        <v>340</v>
      </c>
      <c r="B40" s="6">
        <v>730</v>
      </c>
      <c r="C40" s="6">
        <v>673</v>
      </c>
      <c r="D40" s="6">
        <v>777</v>
      </c>
      <c r="E40" s="7">
        <v>0.06007241606319947</v>
      </c>
      <c r="F40" s="7">
        <v>0.05538183015141541</v>
      </c>
      <c r="G40" s="7">
        <v>0.06393483090594915</v>
      </c>
      <c r="H40" s="10">
        <v>0.0003813409032562046</v>
      </c>
      <c r="I40" s="7">
        <v>-0.004690585911784062</v>
      </c>
      <c r="J40" s="10">
        <v>0.0002406806978846934</v>
      </c>
      <c r="K40" s="7">
        <v>0.003862414842749677</v>
      </c>
      <c r="L40" s="10">
        <v>0.001228319814802111</v>
      </c>
      <c r="M40" s="7">
        <v>0.008553000754533739</v>
      </c>
    </row>
    <row r="41" spans="1:13">
      <c r="A41" s="3" t="s">
        <v>341</v>
      </c>
      <c r="B41" s="6">
        <v>796</v>
      </c>
      <c r="C41" s="6">
        <v>723</v>
      </c>
      <c r="D41" s="6">
        <v>756</v>
      </c>
      <c r="E41" s="7">
        <v>0.06550362080315997</v>
      </c>
      <c r="F41" s="7">
        <v>0.05949637919684003</v>
      </c>
      <c r="G41" s="7">
        <v>0.06220686250308566</v>
      </c>
      <c r="H41" s="10">
        <v>0.0005778363519626503</v>
      </c>
      <c r="I41" s="7">
        <v>-0.006007241606319942</v>
      </c>
      <c r="J41" s="10">
        <v>0.0001702449192586862</v>
      </c>
      <c r="K41" s="7">
        <v>-0.003296758300074309</v>
      </c>
      <c r="L41" s="10">
        <v>0.000120751669241999</v>
      </c>
      <c r="M41" s="7">
        <v>0.002710483306245633</v>
      </c>
    </row>
    <row r="42" spans="1:13">
      <c r="A42" s="3" t="s">
        <v>342</v>
      </c>
      <c r="B42" s="6">
        <v>405</v>
      </c>
      <c r="C42" s="6">
        <v>398</v>
      </c>
      <c r="D42" s="6">
        <v>354</v>
      </c>
      <c r="E42" s="7">
        <v>0.03332784726793944</v>
      </c>
      <c r="F42" s="7">
        <v>0.03275181040157998</v>
      </c>
      <c r="G42" s="7">
        <v>0.02912861021969884</v>
      </c>
      <c r="H42" s="10">
        <v>1.004323837678668E-05</v>
      </c>
      <c r="I42" s="7">
        <v>-0.0005760368663594514</v>
      </c>
      <c r="J42" s="10">
        <v>0.0005655215060091787</v>
      </c>
      <c r="K42" s="7">
        <v>-0.004199237048240597</v>
      </c>
      <c r="L42" s="10">
        <v>0.0004247744956184494</v>
      </c>
      <c r="M42" s="7">
        <v>-0.003623200181881146</v>
      </c>
    </row>
    <row r="43" spans="1:13">
      <c r="A43" s="3" t="s">
        <v>322</v>
      </c>
      <c r="B43" s="6">
        <v>836</v>
      </c>
      <c r="C43" s="6">
        <v>948</v>
      </c>
      <c r="D43" s="6">
        <v>909</v>
      </c>
      <c r="E43" s="7">
        <v>0.06879526003949966</v>
      </c>
      <c r="F43" s="7">
        <v>0.07801184990125082</v>
      </c>
      <c r="G43" s="7">
        <v>0.07479634658109109</v>
      </c>
      <c r="H43" s="10">
        <v>0.001158763955486822</v>
      </c>
      <c r="I43" s="7">
        <v>0.009216589861751154</v>
      </c>
      <c r="J43" s="10">
        <v>0.0005018960330152163</v>
      </c>
      <c r="K43" s="7">
        <v>0.006001086541591427</v>
      </c>
      <c r="L43" s="10">
        <v>0.0001353459871868301</v>
      </c>
      <c r="M43" s="7">
        <v>-0.003215503320159727</v>
      </c>
    </row>
  </sheetData>
  <hyperlinks>
    <hyperlink ref="A1" location="dir!B90" display="Equidistant-based"/>
  </hyperlinks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>
  <dimension ref="A1:E4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26.7109375" style="3" customWidth="1"/>
    <col min="2" max="2" width="9.7109375" style="10" customWidth="1"/>
    <col min="3" max="3" width="10.7109375" style="10" customWidth="1"/>
    <col min="4" max="4" width="21.7109375" style="7" customWidth="1"/>
    <col min="5" max="5" width="22.7109375" style="7" customWidth="1"/>
  </cols>
  <sheetData>
    <row r="1" spans="1:5">
      <c r="A1" s="5" t="s">
        <v>363</v>
      </c>
      <c r="B1" s="5" t="s">
        <v>383</v>
      </c>
      <c r="C1" s="5" t="s">
        <v>384</v>
      </c>
      <c r="D1" s="5" t="s">
        <v>385</v>
      </c>
      <c r="E1" s="5" t="s">
        <v>386</v>
      </c>
    </row>
    <row r="2" spans="1:5">
      <c r="A2" s="3" t="s">
        <v>387</v>
      </c>
      <c r="B2" s="10">
        <v>0.004298656553723334</v>
      </c>
      <c r="C2" s="10">
        <v>0.002901734605877442</v>
      </c>
      <c r="D2" s="7">
        <v>0.009216589861751154</v>
      </c>
      <c r="E2" s="7">
        <v>0.009216589861751154</v>
      </c>
    </row>
    <row r="3" spans="1:5">
      <c r="A3" s="3" t="s">
        <v>388</v>
      </c>
      <c r="B3" s="10">
        <v>0.003072445520962033</v>
      </c>
      <c r="C3" s="10">
        <v>0.004486927215272518</v>
      </c>
      <c r="D3" s="7">
        <v>0.006001086541591427</v>
      </c>
      <c r="E3" s="7">
        <v>0.006916491602812443</v>
      </c>
    </row>
    <row r="4" spans="1:5">
      <c r="A4" s="3" t="s">
        <v>389</v>
      </c>
      <c r="B4" s="10">
        <v>0.002418829407813924</v>
      </c>
      <c r="C4" s="10">
        <v>0.005043438426844217</v>
      </c>
      <c r="D4" s="7">
        <v>0.008155447222804993</v>
      </c>
      <c r="E4" s="7">
        <v>0.008553000754533739</v>
      </c>
    </row>
  </sheetData>
  <hyperlinks>
    <hyperlink ref="A1" location="dir!B92" display="target | 3 | compare"/>
  </hyperlinks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6" customHeight="1"/>
  <cols>
    <col min="1" max="1" width="152.7109375" customWidth="1"/>
  </cols>
  <sheetData>
    <row r="1" spans="1:1" ht="16" customHeight="1">
      <c r="A1" s="1" t="s">
        <v>1141</v>
      </c>
    </row>
  </sheetData>
  <hyperlinks>
    <hyperlink ref="A1" location="dir!B84" display=""/>
  </hyperlinks>
  <pageMargins left="0.7" right="0.7" top="0.75" bottom="0.75" header="0.3" footer="0.3"/>
  <drawing r:id="rId1"/>
</worksheet>
</file>

<file path=xl/worksheets/sheet95.xml><?xml version="1.0" encoding="utf-8"?>
<worksheet xmlns="http://schemas.openxmlformats.org/spreadsheetml/2006/main" xmlns:r="http://schemas.openxmlformats.org/officeDocument/2006/relationships">
  <dimension ref="A1:H178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20.7109375" style="3" customWidth="1"/>
    <col min="2" max="2" width="13.7109375" style="6" customWidth="1"/>
    <col min="3" max="3" width="12.7109375" style="6" customWidth="1"/>
    <col min="4" max="4" width="15.7109375" style="7" customWidth="1"/>
    <col min="5" max="5" width="14.7109375" style="7" customWidth="1"/>
    <col min="6" max="6" width="16.7109375" style="10" customWidth="1"/>
    <col min="7" max="7" width="24.7109375" style="7" customWidth="1"/>
    <col min="8" max="8" width="18.7109375" style="3" customWidth="1"/>
  </cols>
  <sheetData>
    <row r="1" spans="1:8">
      <c r="A1" s="5" t="s">
        <v>302</v>
      </c>
      <c r="B1" s="5" t="s">
        <v>390</v>
      </c>
      <c r="C1" s="5" t="s">
        <v>391</v>
      </c>
      <c r="D1" s="5" t="s">
        <v>392</v>
      </c>
      <c r="E1" s="5" t="s">
        <v>393</v>
      </c>
      <c r="F1" s="5" t="s">
        <v>394</v>
      </c>
      <c r="G1" s="5" t="s">
        <v>395</v>
      </c>
      <c r="H1" s="5" t="s">
        <v>396</v>
      </c>
    </row>
    <row r="2" spans="1:8">
      <c r="A2" s="3" t="s">
        <v>303</v>
      </c>
      <c r="B2" s="6">
        <v>4</v>
      </c>
      <c r="C2" s="6">
        <v>5</v>
      </c>
      <c r="D2" s="7">
        <v>0.0001567459539950625</v>
      </c>
      <c r="E2" s="7">
        <v>0.0001371478728364923</v>
      </c>
      <c r="F2" s="10">
        <v>2.61765023966806E-06</v>
      </c>
      <c r="G2" s="7">
        <v>-1.959808115857019E-05</v>
      </c>
      <c r="H2" s="3" t="s">
        <v>61</v>
      </c>
    </row>
    <row r="3" spans="1:8">
      <c r="A3" s="3" t="s">
        <v>304</v>
      </c>
      <c r="B3" s="6">
        <v>0</v>
      </c>
      <c r="C3" s="6">
        <v>0</v>
      </c>
      <c r="D3" s="7">
        <v>0</v>
      </c>
      <c r="E3" s="7">
        <v>0</v>
      </c>
      <c r="F3" s="10">
        <v>0</v>
      </c>
      <c r="G3" s="7">
        <v>0</v>
      </c>
      <c r="H3" s="3" t="s">
        <v>61</v>
      </c>
    </row>
    <row r="4" spans="1:8">
      <c r="A4" s="3" t="s">
        <v>305</v>
      </c>
      <c r="B4" s="6">
        <v>1</v>
      </c>
      <c r="C4" s="6">
        <v>2</v>
      </c>
      <c r="D4" s="7">
        <v>3.918648849876562E-05</v>
      </c>
      <c r="E4" s="7">
        <v>5.485914913459692E-05</v>
      </c>
      <c r="F4" s="10">
        <v>5.272862446807982E-06</v>
      </c>
      <c r="G4" s="7">
        <v>1.56726606358313E-05</v>
      </c>
      <c r="H4" s="3" t="s">
        <v>61</v>
      </c>
    </row>
    <row r="5" spans="1:8">
      <c r="A5" s="3" t="s">
        <v>306</v>
      </c>
      <c r="B5" s="6">
        <v>9</v>
      </c>
      <c r="C5" s="6">
        <v>18</v>
      </c>
      <c r="D5" s="7">
        <v>0.0003526783964888906</v>
      </c>
      <c r="E5" s="7">
        <v>0.0004937323422113723</v>
      </c>
      <c r="F5" s="10">
        <v>4.745576202127182E-05</v>
      </c>
      <c r="G5" s="7">
        <v>0.0001410539457224816</v>
      </c>
      <c r="H5" s="3" t="s">
        <v>61</v>
      </c>
    </row>
    <row r="6" spans="1:8">
      <c r="A6" s="3" t="s">
        <v>307</v>
      </c>
      <c r="B6" s="6">
        <v>7</v>
      </c>
      <c r="C6" s="6">
        <v>10</v>
      </c>
      <c r="D6" s="7">
        <v>0.0002743054194913594</v>
      </c>
      <c r="E6" s="7">
        <v>0.0002742957456729846</v>
      </c>
      <c r="F6" s="10">
        <v>3.411686591288997E-13</v>
      </c>
      <c r="G6" s="7">
        <v>-9.673818374773737E-09</v>
      </c>
      <c r="H6" s="3" t="s">
        <v>61</v>
      </c>
    </row>
    <row r="7" spans="1:8">
      <c r="A7" s="3" t="s">
        <v>308</v>
      </c>
      <c r="B7" s="6">
        <v>29</v>
      </c>
      <c r="C7" s="6">
        <v>33</v>
      </c>
      <c r="D7" s="7">
        <v>0.001136408166464203</v>
      </c>
      <c r="E7" s="7">
        <v>0.0009051759607208493</v>
      </c>
      <c r="F7" s="10">
        <v>5.260497525885185E-05</v>
      </c>
      <c r="G7" s="7">
        <v>-0.0002312322057433538</v>
      </c>
      <c r="H7" s="3" t="s">
        <v>61</v>
      </c>
    </row>
    <row r="8" spans="1:8">
      <c r="A8" s="3" t="s">
        <v>309</v>
      </c>
      <c r="B8" s="6">
        <v>243</v>
      </c>
      <c r="C8" s="6">
        <v>341</v>
      </c>
      <c r="D8" s="7">
        <v>0.009522316705200047</v>
      </c>
      <c r="E8" s="7">
        <v>0.009353484927448774</v>
      </c>
      <c r="F8" s="10">
        <v>3.020261591465704E-06</v>
      </c>
      <c r="G8" s="7">
        <v>-0.0001688317777512726</v>
      </c>
      <c r="H8" s="3" t="s">
        <v>61</v>
      </c>
    </row>
    <row r="9" spans="1:8">
      <c r="A9" s="3" t="s">
        <v>310</v>
      </c>
      <c r="B9" s="6">
        <v>144</v>
      </c>
      <c r="C9" s="6">
        <v>191</v>
      </c>
      <c r="D9" s="7">
        <v>0.00564285434382225</v>
      </c>
      <c r="E9" s="7">
        <v>0.005239048742354006</v>
      </c>
      <c r="F9" s="10">
        <v>2.998259929802914E-05</v>
      </c>
      <c r="G9" s="7">
        <v>-0.0004038056014682443</v>
      </c>
      <c r="H9" s="3" t="s">
        <v>61</v>
      </c>
    </row>
    <row r="10" spans="1:8">
      <c r="A10" s="3" t="s">
        <v>311</v>
      </c>
      <c r="B10" s="6">
        <v>225</v>
      </c>
      <c r="C10" s="6">
        <v>333</v>
      </c>
      <c r="D10" s="7">
        <v>0.008816959912222266</v>
      </c>
      <c r="E10" s="7">
        <v>0.009134048330910388</v>
      </c>
      <c r="F10" s="10">
        <v>1.120332888657317E-05</v>
      </c>
      <c r="G10" s="7">
        <v>0.0003170884186881225</v>
      </c>
      <c r="H10" s="3" t="s">
        <v>61</v>
      </c>
    </row>
    <row r="11" spans="1:8">
      <c r="A11" s="3" t="s">
        <v>312</v>
      </c>
      <c r="B11" s="6">
        <v>864</v>
      </c>
      <c r="C11" s="6">
        <v>1236</v>
      </c>
      <c r="D11" s="7">
        <v>0.0338571260629335</v>
      </c>
      <c r="E11" s="7">
        <v>0.0339029541651809</v>
      </c>
      <c r="F11" s="10">
        <v>6.198975174630299E-08</v>
      </c>
      <c r="G11" s="7">
        <v>4.582810224739581E-05</v>
      </c>
      <c r="H11" s="3" t="s">
        <v>61</v>
      </c>
    </row>
    <row r="12" spans="1:8">
      <c r="A12" s="3" t="s">
        <v>313</v>
      </c>
      <c r="B12" s="6">
        <v>558</v>
      </c>
      <c r="C12" s="6">
        <v>758</v>
      </c>
      <c r="D12" s="7">
        <v>0.02186606058231122</v>
      </c>
      <c r="E12" s="7">
        <v>0.02079161752201223</v>
      </c>
      <c r="F12" s="10">
        <v>5.413666014193596E-05</v>
      </c>
      <c r="G12" s="7">
        <v>-0.001074443060298986</v>
      </c>
      <c r="H12" s="3" t="s">
        <v>61</v>
      </c>
    </row>
    <row r="13" spans="1:8">
      <c r="A13" s="3" t="s">
        <v>314</v>
      </c>
      <c r="B13" s="6">
        <v>1568</v>
      </c>
      <c r="C13" s="6">
        <v>2221</v>
      </c>
      <c r="D13" s="7">
        <v>0.0614444139660645</v>
      </c>
      <c r="E13" s="7">
        <v>0.06092108511396988</v>
      </c>
      <c r="F13" s="10">
        <v>4.476339479558181E-06</v>
      </c>
      <c r="G13" s="7">
        <v>-0.0005233288520946205</v>
      </c>
      <c r="H13" s="3" t="s">
        <v>61</v>
      </c>
    </row>
    <row r="14" spans="1:8">
      <c r="A14" s="3" t="s">
        <v>315</v>
      </c>
      <c r="B14" s="6">
        <v>1411</v>
      </c>
      <c r="C14" s="6">
        <v>1971</v>
      </c>
      <c r="D14" s="7">
        <v>0.0552921352717583</v>
      </c>
      <c r="E14" s="7">
        <v>0.05406369147214526</v>
      </c>
      <c r="F14" s="10">
        <v>2.760049821761441E-05</v>
      </c>
      <c r="G14" s="7">
        <v>-0.001228443799613031</v>
      </c>
      <c r="H14" s="3" t="s">
        <v>61</v>
      </c>
    </row>
    <row r="15" spans="1:8">
      <c r="A15" s="3" t="s">
        <v>316</v>
      </c>
      <c r="B15" s="6">
        <v>2375</v>
      </c>
      <c r="C15" s="6">
        <v>3413</v>
      </c>
      <c r="D15" s="7">
        <v>0.09306791018456836</v>
      </c>
      <c r="E15" s="7">
        <v>0.09361713799818965</v>
      </c>
      <c r="F15" s="10">
        <v>3.231668143728243E-06</v>
      </c>
      <c r="G15" s="7">
        <v>0.0005492278136212808</v>
      </c>
      <c r="H15" s="3" t="s">
        <v>61</v>
      </c>
    </row>
    <row r="16" spans="1:8">
      <c r="A16" s="3" t="s">
        <v>317</v>
      </c>
      <c r="B16" s="6">
        <v>3001</v>
      </c>
      <c r="C16" s="6">
        <v>4291</v>
      </c>
      <c r="D16" s="7">
        <v>0.1175986519847956</v>
      </c>
      <c r="E16" s="7">
        <v>0.1177003044682777</v>
      </c>
      <c r="F16" s="10">
        <v>8.783063211741277E-08</v>
      </c>
      <c r="G16" s="7">
        <v>0.0001016524834820537</v>
      </c>
      <c r="H16" s="3" t="s">
        <v>61</v>
      </c>
    </row>
    <row r="17" spans="1:8">
      <c r="A17" s="3" t="s">
        <v>318</v>
      </c>
      <c r="B17" s="6">
        <v>2766</v>
      </c>
      <c r="C17" s="6">
        <v>3984</v>
      </c>
      <c r="D17" s="7">
        <v>0.1083898271875857</v>
      </c>
      <c r="E17" s="7">
        <v>0.1092794250761171</v>
      </c>
      <c r="F17" s="10">
        <v>7.271480020683727E-06</v>
      </c>
      <c r="G17" s="7">
        <v>0.0008895978885313516</v>
      </c>
      <c r="H17" s="3" t="s">
        <v>61</v>
      </c>
    </row>
    <row r="18" spans="1:8">
      <c r="A18" s="3" t="s">
        <v>319</v>
      </c>
      <c r="B18" s="6">
        <v>5481</v>
      </c>
      <c r="C18" s="6">
        <v>7869</v>
      </c>
      <c r="D18" s="7">
        <v>0.2147811434617344</v>
      </c>
      <c r="E18" s="7">
        <v>0.2158433222700716</v>
      </c>
      <c r="F18" s="10">
        <v>5.239953596483237E-06</v>
      </c>
      <c r="G18" s="7">
        <v>0.0010621788083372</v>
      </c>
      <c r="H18" s="3" t="s">
        <v>61</v>
      </c>
    </row>
    <row r="19" spans="1:8">
      <c r="A19" s="3" t="s">
        <v>320</v>
      </c>
      <c r="B19" s="6">
        <v>2103</v>
      </c>
      <c r="C19" s="6">
        <v>2976</v>
      </c>
      <c r="D19" s="7">
        <v>0.08240918531290412</v>
      </c>
      <c r="E19" s="7">
        <v>0.08163041391228022</v>
      </c>
      <c r="F19" s="10">
        <v>7.394427366934793E-06</v>
      </c>
      <c r="G19" s="7">
        <v>-0.0007787714006238927</v>
      </c>
      <c r="H19" s="3" t="s">
        <v>61</v>
      </c>
    </row>
    <row r="20" spans="1:8">
      <c r="A20" s="3" t="s">
        <v>321</v>
      </c>
      <c r="B20" s="6">
        <v>2849</v>
      </c>
      <c r="C20" s="6">
        <v>4112</v>
      </c>
      <c r="D20" s="7">
        <v>0.1116423057329833</v>
      </c>
      <c r="E20" s="7">
        <v>0.1127904106207313</v>
      </c>
      <c r="F20" s="10">
        <v>1.174656131371272E-05</v>
      </c>
      <c r="G20" s="7">
        <v>0.001148104887747997</v>
      </c>
      <c r="H20" s="3" t="s">
        <v>61</v>
      </c>
    </row>
    <row r="21" spans="1:8">
      <c r="A21" s="3" t="s">
        <v>322</v>
      </c>
      <c r="B21" s="6">
        <v>1881</v>
      </c>
      <c r="C21" s="6">
        <v>2693</v>
      </c>
      <c r="D21" s="7">
        <v>0.07370978486617814</v>
      </c>
      <c r="E21" s="7">
        <v>0.07386784430973475</v>
      </c>
      <c r="F21" s="10">
        <v>3.385716031554745E-07</v>
      </c>
      <c r="G21" s="7">
        <v>0.0001580594435566102</v>
      </c>
      <c r="H21" s="3" t="s">
        <v>61</v>
      </c>
    </row>
    <row r="24" spans="1:8">
      <c r="A24" s="5" t="s">
        <v>324</v>
      </c>
      <c r="B24" s="5" t="s">
        <v>390</v>
      </c>
      <c r="C24" s="5" t="s">
        <v>391</v>
      </c>
      <c r="D24" s="5" t="s">
        <v>392</v>
      </c>
      <c r="E24" s="5" t="s">
        <v>393</v>
      </c>
      <c r="F24" s="5" t="s">
        <v>394</v>
      </c>
      <c r="G24" s="5" t="s">
        <v>395</v>
      </c>
      <c r="H24" s="5" t="s">
        <v>396</v>
      </c>
    </row>
    <row r="25" spans="1:8">
      <c r="A25" s="3" t="s">
        <v>325</v>
      </c>
      <c r="B25" s="6">
        <v>1526</v>
      </c>
      <c r="C25" s="6">
        <v>2169</v>
      </c>
      <c r="D25" s="7">
        <v>0.05979858144911634</v>
      </c>
      <c r="E25" s="7">
        <v>0.05949474723647036</v>
      </c>
      <c r="F25" s="10">
        <v>1.547704794679168E-06</v>
      </c>
      <c r="G25" s="7">
        <v>-0.00030383421264598</v>
      </c>
      <c r="H25" s="3" t="s">
        <v>61</v>
      </c>
    </row>
    <row r="26" spans="1:8">
      <c r="A26" s="3" t="s">
        <v>326</v>
      </c>
      <c r="B26" s="6">
        <v>1208</v>
      </c>
      <c r="C26" s="6">
        <v>1685</v>
      </c>
      <c r="D26" s="7">
        <v>0.04733727810650887</v>
      </c>
      <c r="E26" s="7">
        <v>0.04621883314589791</v>
      </c>
      <c r="F26" s="10">
        <v>2.674285433536194E-05</v>
      </c>
      <c r="G26" s="7">
        <v>-0.001118444960610969</v>
      </c>
      <c r="H26" s="3" t="s">
        <v>61</v>
      </c>
    </row>
    <row r="27" spans="1:8">
      <c r="A27" s="3" t="s">
        <v>327</v>
      </c>
      <c r="B27" s="6">
        <v>1021</v>
      </c>
      <c r="C27" s="6">
        <v>1435</v>
      </c>
      <c r="D27" s="7">
        <v>0.04000940475723971</v>
      </c>
      <c r="E27" s="7">
        <v>0.0393614395040733</v>
      </c>
      <c r="F27" s="10">
        <v>1.057991258771116E-05</v>
      </c>
      <c r="G27" s="7">
        <v>-0.0006479652531664118</v>
      </c>
      <c r="H27" s="3" t="s">
        <v>61</v>
      </c>
    </row>
    <row r="28" spans="1:8">
      <c r="A28" s="3" t="s">
        <v>328</v>
      </c>
      <c r="B28" s="6">
        <v>1308</v>
      </c>
      <c r="C28" s="6">
        <v>1830</v>
      </c>
      <c r="D28" s="7">
        <v>0.05125592695638544</v>
      </c>
      <c r="E28" s="7">
        <v>0.05019612145815618</v>
      </c>
      <c r="F28" s="10">
        <v>2.21430433562234E-05</v>
      </c>
      <c r="G28" s="7">
        <v>-0.001059805498229253</v>
      </c>
      <c r="H28" s="3" t="s">
        <v>61</v>
      </c>
    </row>
    <row r="29" spans="1:8">
      <c r="A29" s="3" t="s">
        <v>329</v>
      </c>
      <c r="B29" s="6">
        <v>2038</v>
      </c>
      <c r="C29" s="6">
        <v>2946</v>
      </c>
      <c r="D29" s="7">
        <v>0.07986206356048435</v>
      </c>
      <c r="E29" s="7">
        <v>0.08080752667526127</v>
      </c>
      <c r="F29" s="10">
        <v>1.112731809633568E-05</v>
      </c>
      <c r="G29" s="7">
        <v>0.0009454631147769177</v>
      </c>
      <c r="H29" s="3" t="s">
        <v>61</v>
      </c>
    </row>
    <row r="30" spans="1:8">
      <c r="A30" s="3" t="s">
        <v>330</v>
      </c>
      <c r="B30" s="6">
        <v>337</v>
      </c>
      <c r="C30" s="6">
        <v>467</v>
      </c>
      <c r="D30" s="7">
        <v>0.01320584662408402</v>
      </c>
      <c r="E30" s="7">
        <v>0.01280961132292838</v>
      </c>
      <c r="F30" s="10">
        <v>1.207086618769279E-05</v>
      </c>
      <c r="G30" s="7">
        <v>-0.0003962353011556334</v>
      </c>
      <c r="H30" s="3" t="s">
        <v>61</v>
      </c>
    </row>
    <row r="31" spans="1:8">
      <c r="A31" s="3" t="s">
        <v>331</v>
      </c>
      <c r="B31" s="6">
        <v>2103</v>
      </c>
      <c r="C31" s="6">
        <v>3006</v>
      </c>
      <c r="D31" s="7">
        <v>0.08240918531290412</v>
      </c>
      <c r="E31" s="7">
        <v>0.08245330114929918</v>
      </c>
      <c r="F31" s="10">
        <v>2.361006568629042E-08</v>
      </c>
      <c r="G31" s="7">
        <v>4.411583639506167E-05</v>
      </c>
      <c r="H31" s="3" t="s">
        <v>61</v>
      </c>
    </row>
    <row r="32" spans="1:8">
      <c r="A32" s="3" t="s">
        <v>332</v>
      </c>
      <c r="B32" s="6">
        <v>898</v>
      </c>
      <c r="C32" s="6">
        <v>1285</v>
      </c>
      <c r="D32" s="7">
        <v>0.03518946667189153</v>
      </c>
      <c r="E32" s="7">
        <v>0.03524700331897852</v>
      </c>
      <c r="F32" s="10">
        <v>9.399864856243865E-08</v>
      </c>
      <c r="G32" s="7">
        <v>5.753664708699202E-05</v>
      </c>
      <c r="H32" s="3" t="s">
        <v>61</v>
      </c>
    </row>
    <row r="33" spans="1:8">
      <c r="A33" s="3" t="s">
        <v>333</v>
      </c>
      <c r="B33" s="6">
        <v>1369</v>
      </c>
      <c r="C33" s="6">
        <v>1965</v>
      </c>
      <c r="D33" s="7">
        <v>0.05364630275481014</v>
      </c>
      <c r="E33" s="7">
        <v>0.05389911402474148</v>
      </c>
      <c r="F33" s="10">
        <v>1.188589116055711E-06</v>
      </c>
      <c r="G33" s="7">
        <v>0.0002528112699313328</v>
      </c>
      <c r="H33" s="3" t="s">
        <v>61</v>
      </c>
    </row>
    <row r="34" spans="1:8">
      <c r="A34" s="3" t="s">
        <v>334</v>
      </c>
      <c r="B34" s="6">
        <v>1397</v>
      </c>
      <c r="C34" s="6">
        <v>2019</v>
      </c>
      <c r="D34" s="7">
        <v>0.05474352443277558</v>
      </c>
      <c r="E34" s="7">
        <v>0.05538031105137559</v>
      </c>
      <c r="F34" s="10">
        <v>7.364467745799669E-06</v>
      </c>
      <c r="G34" s="7">
        <v>0.0006367866186000118</v>
      </c>
      <c r="H34" s="3" t="s">
        <v>61</v>
      </c>
    </row>
    <row r="35" spans="1:8">
      <c r="A35" s="3" t="s">
        <v>335</v>
      </c>
      <c r="B35" s="6">
        <v>123</v>
      </c>
      <c r="C35" s="6">
        <v>175</v>
      </c>
      <c r="D35" s="7">
        <v>0.004819938085348172</v>
      </c>
      <c r="E35" s="7">
        <v>0.004800175549277231</v>
      </c>
      <c r="F35" s="10">
        <v>8.119620956480657E-08</v>
      </c>
      <c r="G35" s="7">
        <v>-1.976253607094153E-05</v>
      </c>
      <c r="H35" s="3" t="s">
        <v>61</v>
      </c>
    </row>
    <row r="36" spans="1:8">
      <c r="A36" s="3" t="s">
        <v>336</v>
      </c>
      <c r="B36" s="6">
        <v>1271</v>
      </c>
      <c r="C36" s="6">
        <v>1850</v>
      </c>
      <c r="D36" s="7">
        <v>0.04980602688193111</v>
      </c>
      <c r="E36" s="7">
        <v>0.05074471294950215</v>
      </c>
      <c r="F36" s="10">
        <v>1.752661657794905E-05</v>
      </c>
      <c r="G36" s="7">
        <v>0.0009386860675710471</v>
      </c>
      <c r="H36" s="3" t="s">
        <v>61</v>
      </c>
    </row>
    <row r="37" spans="1:8">
      <c r="A37" s="3" t="s">
        <v>337</v>
      </c>
      <c r="B37" s="6">
        <v>4087</v>
      </c>
      <c r="C37" s="6">
        <v>5844</v>
      </c>
      <c r="D37" s="7">
        <v>0.1601551784944551</v>
      </c>
      <c r="E37" s="7">
        <v>0.1602984337712922</v>
      </c>
      <c r="F37" s="10">
        <v>1.280814128674643E-07</v>
      </c>
      <c r="G37" s="7">
        <v>0.0001432552768370898</v>
      </c>
      <c r="H37" s="3" t="s">
        <v>61</v>
      </c>
    </row>
    <row r="38" spans="1:8">
      <c r="A38" s="3" t="s">
        <v>338</v>
      </c>
      <c r="B38" s="6">
        <v>263</v>
      </c>
      <c r="C38" s="6">
        <v>375</v>
      </c>
      <c r="D38" s="7">
        <v>0.01030604647517536</v>
      </c>
      <c r="E38" s="7">
        <v>0.01028609046273692</v>
      </c>
      <c r="F38" s="10">
        <v>3.867908982117474E-08</v>
      </c>
      <c r="G38" s="7">
        <v>-1.995601243843723E-05</v>
      </c>
      <c r="H38" s="3" t="s">
        <v>61</v>
      </c>
    </row>
    <row r="39" spans="1:8">
      <c r="A39" s="3" t="s">
        <v>339</v>
      </c>
      <c r="B39" s="6">
        <v>774</v>
      </c>
      <c r="C39" s="6">
        <v>1101</v>
      </c>
      <c r="D39" s="7">
        <v>0.03033034209804459</v>
      </c>
      <c r="E39" s="7">
        <v>0.0301999615985956</v>
      </c>
      <c r="F39" s="10">
        <v>5.616724149084818E-07</v>
      </c>
      <c r="G39" s="7">
        <v>-0.0001303804994489885</v>
      </c>
      <c r="H39" s="3" t="s">
        <v>61</v>
      </c>
    </row>
    <row r="40" spans="1:8">
      <c r="A40" s="3" t="s">
        <v>340</v>
      </c>
      <c r="B40" s="6">
        <v>1541</v>
      </c>
      <c r="C40" s="6">
        <v>2180</v>
      </c>
      <c r="D40" s="7">
        <v>0.06038637877659783</v>
      </c>
      <c r="E40" s="7">
        <v>0.05979647255671065</v>
      </c>
      <c r="F40" s="10">
        <v>5.791044880028684E-06</v>
      </c>
      <c r="G40" s="7">
        <v>-0.000589906219887186</v>
      </c>
      <c r="H40" s="3" t="s">
        <v>61</v>
      </c>
    </row>
    <row r="41" spans="1:8">
      <c r="A41" s="3" t="s">
        <v>341</v>
      </c>
      <c r="B41" s="6">
        <v>1580</v>
      </c>
      <c r="C41" s="6">
        <v>2275</v>
      </c>
      <c r="D41" s="7">
        <v>0.06191465182804969</v>
      </c>
      <c r="E41" s="7">
        <v>0.062402282140604</v>
      </c>
      <c r="F41" s="10">
        <v>3.825456977415646E-06</v>
      </c>
      <c r="G41" s="7">
        <v>0.0004876303125543116</v>
      </c>
      <c r="H41" s="3" t="s">
        <v>61</v>
      </c>
    </row>
    <row r="42" spans="1:8">
      <c r="A42" s="3" t="s">
        <v>342</v>
      </c>
      <c r="B42" s="6">
        <v>794</v>
      </c>
      <c r="C42" s="6">
        <v>1157</v>
      </c>
      <c r="D42" s="7">
        <v>0.03111407186801991</v>
      </c>
      <c r="E42" s="7">
        <v>0.03173601777436432</v>
      </c>
      <c r="F42" s="10">
        <v>1.230958745481922E-05</v>
      </c>
      <c r="G42" s="7">
        <v>0.0006219459063444149</v>
      </c>
      <c r="H42" s="3" t="s">
        <v>61</v>
      </c>
    </row>
    <row r="43" spans="1:8">
      <c r="A43" s="3" t="s">
        <v>322</v>
      </c>
      <c r="B43" s="6">
        <v>1881</v>
      </c>
      <c r="C43" s="6">
        <v>2693</v>
      </c>
      <c r="D43" s="7">
        <v>0.07370978486617814</v>
      </c>
      <c r="E43" s="7">
        <v>0.07386784430973475</v>
      </c>
      <c r="F43" s="10">
        <v>3.385716031554745E-07</v>
      </c>
      <c r="G43" s="7">
        <v>0.0001580594435566102</v>
      </c>
      <c r="H43" s="3" t="s">
        <v>61</v>
      </c>
    </row>
    <row r="46" spans="1:8">
      <c r="A46" s="5" t="s">
        <v>302</v>
      </c>
      <c r="B46" s="5" t="s">
        <v>390</v>
      </c>
      <c r="C46" s="5" t="s">
        <v>391</v>
      </c>
      <c r="D46" s="5" t="s">
        <v>392</v>
      </c>
      <c r="E46" s="5" t="s">
        <v>393</v>
      </c>
      <c r="F46" s="5" t="s">
        <v>394</v>
      </c>
      <c r="G46" s="5" t="s">
        <v>395</v>
      </c>
      <c r="H46" s="5" t="s">
        <v>396</v>
      </c>
    </row>
    <row r="47" spans="1:8">
      <c r="A47" s="3" t="s">
        <v>303</v>
      </c>
      <c r="B47" s="6">
        <v>1</v>
      </c>
      <c r="C47" s="6">
        <v>1</v>
      </c>
      <c r="D47" s="7">
        <v>0.0001175640724194686</v>
      </c>
      <c r="E47" s="7">
        <v>8.229098090849243E-05</v>
      </c>
      <c r="F47" s="10">
        <v>1.258268663753675E-05</v>
      </c>
      <c r="G47" s="7">
        <v>-3.527309151097619E-05</v>
      </c>
      <c r="H47" s="3" t="s">
        <v>277</v>
      </c>
    </row>
    <row r="48" spans="1:8">
      <c r="A48" s="3" t="s">
        <v>304</v>
      </c>
      <c r="B48" s="6">
        <v>0</v>
      </c>
      <c r="C48" s="6">
        <v>0</v>
      </c>
      <c r="D48" s="7">
        <v>0</v>
      </c>
      <c r="E48" s="7">
        <v>0</v>
      </c>
      <c r="F48" s="10">
        <v>0</v>
      </c>
      <c r="G48" s="7">
        <v>0</v>
      </c>
      <c r="H48" s="3" t="s">
        <v>277</v>
      </c>
    </row>
    <row r="49" spans="1:8">
      <c r="A49" s="3" t="s">
        <v>305</v>
      </c>
      <c r="B49" s="6">
        <v>0</v>
      </c>
      <c r="C49" s="6">
        <v>1</v>
      </c>
      <c r="D49" s="7">
        <v>0</v>
      </c>
      <c r="E49" s="7">
        <v>8.229098090849243E-05</v>
      </c>
      <c r="F49" s="10">
        <v>3.451641398850933E-06</v>
      </c>
      <c r="G49" s="7">
        <v>8.229098090849243E-05</v>
      </c>
      <c r="H49" s="3" t="s">
        <v>277</v>
      </c>
    </row>
    <row r="50" spans="1:8">
      <c r="A50" s="3" t="s">
        <v>306</v>
      </c>
      <c r="B50" s="6">
        <v>2</v>
      </c>
      <c r="C50" s="6">
        <v>4</v>
      </c>
      <c r="D50" s="7">
        <v>0.0002351281448389372</v>
      </c>
      <c r="E50" s="7">
        <v>0.0003291639236339697</v>
      </c>
      <c r="F50" s="10">
        <v>3.163600682591144E-05</v>
      </c>
      <c r="G50" s="7">
        <v>9.403577879503247E-05</v>
      </c>
      <c r="H50" s="3" t="s">
        <v>277</v>
      </c>
    </row>
    <row r="51" spans="1:8">
      <c r="A51" s="3" t="s">
        <v>307</v>
      </c>
      <c r="B51" s="6">
        <v>2</v>
      </c>
      <c r="C51" s="6">
        <v>1</v>
      </c>
      <c r="D51" s="7">
        <v>0.0002351281448389372</v>
      </c>
      <c r="E51" s="7">
        <v>8.229098090849243E-05</v>
      </c>
      <c r="F51" s="10">
        <v>0.0001604590232345882</v>
      </c>
      <c r="G51" s="7">
        <v>-0.0001528371639304448</v>
      </c>
      <c r="H51" s="3" t="s">
        <v>277</v>
      </c>
    </row>
    <row r="52" spans="1:8">
      <c r="A52" s="3" t="s">
        <v>308</v>
      </c>
      <c r="B52" s="6">
        <v>13</v>
      </c>
      <c r="C52" s="6">
        <v>8</v>
      </c>
      <c r="D52" s="7">
        <v>0.001528332941453092</v>
      </c>
      <c r="E52" s="7">
        <v>0.0006583278472679394</v>
      </c>
      <c r="F52" s="10">
        <v>0.0007327442027665078</v>
      </c>
      <c r="G52" s="7">
        <v>-0.0008700050941851526</v>
      </c>
      <c r="H52" s="3" t="s">
        <v>277</v>
      </c>
    </row>
    <row r="53" spans="1:8">
      <c r="A53" s="3" t="s">
        <v>309</v>
      </c>
      <c r="B53" s="6">
        <v>69</v>
      </c>
      <c r="C53" s="6">
        <v>107</v>
      </c>
      <c r="D53" s="7">
        <v>0.008111920996943333</v>
      </c>
      <c r="E53" s="7">
        <v>0.00880513495720869</v>
      </c>
      <c r="F53" s="10">
        <v>5.684379527109859E-05</v>
      </c>
      <c r="G53" s="7">
        <v>0.0006932139602653566</v>
      </c>
      <c r="H53" s="3" t="s">
        <v>277</v>
      </c>
    </row>
    <row r="54" spans="1:8">
      <c r="A54" s="3" t="s">
        <v>310</v>
      </c>
      <c r="B54" s="6">
        <v>46</v>
      </c>
      <c r="C54" s="6">
        <v>74</v>
      </c>
      <c r="D54" s="7">
        <v>0.005407947331295556</v>
      </c>
      <c r="E54" s="7">
        <v>0.006089532587228439</v>
      </c>
      <c r="F54" s="10">
        <v>8.09053478310272E-05</v>
      </c>
      <c r="G54" s="7">
        <v>0.0006815852559328836</v>
      </c>
      <c r="H54" s="3" t="s">
        <v>277</v>
      </c>
    </row>
    <row r="55" spans="1:8">
      <c r="A55" s="3" t="s">
        <v>311</v>
      </c>
      <c r="B55" s="6">
        <v>86</v>
      </c>
      <c r="C55" s="6">
        <v>119</v>
      </c>
      <c r="D55" s="7">
        <v>0.0101105102280743</v>
      </c>
      <c r="E55" s="7">
        <v>0.009792626728110598</v>
      </c>
      <c r="F55" s="10">
        <v>1.015503368652323E-05</v>
      </c>
      <c r="G55" s="7">
        <v>-0.0003178834999637021</v>
      </c>
      <c r="H55" s="3" t="s">
        <v>277</v>
      </c>
    </row>
    <row r="56" spans="1:8">
      <c r="A56" s="3" t="s">
        <v>312</v>
      </c>
      <c r="B56" s="6">
        <v>290</v>
      </c>
      <c r="C56" s="6">
        <v>427</v>
      </c>
      <c r="D56" s="7">
        <v>0.0340935810016459</v>
      </c>
      <c r="E56" s="7">
        <v>0.03513824884792627</v>
      </c>
      <c r="F56" s="10">
        <v>3.152924749458456E-05</v>
      </c>
      <c r="G56" s="7">
        <v>0.001044667846280371</v>
      </c>
      <c r="H56" s="3" t="s">
        <v>277</v>
      </c>
    </row>
    <row r="57" spans="1:8">
      <c r="A57" s="3" t="s">
        <v>313</v>
      </c>
      <c r="B57" s="6">
        <v>177</v>
      </c>
      <c r="C57" s="6">
        <v>239</v>
      </c>
      <c r="D57" s="7">
        <v>0.02080884081824595</v>
      </c>
      <c r="E57" s="7">
        <v>0.01966754443712969</v>
      </c>
      <c r="F57" s="10">
        <v>6.437841643825882E-05</v>
      </c>
      <c r="G57" s="7">
        <v>-0.001141296381116253</v>
      </c>
      <c r="H57" s="3" t="s">
        <v>277</v>
      </c>
    </row>
    <row r="58" spans="1:8">
      <c r="A58" s="3" t="s">
        <v>314</v>
      </c>
      <c r="B58" s="6">
        <v>529</v>
      </c>
      <c r="C58" s="6">
        <v>747</v>
      </c>
      <c r="D58" s="7">
        <v>0.0621913943098989</v>
      </c>
      <c r="E58" s="7">
        <v>0.06147136273864384</v>
      </c>
      <c r="F58" s="10">
        <v>8.384922589067486E-06</v>
      </c>
      <c r="G58" s="7">
        <v>-0.0007200315712550531</v>
      </c>
      <c r="H58" s="3" t="s">
        <v>277</v>
      </c>
    </row>
    <row r="59" spans="1:8">
      <c r="A59" s="3" t="s">
        <v>315</v>
      </c>
      <c r="B59" s="6">
        <v>470</v>
      </c>
      <c r="C59" s="6">
        <v>632</v>
      </c>
      <c r="D59" s="7">
        <v>0.05525511403715025</v>
      </c>
      <c r="E59" s="7">
        <v>0.05200789993416721</v>
      </c>
      <c r="F59" s="10">
        <v>0.0001966683957103574</v>
      </c>
      <c r="G59" s="7">
        <v>-0.003247214102983037</v>
      </c>
      <c r="H59" s="3" t="s">
        <v>277</v>
      </c>
    </row>
    <row r="60" spans="1:8">
      <c r="A60" s="3" t="s">
        <v>316</v>
      </c>
      <c r="B60" s="6">
        <v>789</v>
      </c>
      <c r="C60" s="6">
        <v>1149</v>
      </c>
      <c r="D60" s="7">
        <v>0.09275805313896074</v>
      </c>
      <c r="E60" s="7">
        <v>0.09455233706385781</v>
      </c>
      <c r="F60" s="10">
        <v>3.437666515613694E-05</v>
      </c>
      <c r="G60" s="7">
        <v>0.001794283924897069</v>
      </c>
      <c r="H60" s="3" t="s">
        <v>277</v>
      </c>
    </row>
    <row r="61" spans="1:8">
      <c r="A61" s="3" t="s">
        <v>317</v>
      </c>
      <c r="B61" s="6">
        <v>993</v>
      </c>
      <c r="C61" s="6">
        <v>1460</v>
      </c>
      <c r="D61" s="7">
        <v>0.1167411239125323</v>
      </c>
      <c r="E61" s="7">
        <v>0.1201448321263989</v>
      </c>
      <c r="F61" s="10">
        <v>9.781945012672033E-05</v>
      </c>
      <c r="G61" s="7">
        <v>0.00340370821386661</v>
      </c>
      <c r="H61" s="3" t="s">
        <v>277</v>
      </c>
    </row>
    <row r="62" spans="1:8">
      <c r="A62" s="3" t="s">
        <v>318</v>
      </c>
      <c r="B62" s="6">
        <v>871</v>
      </c>
      <c r="C62" s="6">
        <v>1333</v>
      </c>
      <c r="D62" s="7">
        <v>0.1023983070773572</v>
      </c>
      <c r="E62" s="7">
        <v>0.1096938775510204</v>
      </c>
      <c r="F62" s="10">
        <v>0.000502105781556939</v>
      </c>
      <c r="G62" s="7">
        <v>0.007295570473663249</v>
      </c>
      <c r="H62" s="3" t="s">
        <v>277</v>
      </c>
    </row>
    <row r="63" spans="1:8">
      <c r="A63" s="3" t="s">
        <v>319</v>
      </c>
      <c r="B63" s="6">
        <v>1844</v>
      </c>
      <c r="C63" s="6">
        <v>2591</v>
      </c>
      <c r="D63" s="7">
        <v>0.2167881495415001</v>
      </c>
      <c r="E63" s="7">
        <v>0.2132159315339039</v>
      </c>
      <c r="F63" s="10">
        <v>5.935308812086385E-05</v>
      </c>
      <c r="G63" s="7">
        <v>-0.003572218007596217</v>
      </c>
      <c r="H63" s="3" t="s">
        <v>277</v>
      </c>
    </row>
    <row r="64" spans="1:8">
      <c r="A64" s="3" t="s">
        <v>320</v>
      </c>
      <c r="B64" s="6">
        <v>737</v>
      </c>
      <c r="C64" s="6">
        <v>998</v>
      </c>
      <c r="D64" s="7">
        <v>0.08664472137314837</v>
      </c>
      <c r="E64" s="7">
        <v>0.08212639894667545</v>
      </c>
      <c r="F64" s="10">
        <v>0.0002419859161082696</v>
      </c>
      <c r="G64" s="7">
        <v>-0.004518322426472918</v>
      </c>
      <c r="H64" s="3" t="s">
        <v>277</v>
      </c>
    </row>
    <row r="65" spans="1:8">
      <c r="A65" s="3" t="s">
        <v>321</v>
      </c>
      <c r="B65" s="6">
        <v>946</v>
      </c>
      <c r="C65" s="6">
        <v>1425</v>
      </c>
      <c r="D65" s="7">
        <v>0.1112156125088173</v>
      </c>
      <c r="E65" s="7">
        <v>0.1172646477946017</v>
      </c>
      <c r="F65" s="10">
        <v>0.000320372365162614</v>
      </c>
      <c r="G65" s="7">
        <v>0.006049035285784418</v>
      </c>
      <c r="H65" s="3" t="s">
        <v>277</v>
      </c>
    </row>
    <row r="66" spans="1:8">
      <c r="A66" s="3" t="s">
        <v>322</v>
      </c>
      <c r="B66" s="6">
        <v>641</v>
      </c>
      <c r="C66" s="6">
        <v>836</v>
      </c>
      <c r="D66" s="7">
        <v>0.07535857042087937</v>
      </c>
      <c r="E66" s="7">
        <v>0.06879526003949966</v>
      </c>
      <c r="F66" s="10">
        <v>0.0005980672999359676</v>
      </c>
      <c r="G66" s="7">
        <v>-0.006563310381379708</v>
      </c>
      <c r="H66" s="3" t="s">
        <v>277</v>
      </c>
    </row>
    <row r="69" spans="1:8">
      <c r="A69" s="5" t="s">
        <v>324</v>
      </c>
      <c r="B69" s="5" t="s">
        <v>390</v>
      </c>
      <c r="C69" s="5" t="s">
        <v>391</v>
      </c>
      <c r="D69" s="5" t="s">
        <v>392</v>
      </c>
      <c r="E69" s="5" t="s">
        <v>393</v>
      </c>
      <c r="F69" s="5" t="s">
        <v>394</v>
      </c>
      <c r="G69" s="5" t="s">
        <v>395</v>
      </c>
      <c r="H69" s="5" t="s">
        <v>396</v>
      </c>
    </row>
    <row r="70" spans="1:8">
      <c r="A70" s="3" t="s">
        <v>325</v>
      </c>
      <c r="B70" s="6">
        <v>509</v>
      </c>
      <c r="C70" s="6">
        <v>742</v>
      </c>
      <c r="D70" s="7">
        <v>0.05984011286150952</v>
      </c>
      <c r="E70" s="7">
        <v>0.06105990783410138</v>
      </c>
      <c r="F70" s="10">
        <v>2.461455764789206E-05</v>
      </c>
      <c r="G70" s="7">
        <v>0.001219794972591857</v>
      </c>
      <c r="H70" s="3" t="s">
        <v>277</v>
      </c>
    </row>
    <row r="71" spans="1:8">
      <c r="A71" s="3" t="s">
        <v>326</v>
      </c>
      <c r="B71" s="6">
        <v>385</v>
      </c>
      <c r="C71" s="6">
        <v>547</v>
      </c>
      <c r="D71" s="7">
        <v>0.04526216788149542</v>
      </c>
      <c r="E71" s="7">
        <v>0.04501316655694536</v>
      </c>
      <c r="F71" s="10">
        <v>1.373615888511245E-06</v>
      </c>
      <c r="G71" s="7">
        <v>-0.0002490013245500591</v>
      </c>
      <c r="H71" s="3" t="s">
        <v>277</v>
      </c>
    </row>
    <row r="72" spans="1:8">
      <c r="A72" s="3" t="s">
        <v>327</v>
      </c>
      <c r="B72" s="6">
        <v>345</v>
      </c>
      <c r="C72" s="6">
        <v>479</v>
      </c>
      <c r="D72" s="7">
        <v>0.04055960498471667</v>
      </c>
      <c r="E72" s="7">
        <v>0.03941737985516788</v>
      </c>
      <c r="F72" s="10">
        <v>3.262856099316763E-05</v>
      </c>
      <c r="G72" s="7">
        <v>-0.001142225129548792</v>
      </c>
      <c r="H72" s="3" t="s">
        <v>277</v>
      </c>
    </row>
    <row r="73" spans="1:8">
      <c r="A73" s="3" t="s">
        <v>328</v>
      </c>
      <c r="B73" s="6">
        <v>446</v>
      </c>
      <c r="C73" s="6">
        <v>592</v>
      </c>
      <c r="D73" s="7">
        <v>0.052433576299083</v>
      </c>
      <c r="E73" s="7">
        <v>0.04871626069782752</v>
      </c>
      <c r="F73" s="10">
        <v>0.0002733501470809498</v>
      </c>
      <c r="G73" s="7">
        <v>-0.003717315601255482</v>
      </c>
      <c r="H73" s="3" t="s">
        <v>277</v>
      </c>
    </row>
    <row r="74" spans="1:8">
      <c r="A74" s="3" t="s">
        <v>329</v>
      </c>
      <c r="B74" s="6">
        <v>686</v>
      </c>
      <c r="C74" s="6">
        <v>984</v>
      </c>
      <c r="D74" s="7">
        <v>0.08064895367975547</v>
      </c>
      <c r="E74" s="7">
        <v>0.08097432521395655</v>
      </c>
      <c r="F74" s="10">
        <v>1.310043689384843E-06</v>
      </c>
      <c r="G74" s="7">
        <v>0.0003253715342010771</v>
      </c>
      <c r="H74" s="3" t="s">
        <v>277</v>
      </c>
    </row>
    <row r="75" spans="1:8">
      <c r="A75" s="3" t="s">
        <v>330</v>
      </c>
      <c r="B75" s="6">
        <v>103</v>
      </c>
      <c r="C75" s="6">
        <v>165</v>
      </c>
      <c r="D75" s="7">
        <v>0.01210909945920527</v>
      </c>
      <c r="E75" s="7">
        <v>0.01357801184990125</v>
      </c>
      <c r="F75" s="10">
        <v>0.0001681824149949296</v>
      </c>
      <c r="G75" s="7">
        <v>0.001468912390695984</v>
      </c>
      <c r="H75" s="3" t="s">
        <v>277</v>
      </c>
    </row>
    <row r="76" spans="1:8">
      <c r="A76" s="3" t="s">
        <v>331</v>
      </c>
      <c r="B76" s="6">
        <v>710</v>
      </c>
      <c r="C76" s="6">
        <v>1039</v>
      </c>
      <c r="D76" s="7">
        <v>0.08347049141782271</v>
      </c>
      <c r="E76" s="7">
        <v>0.08550032916392364</v>
      </c>
      <c r="F76" s="10">
        <v>4.877101829876007E-05</v>
      </c>
      <c r="G76" s="7">
        <v>0.002029837746100924</v>
      </c>
      <c r="H76" s="3" t="s">
        <v>277</v>
      </c>
    </row>
    <row r="77" spans="1:8">
      <c r="A77" s="3" t="s">
        <v>332</v>
      </c>
      <c r="B77" s="6">
        <v>283</v>
      </c>
      <c r="C77" s="6">
        <v>421</v>
      </c>
      <c r="D77" s="7">
        <v>0.03327063249470961</v>
      </c>
      <c r="E77" s="7">
        <v>0.03464450296247532</v>
      </c>
      <c r="F77" s="10">
        <v>5.559225006282572E-05</v>
      </c>
      <c r="G77" s="7">
        <v>0.0013738704677657</v>
      </c>
      <c r="H77" s="3" t="s">
        <v>277</v>
      </c>
    </row>
    <row r="78" spans="1:8">
      <c r="A78" s="3" t="s">
        <v>333</v>
      </c>
      <c r="B78" s="6">
        <v>424</v>
      </c>
      <c r="C78" s="6">
        <v>682</v>
      </c>
      <c r="D78" s="7">
        <v>0.04984716670585469</v>
      </c>
      <c r="E78" s="7">
        <v>0.05612244897959184</v>
      </c>
      <c r="F78" s="10">
        <v>0.0007440867896801544</v>
      </c>
      <c r="G78" s="7">
        <v>0.006275282273737144</v>
      </c>
      <c r="H78" s="3" t="s">
        <v>277</v>
      </c>
    </row>
    <row r="79" spans="1:8">
      <c r="A79" s="3" t="s">
        <v>334</v>
      </c>
      <c r="B79" s="6">
        <v>447</v>
      </c>
      <c r="C79" s="6">
        <v>651</v>
      </c>
      <c r="D79" s="7">
        <v>0.05255114037150247</v>
      </c>
      <c r="E79" s="7">
        <v>0.05357142857142857</v>
      </c>
      <c r="F79" s="10">
        <v>1.961920253481478E-05</v>
      </c>
      <c r="G79" s="7">
        <v>0.001020288199926098</v>
      </c>
      <c r="H79" s="3" t="s">
        <v>277</v>
      </c>
    </row>
    <row r="80" spans="1:8">
      <c r="A80" s="3" t="s">
        <v>335</v>
      </c>
      <c r="B80" s="6">
        <v>41</v>
      </c>
      <c r="C80" s="6">
        <v>58</v>
      </c>
      <c r="D80" s="7">
        <v>0.004820126969198213</v>
      </c>
      <c r="E80" s="7">
        <v>0.004772876892692561</v>
      </c>
      <c r="F80" s="10">
        <v>4.654616669502082E-07</v>
      </c>
      <c r="G80" s="7">
        <v>-4.725007650565206E-05</v>
      </c>
      <c r="H80" s="3" t="s">
        <v>277</v>
      </c>
    </row>
    <row r="81" spans="1:8">
      <c r="A81" s="3" t="s">
        <v>336</v>
      </c>
      <c r="B81" s="6">
        <v>423</v>
      </c>
      <c r="C81" s="6">
        <v>602</v>
      </c>
      <c r="D81" s="7">
        <v>0.04972960263343523</v>
      </c>
      <c r="E81" s="7">
        <v>0.04953917050691244</v>
      </c>
      <c r="F81" s="10">
        <v>7.306313586829383E-07</v>
      </c>
      <c r="G81" s="7">
        <v>-0.0001904321265227826</v>
      </c>
      <c r="H81" s="3" t="s">
        <v>277</v>
      </c>
    </row>
    <row r="82" spans="1:8">
      <c r="A82" s="3" t="s">
        <v>337</v>
      </c>
      <c r="B82" s="6">
        <v>1380</v>
      </c>
      <c r="C82" s="6">
        <v>1931</v>
      </c>
      <c r="D82" s="7">
        <v>0.1622384199388667</v>
      </c>
      <c r="E82" s="7">
        <v>0.1589038841342989</v>
      </c>
      <c r="F82" s="10">
        <v>6.924985289418113E-05</v>
      </c>
      <c r="G82" s="7">
        <v>-0.003334535804567801</v>
      </c>
      <c r="H82" s="3" t="s">
        <v>277</v>
      </c>
    </row>
    <row r="83" spans="1:8">
      <c r="A83" s="3" t="s">
        <v>338</v>
      </c>
      <c r="B83" s="6">
        <v>87</v>
      </c>
      <c r="C83" s="6">
        <v>121</v>
      </c>
      <c r="D83" s="7">
        <v>0.01022807430049377</v>
      </c>
      <c r="E83" s="7">
        <v>0.009957208689927584</v>
      </c>
      <c r="F83" s="10">
        <v>7.269908801096732E-06</v>
      </c>
      <c r="G83" s="7">
        <v>-0.0002708656105661848</v>
      </c>
      <c r="H83" s="3" t="s">
        <v>277</v>
      </c>
    </row>
    <row r="84" spans="1:8">
      <c r="A84" s="3" t="s">
        <v>339</v>
      </c>
      <c r="B84" s="6">
        <v>267</v>
      </c>
      <c r="C84" s="6">
        <v>371</v>
      </c>
      <c r="D84" s="7">
        <v>0.03138960733599812</v>
      </c>
      <c r="E84" s="7">
        <v>0.03052995391705069</v>
      </c>
      <c r="F84" s="10">
        <v>2.387134120093824E-05</v>
      </c>
      <c r="G84" s="7">
        <v>-0.0008596534189474273</v>
      </c>
      <c r="H84" s="3" t="s">
        <v>277</v>
      </c>
    </row>
    <row r="85" spans="1:8">
      <c r="A85" s="3" t="s">
        <v>340</v>
      </c>
      <c r="B85" s="6">
        <v>537</v>
      </c>
      <c r="C85" s="6">
        <v>730</v>
      </c>
      <c r="D85" s="7">
        <v>0.06313190688925464</v>
      </c>
      <c r="E85" s="7">
        <v>0.06007241606319947</v>
      </c>
      <c r="F85" s="10">
        <v>0.000151981824730106</v>
      </c>
      <c r="G85" s="7">
        <v>-0.003059490826055174</v>
      </c>
      <c r="H85" s="3" t="s">
        <v>277</v>
      </c>
    </row>
    <row r="86" spans="1:8">
      <c r="A86" s="3" t="s">
        <v>341</v>
      </c>
      <c r="B86" s="6">
        <v>538</v>
      </c>
      <c r="C86" s="6">
        <v>796</v>
      </c>
      <c r="D86" s="7">
        <v>0.06324947096167412</v>
      </c>
      <c r="E86" s="7">
        <v>0.06550362080315997</v>
      </c>
      <c r="F86" s="10">
        <v>7.893730062279175E-05</v>
      </c>
      <c r="G86" s="7">
        <v>0.00225414984148585</v>
      </c>
      <c r="H86" s="3" t="s">
        <v>277</v>
      </c>
    </row>
    <row r="87" spans="1:8">
      <c r="A87" s="3" t="s">
        <v>342</v>
      </c>
      <c r="B87" s="6">
        <v>254</v>
      </c>
      <c r="C87" s="6">
        <v>405</v>
      </c>
      <c r="D87" s="7">
        <v>0.02986127439454503</v>
      </c>
      <c r="E87" s="7">
        <v>0.03332784726793944</v>
      </c>
      <c r="F87" s="10">
        <v>0.0003807365815769449</v>
      </c>
      <c r="G87" s="7">
        <v>0.003466572873394407</v>
      </c>
      <c r="H87" s="3" t="s">
        <v>277</v>
      </c>
    </row>
    <row r="88" spans="1:8">
      <c r="A88" s="3" t="s">
        <v>322</v>
      </c>
      <c r="B88" s="6">
        <v>641</v>
      </c>
      <c r="C88" s="6">
        <v>836</v>
      </c>
      <c r="D88" s="7">
        <v>0.07535857042087937</v>
      </c>
      <c r="E88" s="7">
        <v>0.06879526003949966</v>
      </c>
      <c r="F88" s="10">
        <v>0.0005980672999359676</v>
      </c>
      <c r="G88" s="7">
        <v>-0.006563310381379708</v>
      </c>
      <c r="H88" s="3" t="s">
        <v>277</v>
      </c>
    </row>
    <row r="91" spans="1:8">
      <c r="A91" s="5" t="s">
        <v>302</v>
      </c>
      <c r="B91" s="5" t="s">
        <v>390</v>
      </c>
      <c r="C91" s="5" t="s">
        <v>391</v>
      </c>
      <c r="D91" s="5" t="s">
        <v>392</v>
      </c>
      <c r="E91" s="5" t="s">
        <v>393</v>
      </c>
      <c r="F91" s="5" t="s">
        <v>394</v>
      </c>
      <c r="G91" s="5" t="s">
        <v>395</v>
      </c>
      <c r="H91" s="5" t="s">
        <v>396</v>
      </c>
    </row>
    <row r="92" spans="1:8">
      <c r="A92" s="3" t="s">
        <v>303</v>
      </c>
      <c r="B92" s="6">
        <v>2</v>
      </c>
      <c r="C92" s="6">
        <v>1</v>
      </c>
      <c r="D92" s="7">
        <v>0.0002351281448389372</v>
      </c>
      <c r="E92" s="7">
        <v>8.229098090849243E-05</v>
      </c>
      <c r="F92" s="10">
        <v>0.0001604590232345882</v>
      </c>
      <c r="G92" s="7">
        <v>-0.0001528371639304448</v>
      </c>
      <c r="H92" s="3" t="s">
        <v>278</v>
      </c>
    </row>
    <row r="93" spans="1:8">
      <c r="A93" s="3" t="s">
        <v>304</v>
      </c>
      <c r="B93" s="6">
        <v>0</v>
      </c>
      <c r="C93" s="6">
        <v>0</v>
      </c>
      <c r="D93" s="7">
        <v>0</v>
      </c>
      <c r="E93" s="7">
        <v>0</v>
      </c>
      <c r="F93" s="10">
        <v>0</v>
      </c>
      <c r="G93" s="7">
        <v>0</v>
      </c>
      <c r="H93" s="3" t="s">
        <v>278</v>
      </c>
    </row>
    <row r="94" spans="1:8">
      <c r="A94" s="3" t="s">
        <v>305</v>
      </c>
      <c r="B94" s="6">
        <v>1</v>
      </c>
      <c r="C94" s="6">
        <v>0</v>
      </c>
      <c r="D94" s="7">
        <v>0.0001175640724194686</v>
      </c>
      <c r="E94" s="7">
        <v>0</v>
      </c>
      <c r="F94" s="10">
        <v>2.842100452232897E-06</v>
      </c>
      <c r="G94" s="7">
        <v>-0.0001175640724194686</v>
      </c>
      <c r="H94" s="3" t="s">
        <v>278</v>
      </c>
    </row>
    <row r="95" spans="1:8">
      <c r="A95" s="3" t="s">
        <v>306</v>
      </c>
      <c r="B95" s="6">
        <v>5</v>
      </c>
      <c r="C95" s="6">
        <v>10</v>
      </c>
      <c r="D95" s="7">
        <v>0.0005878203620973431</v>
      </c>
      <c r="E95" s="7">
        <v>0.0008229098090849243</v>
      </c>
      <c r="F95" s="10">
        <v>7.909001706477864E-05</v>
      </c>
      <c r="G95" s="7">
        <v>0.0002350894469875812</v>
      </c>
      <c r="H95" s="3" t="s">
        <v>278</v>
      </c>
    </row>
    <row r="96" spans="1:8">
      <c r="A96" s="3" t="s">
        <v>307</v>
      </c>
      <c r="B96" s="6">
        <v>5</v>
      </c>
      <c r="C96" s="6">
        <v>5</v>
      </c>
      <c r="D96" s="7">
        <v>0.0005878203620973431</v>
      </c>
      <c r="E96" s="7">
        <v>0.0004114549045424622</v>
      </c>
      <c r="F96" s="10">
        <v>6.291343318768372E-05</v>
      </c>
      <c r="G96" s="7">
        <v>-0.0001763654575548809</v>
      </c>
      <c r="H96" s="3" t="s">
        <v>278</v>
      </c>
    </row>
    <row r="97" spans="1:8">
      <c r="A97" s="3" t="s">
        <v>308</v>
      </c>
      <c r="B97" s="6">
        <v>8</v>
      </c>
      <c r="C97" s="6">
        <v>12</v>
      </c>
      <c r="D97" s="7">
        <v>0.0009405125793557489</v>
      </c>
      <c r="E97" s="7">
        <v>0.0009874917709019092</v>
      </c>
      <c r="F97" s="10">
        <v>2.289913293996994E-06</v>
      </c>
      <c r="G97" s="7">
        <v>4.697919154616028E-05</v>
      </c>
      <c r="H97" s="3" t="s">
        <v>278</v>
      </c>
    </row>
    <row r="98" spans="1:8">
      <c r="A98" s="3" t="s">
        <v>309</v>
      </c>
      <c r="B98" s="6">
        <v>88</v>
      </c>
      <c r="C98" s="6">
        <v>114</v>
      </c>
      <c r="D98" s="7">
        <v>0.01034563837291324</v>
      </c>
      <c r="E98" s="7">
        <v>0.009381171823568136</v>
      </c>
      <c r="F98" s="10">
        <v>9.438301917708809E-05</v>
      </c>
      <c r="G98" s="7">
        <v>-0.0009644665493451013</v>
      </c>
      <c r="H98" s="3" t="s">
        <v>278</v>
      </c>
    </row>
    <row r="99" spans="1:8">
      <c r="A99" s="3" t="s">
        <v>310</v>
      </c>
      <c r="B99" s="6">
        <v>48</v>
      </c>
      <c r="C99" s="6">
        <v>52</v>
      </c>
      <c r="D99" s="7">
        <v>0.005643075476134493</v>
      </c>
      <c r="E99" s="7">
        <v>0.004279131007241606</v>
      </c>
      <c r="F99" s="10">
        <v>0.0003773751474098383</v>
      </c>
      <c r="G99" s="7">
        <v>-0.001363944468892887</v>
      </c>
      <c r="H99" s="3" t="s">
        <v>278</v>
      </c>
    </row>
    <row r="100" spans="1:8">
      <c r="A100" s="3" t="s">
        <v>311</v>
      </c>
      <c r="B100" s="6">
        <v>74</v>
      </c>
      <c r="C100" s="6">
        <v>112</v>
      </c>
      <c r="D100" s="7">
        <v>0.008699741359040678</v>
      </c>
      <c r="E100" s="7">
        <v>0.009216589861751152</v>
      </c>
      <c r="F100" s="10">
        <v>2.982826239540616E-05</v>
      </c>
      <c r="G100" s="7">
        <v>0.0005168485027104743</v>
      </c>
      <c r="H100" s="3" t="s">
        <v>278</v>
      </c>
    </row>
    <row r="101" spans="1:8">
      <c r="A101" s="3" t="s">
        <v>312</v>
      </c>
      <c r="B101" s="6">
        <v>278</v>
      </c>
      <c r="C101" s="6">
        <v>418</v>
      </c>
      <c r="D101" s="7">
        <v>0.03268281213261227</v>
      </c>
      <c r="E101" s="7">
        <v>0.03439763001974983</v>
      </c>
      <c r="F101" s="10">
        <v>8.769295793676612E-05</v>
      </c>
      <c r="G101" s="7">
        <v>0.001714817887137558</v>
      </c>
      <c r="H101" s="3" t="s">
        <v>278</v>
      </c>
    </row>
    <row r="102" spans="1:8">
      <c r="A102" s="3" t="s">
        <v>313</v>
      </c>
      <c r="B102" s="6">
        <v>195</v>
      </c>
      <c r="C102" s="6">
        <v>250</v>
      </c>
      <c r="D102" s="7">
        <v>0.02292499412179638</v>
      </c>
      <c r="E102" s="7">
        <v>0.02057274522712311</v>
      </c>
      <c r="F102" s="10">
        <v>0.0002546558982415689</v>
      </c>
      <c r="G102" s="7">
        <v>-0.002352248894673271</v>
      </c>
      <c r="H102" s="3" t="s">
        <v>278</v>
      </c>
    </row>
    <row r="103" spans="1:8">
      <c r="A103" s="3" t="s">
        <v>314</v>
      </c>
      <c r="B103" s="6">
        <v>520</v>
      </c>
      <c r="C103" s="6">
        <v>716</v>
      </c>
      <c r="D103" s="7">
        <v>0.06113331765812368</v>
      </c>
      <c r="E103" s="7">
        <v>0.05892034233048058</v>
      </c>
      <c r="F103" s="10">
        <v>8.159375705416044E-05</v>
      </c>
      <c r="G103" s="7">
        <v>-0.002212975327643099</v>
      </c>
      <c r="H103" s="3" t="s">
        <v>278</v>
      </c>
    </row>
    <row r="104" spans="1:8">
      <c r="A104" s="3" t="s">
        <v>315</v>
      </c>
      <c r="B104" s="6">
        <v>497</v>
      </c>
      <c r="C104" s="6">
        <v>660</v>
      </c>
      <c r="D104" s="7">
        <v>0.0584293439924759</v>
      </c>
      <c r="E104" s="7">
        <v>0.054312047399605</v>
      </c>
      <c r="F104" s="10">
        <v>0.0003008597535002977</v>
      </c>
      <c r="G104" s="7">
        <v>-0.004117296592870898</v>
      </c>
      <c r="H104" s="3" t="s">
        <v>278</v>
      </c>
    </row>
    <row r="105" spans="1:8">
      <c r="A105" s="3" t="s">
        <v>316</v>
      </c>
      <c r="B105" s="6">
        <v>791</v>
      </c>
      <c r="C105" s="6">
        <v>1131</v>
      </c>
      <c r="D105" s="7">
        <v>0.09299318128379967</v>
      </c>
      <c r="E105" s="7">
        <v>0.09307109940750494</v>
      </c>
      <c r="F105" s="10">
        <v>6.525953647945543E-08</v>
      </c>
      <c r="G105" s="7">
        <v>7.791812370526452E-05</v>
      </c>
      <c r="H105" s="3" t="s">
        <v>278</v>
      </c>
    </row>
    <row r="106" spans="1:8">
      <c r="A106" s="3" t="s">
        <v>317</v>
      </c>
      <c r="B106" s="6">
        <v>1016</v>
      </c>
      <c r="C106" s="6">
        <v>1404</v>
      </c>
      <c r="D106" s="7">
        <v>0.1194450975781801</v>
      </c>
      <c r="E106" s="7">
        <v>0.1155365371955234</v>
      </c>
      <c r="F106" s="10">
        <v>0.0001300378508911732</v>
      </c>
      <c r="G106" s="7">
        <v>-0.003908560382656745</v>
      </c>
      <c r="H106" s="3" t="s">
        <v>278</v>
      </c>
    </row>
    <row r="107" spans="1:8">
      <c r="A107" s="3" t="s">
        <v>318</v>
      </c>
      <c r="B107" s="6">
        <v>954</v>
      </c>
      <c r="C107" s="6">
        <v>1375</v>
      </c>
      <c r="D107" s="7">
        <v>0.112156125088173</v>
      </c>
      <c r="E107" s="7">
        <v>0.1131500987491771</v>
      </c>
      <c r="F107" s="10">
        <v>8.770197570501252E-06</v>
      </c>
      <c r="G107" s="7">
        <v>0.0009939736610040384</v>
      </c>
      <c r="H107" s="3" t="s">
        <v>278</v>
      </c>
    </row>
    <row r="108" spans="1:8">
      <c r="A108" s="3" t="s">
        <v>319</v>
      </c>
      <c r="B108" s="6">
        <v>1787</v>
      </c>
      <c r="C108" s="6">
        <v>2642</v>
      </c>
      <c r="D108" s="7">
        <v>0.2100869974135904</v>
      </c>
      <c r="E108" s="7">
        <v>0.217412771560237</v>
      </c>
      <c r="F108" s="10">
        <v>0.0002510982453520427</v>
      </c>
      <c r="G108" s="7">
        <v>0.007325774146646591</v>
      </c>
      <c r="H108" s="3" t="s">
        <v>278</v>
      </c>
    </row>
    <row r="109" spans="1:8">
      <c r="A109" s="3" t="s">
        <v>320</v>
      </c>
      <c r="B109" s="6">
        <v>679</v>
      </c>
      <c r="C109" s="6">
        <v>979</v>
      </c>
      <c r="D109" s="7">
        <v>0.07982600517281918</v>
      </c>
      <c r="E109" s="7">
        <v>0.08056287030941409</v>
      </c>
      <c r="F109" s="10">
        <v>6.770719579040924E-06</v>
      </c>
      <c r="G109" s="7">
        <v>0.0007368651365949053</v>
      </c>
      <c r="H109" s="3" t="s">
        <v>278</v>
      </c>
    </row>
    <row r="110" spans="1:8">
      <c r="A110" s="3" t="s">
        <v>321</v>
      </c>
      <c r="B110" s="6">
        <v>965</v>
      </c>
      <c r="C110" s="6">
        <v>1323</v>
      </c>
      <c r="D110" s="7">
        <v>0.1134493298847872</v>
      </c>
      <c r="E110" s="7">
        <v>0.1088709677419355</v>
      </c>
      <c r="F110" s="10">
        <v>0.0001885960399471191</v>
      </c>
      <c r="G110" s="7">
        <v>-0.004578362142851719</v>
      </c>
      <c r="H110" s="3" t="s">
        <v>278</v>
      </c>
    </row>
    <row r="111" spans="1:8">
      <c r="A111" s="3" t="s">
        <v>322</v>
      </c>
      <c r="B111" s="6">
        <v>593</v>
      </c>
      <c r="C111" s="6">
        <v>948</v>
      </c>
      <c r="D111" s="7">
        <v>0.06971549494474488</v>
      </c>
      <c r="E111" s="7">
        <v>0.07801184990125082</v>
      </c>
      <c r="F111" s="10">
        <v>0.0009328266769089907</v>
      </c>
      <c r="G111" s="7">
        <v>0.008296354956505936</v>
      </c>
      <c r="H111" s="3" t="s">
        <v>278</v>
      </c>
    </row>
    <row r="114" spans="1:8">
      <c r="A114" s="5" t="s">
        <v>324</v>
      </c>
      <c r="B114" s="5" t="s">
        <v>390</v>
      </c>
      <c r="C114" s="5" t="s">
        <v>391</v>
      </c>
      <c r="D114" s="5" t="s">
        <v>392</v>
      </c>
      <c r="E114" s="5" t="s">
        <v>393</v>
      </c>
      <c r="F114" s="5" t="s">
        <v>394</v>
      </c>
      <c r="G114" s="5" t="s">
        <v>395</v>
      </c>
      <c r="H114" s="5" t="s">
        <v>396</v>
      </c>
    </row>
    <row r="115" spans="1:8">
      <c r="A115" s="3" t="s">
        <v>325</v>
      </c>
      <c r="B115" s="6">
        <v>509</v>
      </c>
      <c r="C115" s="6">
        <v>724</v>
      </c>
      <c r="D115" s="7">
        <v>0.05984011286150952</v>
      </c>
      <c r="E115" s="7">
        <v>0.05957867017774852</v>
      </c>
      <c r="F115" s="10">
        <v>1.144751007456243E-06</v>
      </c>
      <c r="G115" s="7">
        <v>-0.0002614426837610068</v>
      </c>
      <c r="H115" s="3" t="s">
        <v>278</v>
      </c>
    </row>
    <row r="116" spans="1:8">
      <c r="A116" s="3" t="s">
        <v>326</v>
      </c>
      <c r="B116" s="6">
        <v>422</v>
      </c>
      <c r="C116" s="6">
        <v>541</v>
      </c>
      <c r="D116" s="7">
        <v>0.04961203856101575</v>
      </c>
      <c r="E116" s="7">
        <v>0.04451942067149441</v>
      </c>
      <c r="F116" s="10">
        <v>0.0005515712769742786</v>
      </c>
      <c r="G116" s="7">
        <v>-0.005092617889521346</v>
      </c>
      <c r="H116" s="3" t="s">
        <v>278</v>
      </c>
    </row>
    <row r="117" spans="1:8">
      <c r="A117" s="3" t="s">
        <v>327</v>
      </c>
      <c r="B117" s="6">
        <v>322</v>
      </c>
      <c r="C117" s="6">
        <v>471</v>
      </c>
      <c r="D117" s="7">
        <v>0.03785563131906889</v>
      </c>
      <c r="E117" s="7">
        <v>0.03875905200789993</v>
      </c>
      <c r="F117" s="10">
        <v>2.130679751840648E-05</v>
      </c>
      <c r="G117" s="7">
        <v>0.0009034206888310428</v>
      </c>
      <c r="H117" s="3" t="s">
        <v>278</v>
      </c>
    </row>
    <row r="118" spans="1:8">
      <c r="A118" s="3" t="s">
        <v>328</v>
      </c>
      <c r="B118" s="6">
        <v>468</v>
      </c>
      <c r="C118" s="6">
        <v>614</v>
      </c>
      <c r="D118" s="7">
        <v>0.05501998589231131</v>
      </c>
      <c r="E118" s="7">
        <v>0.05052666227781435</v>
      </c>
      <c r="F118" s="10">
        <v>0.0003828102161386533</v>
      </c>
      <c r="G118" s="7">
        <v>-0.004493323614496954</v>
      </c>
      <c r="H118" s="3" t="s">
        <v>278</v>
      </c>
    </row>
    <row r="119" spans="1:8">
      <c r="A119" s="3" t="s">
        <v>329</v>
      </c>
      <c r="B119" s="6">
        <v>683</v>
      </c>
      <c r="C119" s="6">
        <v>972</v>
      </c>
      <c r="D119" s="7">
        <v>0.08029626146249706</v>
      </c>
      <c r="E119" s="7">
        <v>0.07998683344305464</v>
      </c>
      <c r="F119" s="10">
        <v>1.194708877022347E-06</v>
      </c>
      <c r="G119" s="7">
        <v>-0.0003094280194424204</v>
      </c>
      <c r="H119" s="3" t="s">
        <v>278</v>
      </c>
    </row>
    <row r="120" spans="1:8">
      <c r="A120" s="3" t="s">
        <v>330</v>
      </c>
      <c r="B120" s="6">
        <v>108</v>
      </c>
      <c r="C120" s="6">
        <v>159</v>
      </c>
      <c r="D120" s="7">
        <v>0.01269691982130261</v>
      </c>
      <c r="E120" s="7">
        <v>0.0130842659644503</v>
      </c>
      <c r="F120" s="10">
        <v>1.164014151737842E-05</v>
      </c>
      <c r="G120" s="7">
        <v>0.0003873461431476866</v>
      </c>
      <c r="H120" s="3" t="s">
        <v>278</v>
      </c>
    </row>
    <row r="121" spans="1:8">
      <c r="A121" s="3" t="s">
        <v>331</v>
      </c>
      <c r="B121" s="6">
        <v>708</v>
      </c>
      <c r="C121" s="6">
        <v>1007</v>
      </c>
      <c r="D121" s="7">
        <v>0.08323536327298378</v>
      </c>
      <c r="E121" s="7">
        <v>0.08286701777485188</v>
      </c>
      <c r="F121" s="10">
        <v>1.633674695640182E-06</v>
      </c>
      <c r="G121" s="7">
        <v>-0.0003683454981319029</v>
      </c>
      <c r="H121" s="3" t="s">
        <v>278</v>
      </c>
    </row>
    <row r="122" spans="1:8">
      <c r="A122" s="3" t="s">
        <v>332</v>
      </c>
      <c r="B122" s="6">
        <v>308</v>
      </c>
      <c r="C122" s="6">
        <v>397</v>
      </c>
      <c r="D122" s="7">
        <v>0.03620973430519633</v>
      </c>
      <c r="E122" s="7">
        <v>0.03266951942067149</v>
      </c>
      <c r="F122" s="10">
        <v>0.0003642366749448812</v>
      </c>
      <c r="G122" s="7">
        <v>-0.003540214884524842</v>
      </c>
      <c r="H122" s="3" t="s">
        <v>278</v>
      </c>
    </row>
    <row r="123" spans="1:8">
      <c r="A123" s="3" t="s">
        <v>333</v>
      </c>
      <c r="B123" s="6">
        <v>456</v>
      </c>
      <c r="C123" s="6">
        <v>685</v>
      </c>
      <c r="D123" s="7">
        <v>0.05360921702327769</v>
      </c>
      <c r="E123" s="7">
        <v>0.05636932192231731</v>
      </c>
      <c r="F123" s="10">
        <v>0.0001385684727465427</v>
      </c>
      <c r="G123" s="7">
        <v>0.002760104899039627</v>
      </c>
      <c r="H123" s="3" t="s">
        <v>278</v>
      </c>
    </row>
    <row r="124" spans="1:8">
      <c r="A124" s="3" t="s">
        <v>334</v>
      </c>
      <c r="B124" s="6">
        <v>498</v>
      </c>
      <c r="C124" s="6">
        <v>690</v>
      </c>
      <c r="D124" s="7">
        <v>0.05854690806489537</v>
      </c>
      <c r="E124" s="7">
        <v>0.05678077682685977</v>
      </c>
      <c r="F124" s="10">
        <v>5.409739086304853E-05</v>
      </c>
      <c r="G124" s="7">
        <v>-0.001766131238035595</v>
      </c>
      <c r="H124" s="3" t="s">
        <v>278</v>
      </c>
    </row>
    <row r="125" spans="1:8">
      <c r="A125" s="3" t="s">
        <v>335</v>
      </c>
      <c r="B125" s="6">
        <v>32</v>
      </c>
      <c r="C125" s="6">
        <v>54</v>
      </c>
      <c r="D125" s="7">
        <v>0.003762050317422996</v>
      </c>
      <c r="E125" s="7">
        <v>0.004443712969058591</v>
      </c>
      <c r="F125" s="10">
        <v>0.0001135146742234483</v>
      </c>
      <c r="G125" s="7">
        <v>0.0006816626516355953</v>
      </c>
      <c r="H125" s="3" t="s">
        <v>278</v>
      </c>
    </row>
    <row r="126" spans="1:8">
      <c r="A126" s="3" t="s">
        <v>336</v>
      </c>
      <c r="B126" s="6">
        <v>435</v>
      </c>
      <c r="C126" s="6">
        <v>626</v>
      </c>
      <c r="D126" s="7">
        <v>0.05114037150246885</v>
      </c>
      <c r="E126" s="7">
        <v>0.05151415404871626</v>
      </c>
      <c r="F126" s="10">
        <v>2.722023380448585E-06</v>
      </c>
      <c r="G126" s="7">
        <v>0.0003737825462474115</v>
      </c>
      <c r="H126" s="3" t="s">
        <v>278</v>
      </c>
    </row>
    <row r="127" spans="1:8">
      <c r="A127" s="3" t="s">
        <v>337</v>
      </c>
      <c r="B127" s="6">
        <v>1320</v>
      </c>
      <c r="C127" s="6">
        <v>1962</v>
      </c>
      <c r="D127" s="7">
        <v>0.1551845755936986</v>
      </c>
      <c r="E127" s="7">
        <v>0.1614549045424621</v>
      </c>
      <c r="F127" s="10">
        <v>0.0002483718435158873</v>
      </c>
      <c r="G127" s="7">
        <v>0.006270328948763587</v>
      </c>
      <c r="H127" s="3" t="s">
        <v>278</v>
      </c>
    </row>
    <row r="128" spans="1:8">
      <c r="A128" s="3" t="s">
        <v>338</v>
      </c>
      <c r="B128" s="6">
        <v>85</v>
      </c>
      <c r="C128" s="6">
        <v>133</v>
      </c>
      <c r="D128" s="7">
        <v>0.009992946155654832</v>
      </c>
      <c r="E128" s="7">
        <v>0.01094470046082949</v>
      </c>
      <c r="F128" s="10">
        <v>8.658670760381182E-05</v>
      </c>
      <c r="G128" s="7">
        <v>0.0009517543051746607</v>
      </c>
      <c r="H128" s="3" t="s">
        <v>278</v>
      </c>
    </row>
    <row r="129" spans="1:8">
      <c r="A129" s="3" t="s">
        <v>339</v>
      </c>
      <c r="B129" s="6">
        <v>270</v>
      </c>
      <c r="C129" s="6">
        <v>375</v>
      </c>
      <c r="D129" s="7">
        <v>0.03174229955325653</v>
      </c>
      <c r="E129" s="7">
        <v>0.03085911784068466</v>
      </c>
      <c r="F129" s="10">
        <v>2.492153456311694E-05</v>
      </c>
      <c r="G129" s="7">
        <v>-0.0008831817125718629</v>
      </c>
      <c r="H129" s="3" t="s">
        <v>278</v>
      </c>
    </row>
    <row r="130" spans="1:8">
      <c r="A130" s="3" t="s">
        <v>340</v>
      </c>
      <c r="B130" s="6">
        <v>490</v>
      </c>
      <c r="C130" s="6">
        <v>673</v>
      </c>
      <c r="D130" s="7">
        <v>0.05760639548553962</v>
      </c>
      <c r="E130" s="7">
        <v>0.05538183015141541</v>
      </c>
      <c r="F130" s="10">
        <v>8.760789855186666E-05</v>
      </c>
      <c r="G130" s="7">
        <v>-0.002224565334124212</v>
      </c>
      <c r="H130" s="3" t="s">
        <v>278</v>
      </c>
    </row>
    <row r="131" spans="1:8">
      <c r="A131" s="3" t="s">
        <v>341</v>
      </c>
      <c r="B131" s="6">
        <v>523</v>
      </c>
      <c r="C131" s="6">
        <v>723</v>
      </c>
      <c r="D131" s="7">
        <v>0.06148600987538208</v>
      </c>
      <c r="E131" s="7">
        <v>0.05949637919684003</v>
      </c>
      <c r="F131" s="10">
        <v>6.544733009496331E-05</v>
      </c>
      <c r="G131" s="7">
        <v>-0.001989630678542055</v>
      </c>
      <c r="H131" s="3" t="s">
        <v>278</v>
      </c>
    </row>
    <row r="132" spans="1:8">
      <c r="A132" s="3" t="s">
        <v>342</v>
      </c>
      <c r="B132" s="6">
        <v>276</v>
      </c>
      <c r="C132" s="6">
        <v>398</v>
      </c>
      <c r="D132" s="7">
        <v>0.03244768398777333</v>
      </c>
      <c r="E132" s="7">
        <v>0.03275181040157998</v>
      </c>
      <c r="F132" s="10">
        <v>2.837247352030641E-06</v>
      </c>
      <c r="G132" s="7">
        <v>0.0003041264138066505</v>
      </c>
      <c r="H132" s="3" t="s">
        <v>278</v>
      </c>
    </row>
    <row r="133" spans="1:8">
      <c r="A133" s="3" t="s">
        <v>322</v>
      </c>
      <c r="B133" s="6">
        <v>593</v>
      </c>
      <c r="C133" s="6">
        <v>948</v>
      </c>
      <c r="D133" s="7">
        <v>0.06971549494474488</v>
      </c>
      <c r="E133" s="7">
        <v>0.07801184990125082</v>
      </c>
      <c r="F133" s="10">
        <v>0.0009328266769089907</v>
      </c>
      <c r="G133" s="7">
        <v>0.008296354956505936</v>
      </c>
      <c r="H133" s="3" t="s">
        <v>278</v>
      </c>
    </row>
    <row r="136" spans="1:8">
      <c r="A136" s="5" t="s">
        <v>302</v>
      </c>
      <c r="B136" s="5" t="s">
        <v>390</v>
      </c>
      <c r="C136" s="5" t="s">
        <v>391</v>
      </c>
      <c r="D136" s="5" t="s">
        <v>392</v>
      </c>
      <c r="E136" s="5" t="s">
        <v>393</v>
      </c>
      <c r="F136" s="5" t="s">
        <v>394</v>
      </c>
      <c r="G136" s="5" t="s">
        <v>395</v>
      </c>
      <c r="H136" s="5" t="s">
        <v>396</v>
      </c>
    </row>
    <row r="137" spans="1:8">
      <c r="A137" s="3" t="s">
        <v>303</v>
      </c>
      <c r="B137" s="6">
        <v>1</v>
      </c>
      <c r="C137" s="6">
        <v>3</v>
      </c>
      <c r="D137" s="7">
        <v>0.0001175502527330434</v>
      </c>
      <c r="E137" s="7">
        <v>0.0002468526289804986</v>
      </c>
      <c r="F137" s="10">
        <v>9.593274175646864E-05</v>
      </c>
      <c r="G137" s="7">
        <v>0.0001293023762474553</v>
      </c>
      <c r="H137" s="3" t="s">
        <v>279</v>
      </c>
    </row>
    <row r="138" spans="1:8">
      <c r="A138" s="3" t="s">
        <v>304</v>
      </c>
      <c r="B138" s="6">
        <v>0</v>
      </c>
      <c r="C138" s="6">
        <v>0</v>
      </c>
      <c r="D138" s="7">
        <v>0</v>
      </c>
      <c r="E138" s="7">
        <v>0</v>
      </c>
      <c r="F138" s="10">
        <v>0</v>
      </c>
      <c r="G138" s="7">
        <v>0</v>
      </c>
      <c r="H138" s="3" t="s">
        <v>279</v>
      </c>
    </row>
    <row r="139" spans="1:8">
      <c r="A139" s="3" t="s">
        <v>305</v>
      </c>
      <c r="B139" s="6">
        <v>0</v>
      </c>
      <c r="C139" s="6">
        <v>1</v>
      </c>
      <c r="D139" s="7">
        <v>0</v>
      </c>
      <c r="E139" s="7">
        <v>8.228420966016621E-05</v>
      </c>
      <c r="F139" s="10">
        <v>3.454418963655986E-06</v>
      </c>
      <c r="G139" s="7">
        <v>8.228420966016621E-05</v>
      </c>
      <c r="H139" s="3" t="s">
        <v>279</v>
      </c>
    </row>
    <row r="140" spans="1:8">
      <c r="A140" s="3" t="s">
        <v>306</v>
      </c>
      <c r="B140" s="6">
        <v>2</v>
      </c>
      <c r="C140" s="6">
        <v>4</v>
      </c>
      <c r="D140" s="7">
        <v>0.0002351005054660868</v>
      </c>
      <c r="E140" s="7">
        <v>0.0003291368386406648</v>
      </c>
      <c r="F140" s="10">
        <v>3.163950995393171E-05</v>
      </c>
      <c r="G140" s="7">
        <v>9.403633317457807E-05</v>
      </c>
      <c r="H140" s="3" t="s">
        <v>279</v>
      </c>
    </row>
    <row r="141" spans="1:8">
      <c r="A141" s="3" t="s">
        <v>307</v>
      </c>
      <c r="B141" s="6">
        <v>0</v>
      </c>
      <c r="C141" s="6">
        <v>4</v>
      </c>
      <c r="D141" s="7">
        <v>0</v>
      </c>
      <c r="E141" s="7">
        <v>0.0003291368386406648</v>
      </c>
      <c r="F141" s="10">
        <v>0.0002729714952186306</v>
      </c>
      <c r="G141" s="7">
        <v>0.0003291368386406648</v>
      </c>
      <c r="H141" s="3" t="s">
        <v>279</v>
      </c>
    </row>
    <row r="142" spans="1:8">
      <c r="A142" s="3" t="s">
        <v>308</v>
      </c>
      <c r="B142" s="6">
        <v>8</v>
      </c>
      <c r="C142" s="6">
        <v>13</v>
      </c>
      <c r="D142" s="7">
        <v>0.000940402021864347</v>
      </c>
      <c r="E142" s="7">
        <v>0.001069694725582161</v>
      </c>
      <c r="F142" s="10">
        <v>1.66556304982409E-05</v>
      </c>
      <c r="G142" s="7">
        <v>0.0001292927037178137</v>
      </c>
      <c r="H142" s="3" t="s">
        <v>279</v>
      </c>
    </row>
    <row r="143" spans="1:8">
      <c r="A143" s="3" t="s">
        <v>309</v>
      </c>
      <c r="B143" s="6">
        <v>86</v>
      </c>
      <c r="C143" s="6">
        <v>120</v>
      </c>
      <c r="D143" s="7">
        <v>0.01010932173504173</v>
      </c>
      <c r="E143" s="7">
        <v>0.009874105159219946</v>
      </c>
      <c r="F143" s="10">
        <v>5.537527988751627E-06</v>
      </c>
      <c r="G143" s="7">
        <v>-0.0002352165758217842</v>
      </c>
      <c r="H143" s="3" t="s">
        <v>279</v>
      </c>
    </row>
    <row r="144" spans="1:8">
      <c r="A144" s="3" t="s">
        <v>310</v>
      </c>
      <c r="B144" s="6">
        <v>50</v>
      </c>
      <c r="C144" s="6">
        <v>65</v>
      </c>
      <c r="D144" s="7">
        <v>0.005877512636652169</v>
      </c>
      <c r="E144" s="7">
        <v>0.005348473627910804</v>
      </c>
      <c r="F144" s="10">
        <v>4.990024721155737E-05</v>
      </c>
      <c r="G144" s="7">
        <v>-0.0005290390087413655</v>
      </c>
      <c r="H144" s="3" t="s">
        <v>279</v>
      </c>
    </row>
    <row r="145" spans="1:8">
      <c r="A145" s="3" t="s">
        <v>311</v>
      </c>
      <c r="B145" s="6">
        <v>65</v>
      </c>
      <c r="C145" s="6">
        <v>102</v>
      </c>
      <c r="D145" s="7">
        <v>0.007640766427647819</v>
      </c>
      <c r="E145" s="7">
        <v>0.008392989385336953</v>
      </c>
      <c r="F145" s="10">
        <v>7.06328665286567E-05</v>
      </c>
      <c r="G145" s="7">
        <v>0.000752222957689134</v>
      </c>
      <c r="H145" s="3" t="s">
        <v>279</v>
      </c>
    </row>
    <row r="146" spans="1:8">
      <c r="A146" s="3" t="s">
        <v>312</v>
      </c>
      <c r="B146" s="6">
        <v>296</v>
      </c>
      <c r="C146" s="6">
        <v>391</v>
      </c>
      <c r="D146" s="7">
        <v>0.03479487480898084</v>
      </c>
      <c r="E146" s="7">
        <v>0.03217312597712499</v>
      </c>
      <c r="F146" s="10">
        <v>0.0002053841152994486</v>
      </c>
      <c r="G146" s="7">
        <v>-0.002621748831855848</v>
      </c>
      <c r="H146" s="3" t="s">
        <v>279</v>
      </c>
    </row>
    <row r="147" spans="1:8">
      <c r="A147" s="3" t="s">
        <v>313</v>
      </c>
      <c r="B147" s="6">
        <v>186</v>
      </c>
      <c r="C147" s="6">
        <v>269</v>
      </c>
      <c r="D147" s="7">
        <v>0.02186434700834607</v>
      </c>
      <c r="E147" s="7">
        <v>0.02213445239858471</v>
      </c>
      <c r="F147" s="10">
        <v>3.316355870392072E-06</v>
      </c>
      <c r="G147" s="7">
        <v>0.0002701053902386431</v>
      </c>
      <c r="H147" s="3" t="s">
        <v>279</v>
      </c>
    </row>
    <row r="148" spans="1:8">
      <c r="A148" s="3" t="s">
        <v>314</v>
      </c>
      <c r="B148" s="6">
        <v>519</v>
      </c>
      <c r="C148" s="6">
        <v>758</v>
      </c>
      <c r="D148" s="7">
        <v>0.06100858116844951</v>
      </c>
      <c r="E148" s="7">
        <v>0.06237143092240599</v>
      </c>
      <c r="F148" s="10">
        <v>3.010917192534772E-05</v>
      </c>
      <c r="G148" s="7">
        <v>0.00136284975395648</v>
      </c>
      <c r="H148" s="3" t="s">
        <v>279</v>
      </c>
    </row>
    <row r="149" spans="1:8">
      <c r="A149" s="3" t="s">
        <v>315</v>
      </c>
      <c r="B149" s="6">
        <v>444</v>
      </c>
      <c r="C149" s="6">
        <v>679</v>
      </c>
      <c r="D149" s="7">
        <v>0.05219231221347126</v>
      </c>
      <c r="E149" s="7">
        <v>0.05587097835925286</v>
      </c>
      <c r="F149" s="10">
        <v>0.0002505534590997361</v>
      </c>
      <c r="G149" s="7">
        <v>0.003678666145781599</v>
      </c>
      <c r="H149" s="3" t="s">
        <v>279</v>
      </c>
    </row>
    <row r="150" spans="1:8">
      <c r="A150" s="3" t="s">
        <v>316</v>
      </c>
      <c r="B150" s="6">
        <v>795</v>
      </c>
      <c r="C150" s="6">
        <v>1133</v>
      </c>
      <c r="D150" s="7">
        <v>0.09345245092276948</v>
      </c>
      <c r="E150" s="7">
        <v>0.09322800954496832</v>
      </c>
      <c r="F150" s="10">
        <v>5.396810808626712E-07</v>
      </c>
      <c r="G150" s="7">
        <v>-0.0002244413778011572</v>
      </c>
      <c r="H150" s="3" t="s">
        <v>279</v>
      </c>
    </row>
    <row r="151" spans="1:8">
      <c r="A151" s="3" t="s">
        <v>317</v>
      </c>
      <c r="B151" s="6">
        <v>992</v>
      </c>
      <c r="C151" s="6">
        <v>1427</v>
      </c>
      <c r="D151" s="7">
        <v>0.116609850711179</v>
      </c>
      <c r="E151" s="7">
        <v>0.1174195671850572</v>
      </c>
      <c r="F151" s="10">
        <v>5.603085203347707E-06</v>
      </c>
      <c r="G151" s="7">
        <v>0.0008097164738781609</v>
      </c>
      <c r="H151" s="3" t="s">
        <v>279</v>
      </c>
    </row>
    <row r="152" spans="1:8">
      <c r="A152" s="3" t="s">
        <v>318</v>
      </c>
      <c r="B152" s="6">
        <v>941</v>
      </c>
      <c r="C152" s="6">
        <v>1276</v>
      </c>
      <c r="D152" s="7">
        <v>0.1106147878217938</v>
      </c>
      <c r="E152" s="7">
        <v>0.1049946515263721</v>
      </c>
      <c r="F152" s="10">
        <v>0.0002930584921541725</v>
      </c>
      <c r="G152" s="7">
        <v>-0.005620136295421727</v>
      </c>
      <c r="H152" s="3" t="s">
        <v>279</v>
      </c>
    </row>
    <row r="153" spans="1:8">
      <c r="A153" s="3" t="s">
        <v>319</v>
      </c>
      <c r="B153" s="6">
        <v>1850</v>
      </c>
      <c r="C153" s="6">
        <v>2636</v>
      </c>
      <c r="D153" s="7">
        <v>0.2174679675561302</v>
      </c>
      <c r="E153" s="7">
        <v>0.2169011766641981</v>
      </c>
      <c r="F153" s="10">
        <v>1.479166288763628E-06</v>
      </c>
      <c r="G153" s="7">
        <v>-0.0005667908919320952</v>
      </c>
      <c r="H153" s="3" t="s">
        <v>279</v>
      </c>
    </row>
    <row r="154" spans="1:8">
      <c r="A154" s="3" t="s">
        <v>320</v>
      </c>
      <c r="B154" s="6">
        <v>687</v>
      </c>
      <c r="C154" s="6">
        <v>999</v>
      </c>
      <c r="D154" s="7">
        <v>0.0807570236276008</v>
      </c>
      <c r="E154" s="7">
        <v>0.08220192545050604</v>
      </c>
      <c r="F154" s="10">
        <v>2.562358193097249E-05</v>
      </c>
      <c r="G154" s="7">
        <v>0.001444901822905242</v>
      </c>
      <c r="H154" s="3" t="s">
        <v>279</v>
      </c>
    </row>
    <row r="155" spans="1:8">
      <c r="A155" s="3" t="s">
        <v>321</v>
      </c>
      <c r="B155" s="6">
        <v>938</v>
      </c>
      <c r="C155" s="6">
        <v>1364</v>
      </c>
      <c r="D155" s="7">
        <v>0.1102621370635947</v>
      </c>
      <c r="E155" s="7">
        <v>0.1122356619764667</v>
      </c>
      <c r="F155" s="10">
        <v>3.501070791531927E-05</v>
      </c>
      <c r="G155" s="7">
        <v>0.001973524912872032</v>
      </c>
      <c r="H155" s="3" t="s">
        <v>279</v>
      </c>
    </row>
    <row r="156" spans="1:8">
      <c r="A156" s="3" t="s">
        <v>322</v>
      </c>
      <c r="B156" s="6">
        <v>647</v>
      </c>
      <c r="C156" s="6">
        <v>909</v>
      </c>
      <c r="D156" s="7">
        <v>0.07605501351827906</v>
      </c>
      <c r="E156" s="7">
        <v>0.07479634658109109</v>
      </c>
      <c r="F156" s="10">
        <v>2.100450699724652E-05</v>
      </c>
      <c r="G156" s="7">
        <v>-0.001258666937187972</v>
      </c>
      <c r="H156" s="3" t="s">
        <v>279</v>
      </c>
    </row>
    <row r="159" spans="1:8">
      <c r="A159" s="5" t="s">
        <v>324</v>
      </c>
      <c r="B159" s="5" t="s">
        <v>390</v>
      </c>
      <c r="C159" s="5" t="s">
        <v>391</v>
      </c>
      <c r="D159" s="5" t="s">
        <v>392</v>
      </c>
      <c r="E159" s="5" t="s">
        <v>393</v>
      </c>
      <c r="F159" s="5" t="s">
        <v>394</v>
      </c>
      <c r="G159" s="5" t="s">
        <v>395</v>
      </c>
      <c r="H159" s="5" t="s">
        <v>396</v>
      </c>
    </row>
    <row r="160" spans="1:8">
      <c r="A160" s="3" t="s">
        <v>325</v>
      </c>
      <c r="B160" s="6">
        <v>508</v>
      </c>
      <c r="C160" s="6">
        <v>703</v>
      </c>
      <c r="D160" s="7">
        <v>0.05971552838838604</v>
      </c>
      <c r="E160" s="7">
        <v>0.05784579939109685</v>
      </c>
      <c r="F160" s="10">
        <v>5.947842528306284E-05</v>
      </c>
      <c r="G160" s="7">
        <v>-0.00186972899728919</v>
      </c>
      <c r="H160" s="3" t="s">
        <v>279</v>
      </c>
    </row>
    <row r="161" spans="1:8">
      <c r="A161" s="3" t="s">
        <v>326</v>
      </c>
      <c r="B161" s="6">
        <v>401</v>
      </c>
      <c r="C161" s="6">
        <v>597</v>
      </c>
      <c r="D161" s="7">
        <v>0.0471376513459504</v>
      </c>
      <c r="E161" s="7">
        <v>0.04912367316711923</v>
      </c>
      <c r="F161" s="10">
        <v>8.196110909909507E-05</v>
      </c>
      <c r="G161" s="7">
        <v>0.001986021821168832</v>
      </c>
      <c r="H161" s="3" t="s">
        <v>279</v>
      </c>
    </row>
    <row r="162" spans="1:8">
      <c r="A162" s="3" t="s">
        <v>327</v>
      </c>
      <c r="B162" s="6">
        <v>354</v>
      </c>
      <c r="C162" s="6">
        <v>485</v>
      </c>
      <c r="D162" s="7">
        <v>0.04161278946749736</v>
      </c>
      <c r="E162" s="7">
        <v>0.03990784168518061</v>
      </c>
      <c r="F162" s="10">
        <v>7.132601494829331E-05</v>
      </c>
      <c r="G162" s="7">
        <v>-0.001704947782316744</v>
      </c>
      <c r="H162" s="3" t="s">
        <v>279</v>
      </c>
    </row>
    <row r="163" spans="1:8">
      <c r="A163" s="3" t="s">
        <v>328</v>
      </c>
      <c r="B163" s="6">
        <v>394</v>
      </c>
      <c r="C163" s="6">
        <v>624</v>
      </c>
      <c r="D163" s="7">
        <v>0.04631479957681909</v>
      </c>
      <c r="E163" s="7">
        <v>0.05134534682794372</v>
      </c>
      <c r="F163" s="10">
        <v>0.0005187136122621579</v>
      </c>
      <c r="G163" s="7">
        <v>0.005030547251124631</v>
      </c>
      <c r="H163" s="3" t="s">
        <v>279</v>
      </c>
    </row>
    <row r="164" spans="1:8">
      <c r="A164" s="3" t="s">
        <v>329</v>
      </c>
      <c r="B164" s="6">
        <v>669</v>
      </c>
      <c r="C164" s="6">
        <v>990</v>
      </c>
      <c r="D164" s="7">
        <v>0.07864111907840601</v>
      </c>
      <c r="E164" s="7">
        <v>0.08146136756356455</v>
      </c>
      <c r="F164" s="10">
        <v>9.936915434930895E-05</v>
      </c>
      <c r="G164" s="7">
        <v>0.002820248485158536</v>
      </c>
      <c r="H164" s="3" t="s">
        <v>279</v>
      </c>
    </row>
    <row r="165" spans="1:8">
      <c r="A165" s="3" t="s">
        <v>330</v>
      </c>
      <c r="B165" s="6">
        <v>126</v>
      </c>
      <c r="C165" s="6">
        <v>143</v>
      </c>
      <c r="D165" s="7">
        <v>0.01481133184436347</v>
      </c>
      <c r="E165" s="7">
        <v>0.01176664198140377</v>
      </c>
      <c r="F165" s="10">
        <v>0.0007006561356921604</v>
      </c>
      <c r="G165" s="7">
        <v>-0.003044689862959696</v>
      </c>
      <c r="H165" s="3" t="s">
        <v>279</v>
      </c>
    </row>
    <row r="166" spans="1:8">
      <c r="A166" s="3" t="s">
        <v>331</v>
      </c>
      <c r="B166" s="6">
        <v>685</v>
      </c>
      <c r="C166" s="6">
        <v>960</v>
      </c>
      <c r="D166" s="7">
        <v>0.08052192312213471</v>
      </c>
      <c r="E166" s="7">
        <v>0.07899284127375956</v>
      </c>
      <c r="F166" s="10">
        <v>2.931594358878252E-05</v>
      </c>
      <c r="G166" s="7">
        <v>-0.001529081848375149</v>
      </c>
      <c r="H166" s="3" t="s">
        <v>279</v>
      </c>
    </row>
    <row r="167" spans="1:8">
      <c r="A167" s="3" t="s">
        <v>332</v>
      </c>
      <c r="B167" s="6">
        <v>307</v>
      </c>
      <c r="C167" s="6">
        <v>467</v>
      </c>
      <c r="D167" s="7">
        <v>0.03608792758904432</v>
      </c>
      <c r="E167" s="7">
        <v>0.03842672591129762</v>
      </c>
      <c r="F167" s="10">
        <v>0.0001468643990498639</v>
      </c>
      <c r="G167" s="7">
        <v>0.002338798322253303</v>
      </c>
      <c r="H167" s="3" t="s">
        <v>279</v>
      </c>
    </row>
    <row r="168" spans="1:8">
      <c r="A168" s="3" t="s">
        <v>333</v>
      </c>
      <c r="B168" s="6">
        <v>489</v>
      </c>
      <c r="C168" s="6">
        <v>598</v>
      </c>
      <c r="D168" s="7">
        <v>0.05748207358645821</v>
      </c>
      <c r="E168" s="7">
        <v>0.04920595737677939</v>
      </c>
      <c r="F168" s="10">
        <v>0.00128659206902767</v>
      </c>
      <c r="G168" s="7">
        <v>-0.008276116209678816</v>
      </c>
      <c r="H168" s="3" t="s">
        <v>279</v>
      </c>
    </row>
    <row r="169" spans="1:8">
      <c r="A169" s="3" t="s">
        <v>334</v>
      </c>
      <c r="B169" s="6">
        <v>452</v>
      </c>
      <c r="C169" s="6">
        <v>678</v>
      </c>
      <c r="D169" s="7">
        <v>0.0531327142353356</v>
      </c>
      <c r="E169" s="7">
        <v>0.05578869414959269</v>
      </c>
      <c r="F169" s="10">
        <v>0.0001295544751198008</v>
      </c>
      <c r="G169" s="7">
        <v>0.002655979914257089</v>
      </c>
      <c r="H169" s="3" t="s">
        <v>279</v>
      </c>
    </row>
    <row r="170" spans="1:8">
      <c r="A170" s="3" t="s">
        <v>335</v>
      </c>
      <c r="B170" s="6">
        <v>50</v>
      </c>
      <c r="C170" s="6">
        <v>63</v>
      </c>
      <c r="D170" s="7">
        <v>0.005877512636652169</v>
      </c>
      <c r="E170" s="7">
        <v>0.005183905208590471</v>
      </c>
      <c r="F170" s="10">
        <v>8.709973747199257E-05</v>
      </c>
      <c r="G170" s="7">
        <v>-0.0006936074280616978</v>
      </c>
      <c r="H170" s="3" t="s">
        <v>279</v>
      </c>
    </row>
    <row r="171" spans="1:8">
      <c r="A171" s="3" t="s">
        <v>336</v>
      </c>
      <c r="B171" s="6">
        <v>413</v>
      </c>
      <c r="C171" s="6">
        <v>622</v>
      </c>
      <c r="D171" s="7">
        <v>0.04854825437874691</v>
      </c>
      <c r="E171" s="7">
        <v>0.05118077840862339</v>
      </c>
      <c r="F171" s="10">
        <v>0.0001390125397419775</v>
      </c>
      <c r="G171" s="7">
        <v>0.002632524029876473</v>
      </c>
      <c r="H171" s="3" t="s">
        <v>279</v>
      </c>
    </row>
    <row r="172" spans="1:8">
      <c r="A172" s="3" t="s">
        <v>337</v>
      </c>
      <c r="B172" s="6">
        <v>1387</v>
      </c>
      <c r="C172" s="6">
        <v>1951</v>
      </c>
      <c r="D172" s="7">
        <v>0.1630422005407312</v>
      </c>
      <c r="E172" s="7">
        <v>0.1605364930469843</v>
      </c>
      <c r="F172" s="10">
        <v>3.880784286602668E-05</v>
      </c>
      <c r="G172" s="7">
        <v>-0.002505707493746873</v>
      </c>
      <c r="H172" s="3" t="s">
        <v>279</v>
      </c>
    </row>
    <row r="173" spans="1:8">
      <c r="A173" s="3" t="s">
        <v>338</v>
      </c>
      <c r="B173" s="6">
        <v>91</v>
      </c>
      <c r="C173" s="6">
        <v>121</v>
      </c>
      <c r="D173" s="7">
        <v>0.01069707299870695</v>
      </c>
      <c r="E173" s="7">
        <v>0.009956389368880112</v>
      </c>
      <c r="F173" s="10">
        <v>5.314824257241219E-05</v>
      </c>
      <c r="G173" s="7">
        <v>-0.0007406836298268354</v>
      </c>
      <c r="H173" s="3" t="s">
        <v>279</v>
      </c>
    </row>
    <row r="174" spans="1:8">
      <c r="A174" s="3" t="s">
        <v>339</v>
      </c>
      <c r="B174" s="6">
        <v>237</v>
      </c>
      <c r="C174" s="6">
        <v>355</v>
      </c>
      <c r="D174" s="7">
        <v>0.02785940989773128</v>
      </c>
      <c r="E174" s="7">
        <v>0.029210894429359</v>
      </c>
      <c r="F174" s="10">
        <v>6.402110542393472E-05</v>
      </c>
      <c r="G174" s="7">
        <v>0.001351484531627725</v>
      </c>
      <c r="H174" s="3" t="s">
        <v>279</v>
      </c>
    </row>
    <row r="175" spans="1:8">
      <c r="A175" s="3" t="s">
        <v>340</v>
      </c>
      <c r="B175" s="6">
        <v>514</v>
      </c>
      <c r="C175" s="6">
        <v>777</v>
      </c>
      <c r="D175" s="7">
        <v>0.0604208299047843</v>
      </c>
      <c r="E175" s="7">
        <v>0.06393483090594915</v>
      </c>
      <c r="F175" s="10">
        <v>0.0001986478330619633</v>
      </c>
      <c r="G175" s="7">
        <v>0.003514001001164849</v>
      </c>
      <c r="H175" s="3" t="s">
        <v>279</v>
      </c>
    </row>
    <row r="176" spans="1:8">
      <c r="A176" s="3" t="s">
        <v>341</v>
      </c>
      <c r="B176" s="6">
        <v>519</v>
      </c>
      <c r="C176" s="6">
        <v>756</v>
      </c>
      <c r="D176" s="7">
        <v>0.06100858116844951</v>
      </c>
      <c r="E176" s="7">
        <v>0.06220686250308566</v>
      </c>
      <c r="F176" s="10">
        <v>2.330752353632286E-05</v>
      </c>
      <c r="G176" s="7">
        <v>0.001198281334636148</v>
      </c>
      <c r="H176" s="3" t="s">
        <v>279</v>
      </c>
    </row>
    <row r="177" spans="1:8">
      <c r="A177" s="3" t="s">
        <v>342</v>
      </c>
      <c r="B177" s="6">
        <v>264</v>
      </c>
      <c r="C177" s="6">
        <v>354</v>
      </c>
      <c r="D177" s="7">
        <v>0.03103326672152345</v>
      </c>
      <c r="E177" s="7">
        <v>0.02912861021969884</v>
      </c>
      <c r="F177" s="10">
        <v>0.0001206388265759362</v>
      </c>
      <c r="G177" s="7">
        <v>-0.001904656501824614</v>
      </c>
      <c r="H177" s="3" t="s">
        <v>279</v>
      </c>
    </row>
    <row r="178" spans="1:8">
      <c r="A178" s="3" t="s">
        <v>322</v>
      </c>
      <c r="B178" s="6">
        <v>647</v>
      </c>
      <c r="C178" s="6">
        <v>909</v>
      </c>
      <c r="D178" s="7">
        <v>0.07605501351827906</v>
      </c>
      <c r="E178" s="7">
        <v>0.07479634658109109</v>
      </c>
      <c r="F178" s="10">
        <v>2.100450699724652E-05</v>
      </c>
      <c r="G178" s="7">
        <v>-0.001258666937187972</v>
      </c>
      <c r="H178" s="3" t="s">
        <v>279</v>
      </c>
    </row>
  </sheetData>
  <hyperlinks>
    <hyperlink ref="A1" location="dir!B119" display="Equidistant-based"/>
  </hyperlinks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>
  <dimension ref="A1:C5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16.7109375" style="3" customWidth="1"/>
    <col min="2" max="2" width="9.7109375" style="10" customWidth="1"/>
    <col min="3" max="3" width="10.7109375" style="10" customWidth="1"/>
  </cols>
  <sheetData>
    <row r="1" spans="1:3">
      <c r="A1" s="5" t="s">
        <v>394</v>
      </c>
      <c r="B1" s="5" t="s">
        <v>383</v>
      </c>
      <c r="C1" s="5" t="s">
        <v>384</v>
      </c>
    </row>
    <row r="2" spans="1:3">
      <c r="A2" s="3" t="s">
        <v>61</v>
      </c>
      <c r="B2" s="10">
        <v>0.0002737434203515069</v>
      </c>
      <c r="C2" s="10">
        <v>0.0001334832715546383</v>
      </c>
    </row>
    <row r="3" spans="1:3">
      <c r="A3" s="3" t="s">
        <v>277</v>
      </c>
      <c r="B3" s="10">
        <v>0.003243819286051824</v>
      </c>
      <c r="C3" s="10">
        <v>0.00268083880365905</v>
      </c>
    </row>
    <row r="4" spans="1:3">
      <c r="A4" s="3" t="s">
        <v>278</v>
      </c>
      <c r="B4" s="10">
        <v>0.003052148272733754</v>
      </c>
      <c r="C4" s="10">
        <v>0.003093040041477872</v>
      </c>
    </row>
    <row r="5" spans="1:3">
      <c r="A5" s="3" t="s">
        <v>279</v>
      </c>
      <c r="B5" s="10">
        <v>0.001418406761885502</v>
      </c>
      <c r="C5" s="10">
        <v>0.003869519496668009</v>
      </c>
    </row>
  </sheetData>
  <hyperlinks>
    <hyperlink ref="A1" location="dir!B120" display="train_test_psi"/>
  </hyperlinks>
  <pageMargins left="0.7" right="0.7" top="0.75" bottom="0.75" header="0.3" footer="0.3"/>
</worksheet>
</file>

<file path=xl/worksheets/sheet97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1141</v>
      </c>
    </row>
  </sheetData>
  <hyperlinks>
    <hyperlink ref="A1" location="dir!B85" display=""/>
  </hyperlinks>
  <pageMargins left="0.7" right="0.7" top="0.75" bottom="0.75" header="0.3" footer="0.3"/>
  <drawing r:id="rId1"/>
</worksheet>
</file>

<file path=xl/worksheets/sheet98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1141</v>
      </c>
    </row>
  </sheetData>
  <hyperlinks>
    <hyperlink ref="A1" location="dir!B86" display=""/>
  </hyperlinks>
  <pageMargins left="0.7" right="0.7" top="0.75" bottom="0.75" header="0.3" footer="0.3"/>
  <drawing r:id="rId1"/>
</worksheet>
</file>

<file path=xl/worksheets/sheet99.xml><?xml version="1.0" encoding="utf-8"?>
<worksheet xmlns="http://schemas.openxmlformats.org/spreadsheetml/2006/main" xmlns:r="http://schemas.openxmlformats.org/officeDocument/2006/relationships">
  <dimension ref="A1:E31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34.7109375" style="3" customWidth="1"/>
    <col min="2" max="2" width="0" hidden="1" customWidth="1"/>
    <col min="3" max="3" width="0" hidden="1" customWidth="1"/>
    <col min="4" max="4" width="38.7109375" style="4" customWidth="1"/>
    <col min="5" max="5" width="7.7109375" style="6" customWidth="1"/>
  </cols>
  <sheetData>
    <row r="1" spans="1:5">
      <c r="A1" s="5" t="s">
        <v>115</v>
      </c>
      <c r="B1" s="8" t="s">
        <v>17</v>
      </c>
      <c r="C1" s="8" t="s">
        <v>397</v>
      </c>
      <c r="D1" s="5" t="s">
        <v>137</v>
      </c>
      <c r="E1" s="5" t="s">
        <v>398</v>
      </c>
    </row>
    <row r="2" spans="1:5">
      <c r="A2" s="3">
        <v>0</v>
      </c>
      <c r="B2" s="9" t="s">
        <v>115</v>
      </c>
      <c r="C2" s="9" t="s">
        <v>141</v>
      </c>
      <c r="D2" s="4" t="s">
        <v>141</v>
      </c>
      <c r="E2" s="6">
        <v>126</v>
      </c>
    </row>
    <row r="3" spans="1:5">
      <c r="A3" s="3">
        <v>1</v>
      </c>
      <c r="B3" s="9" t="s">
        <v>115</v>
      </c>
      <c r="C3" s="9" t="s">
        <v>140</v>
      </c>
      <c r="D3" s="4" t="s">
        <v>140</v>
      </c>
      <c r="E3" s="6">
        <v>97</v>
      </c>
    </row>
    <row r="6" spans="1:5">
      <c r="A6" s="5" t="s">
        <v>114</v>
      </c>
      <c r="B6" s="8" t="s">
        <v>17</v>
      </c>
      <c r="C6" s="8" t="s">
        <v>397</v>
      </c>
      <c r="D6" s="5" t="s">
        <v>137</v>
      </c>
      <c r="E6" s="5" t="s">
        <v>398</v>
      </c>
    </row>
    <row r="7" spans="1:5">
      <c r="A7" s="3">
        <v>0</v>
      </c>
      <c r="B7" s="9" t="s">
        <v>114</v>
      </c>
      <c r="C7" s="9" t="s">
        <v>147</v>
      </c>
      <c r="D7" s="4" t="s">
        <v>147</v>
      </c>
      <c r="E7" s="6">
        <v>122</v>
      </c>
    </row>
    <row r="8" spans="1:5">
      <c r="A8" s="3">
        <v>1</v>
      </c>
      <c r="B8" s="9" t="s">
        <v>114</v>
      </c>
      <c r="C8" s="9" t="s">
        <v>148</v>
      </c>
      <c r="D8" s="4" t="s">
        <v>148</v>
      </c>
      <c r="E8" s="6">
        <v>107</v>
      </c>
    </row>
    <row r="9" spans="1:5">
      <c r="A9" s="3">
        <v>2</v>
      </c>
      <c r="B9" s="9" t="s">
        <v>114</v>
      </c>
      <c r="C9" s="9" t="s">
        <v>149</v>
      </c>
      <c r="D9" s="4" t="s">
        <v>149</v>
      </c>
      <c r="E9" s="6">
        <v>62</v>
      </c>
    </row>
    <row r="12" spans="1:5">
      <c r="A12" s="5" t="s">
        <v>198</v>
      </c>
      <c r="B12" s="8" t="s">
        <v>17</v>
      </c>
      <c r="C12" s="8" t="s">
        <v>397</v>
      </c>
      <c r="D12" s="5" t="s">
        <v>137</v>
      </c>
      <c r="E12" s="5" t="s">
        <v>398</v>
      </c>
    </row>
    <row r="13" spans="1:5">
      <c r="A13" s="3">
        <v>0</v>
      </c>
      <c r="B13" s="9" t="s">
        <v>198</v>
      </c>
      <c r="C13" s="9" t="s">
        <v>151</v>
      </c>
      <c r="D13" s="4" t="s">
        <v>199</v>
      </c>
      <c r="E13" s="6">
        <v>130</v>
      </c>
    </row>
    <row r="14" spans="1:5">
      <c r="A14" s="3">
        <v>1</v>
      </c>
      <c r="B14" s="9" t="s">
        <v>198</v>
      </c>
      <c r="C14" s="9" t="s">
        <v>152</v>
      </c>
      <c r="D14" s="4" t="s">
        <v>152</v>
      </c>
      <c r="E14" s="6">
        <v>116</v>
      </c>
    </row>
    <row r="15" spans="1:5">
      <c r="A15" s="3">
        <v>2</v>
      </c>
      <c r="B15" s="9" t="s">
        <v>198</v>
      </c>
      <c r="C15" s="9" t="s">
        <v>153</v>
      </c>
      <c r="D15" s="4" t="s">
        <v>200</v>
      </c>
      <c r="E15" s="6">
        <v>101</v>
      </c>
    </row>
    <row r="18" spans="1:5">
      <c r="A18" s="5" t="s">
        <v>112</v>
      </c>
      <c r="B18" s="8" t="s">
        <v>17</v>
      </c>
      <c r="C18" s="8" t="s">
        <v>397</v>
      </c>
      <c r="D18" s="5" t="s">
        <v>137</v>
      </c>
      <c r="E18" s="5" t="s">
        <v>398</v>
      </c>
    </row>
    <row r="19" spans="1:5">
      <c r="A19" s="3">
        <v>0</v>
      </c>
      <c r="B19" s="9" t="s">
        <v>112</v>
      </c>
      <c r="C19" s="9" t="s">
        <v>156</v>
      </c>
      <c r="D19" s="4" t="s">
        <v>156</v>
      </c>
      <c r="E19" s="6">
        <v>117</v>
      </c>
    </row>
    <row r="20" spans="1:5">
      <c r="A20" s="3">
        <v>1</v>
      </c>
      <c r="B20" s="9" t="s">
        <v>112</v>
      </c>
      <c r="C20" s="9" t="s">
        <v>155</v>
      </c>
      <c r="D20" s="4" t="s">
        <v>155</v>
      </c>
      <c r="E20" s="6">
        <v>86</v>
      </c>
    </row>
    <row r="23" spans="1:5">
      <c r="A23" s="5" t="s">
        <v>201</v>
      </c>
      <c r="B23" s="8" t="s">
        <v>17</v>
      </c>
      <c r="C23" s="8" t="s">
        <v>397</v>
      </c>
      <c r="D23" s="5" t="s">
        <v>137</v>
      </c>
      <c r="E23" s="5" t="s">
        <v>398</v>
      </c>
    </row>
    <row r="24" spans="1:5">
      <c r="A24" s="3">
        <v>0</v>
      </c>
      <c r="B24" s="9" t="s">
        <v>201</v>
      </c>
      <c r="C24" s="9" t="s">
        <v>158</v>
      </c>
      <c r="D24" s="4" t="s">
        <v>158</v>
      </c>
      <c r="E24" s="6">
        <v>119</v>
      </c>
    </row>
    <row r="25" spans="1:5">
      <c r="A25" s="3">
        <v>1</v>
      </c>
      <c r="B25" s="9" t="s">
        <v>201</v>
      </c>
      <c r="C25" s="9" t="s">
        <v>159</v>
      </c>
      <c r="D25" s="4" t="s">
        <v>159</v>
      </c>
      <c r="E25" s="6">
        <v>110</v>
      </c>
    </row>
    <row r="26" spans="1:5">
      <c r="A26" s="3">
        <v>2</v>
      </c>
      <c r="B26" s="9" t="s">
        <v>201</v>
      </c>
      <c r="C26" s="9" t="s">
        <v>160</v>
      </c>
      <c r="D26" s="4" t="s">
        <v>160</v>
      </c>
      <c r="E26" s="6">
        <v>90</v>
      </c>
    </row>
    <row r="29" spans="1:5">
      <c r="A29" s="5" t="s">
        <v>113</v>
      </c>
      <c r="B29" s="8" t="s">
        <v>17</v>
      </c>
      <c r="C29" s="8" t="s">
        <v>397</v>
      </c>
      <c r="D29" s="5" t="s">
        <v>137</v>
      </c>
      <c r="E29" s="5" t="s">
        <v>398</v>
      </c>
    </row>
    <row r="30" spans="1:5">
      <c r="A30" s="3">
        <v>0</v>
      </c>
      <c r="B30" s="9" t="s">
        <v>113</v>
      </c>
      <c r="C30" s="9" t="s">
        <v>162</v>
      </c>
      <c r="D30" s="4" t="s">
        <v>162</v>
      </c>
      <c r="E30" s="6">
        <v>122</v>
      </c>
    </row>
    <row r="31" spans="1:5">
      <c r="A31" s="3">
        <v>1</v>
      </c>
      <c r="B31" s="9" t="s">
        <v>113</v>
      </c>
      <c r="C31" s="9" t="s">
        <v>163</v>
      </c>
      <c r="D31" s="4" t="s">
        <v>163</v>
      </c>
      <c r="E31" s="6">
        <v>102</v>
      </c>
    </row>
  </sheetData>
  <conditionalFormatting sqref="E1:E34">
    <cfRule type="dataBar" priority="1">
      <dataBar>
        <cfvo type="min" val="0"/>
        <cfvo type="max" val="0"/>
        <color rgb="FF638EC6"/>
      </dataBar>
    </cfRule>
  </conditionalFormatting>
  <hyperlinks>
    <hyperlink ref="A1" location="dir!B123" display="FLAG_OWN_REALTY_asD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123</vt:i4>
      </vt:variant>
    </vt:vector>
  </HeadingPairs>
  <TitlesOfParts>
    <vt:vector size="123" baseType="lpstr">
      <vt:lpstr>dir</vt:lpstr>
      <vt:lpstr>var_list</vt:lpstr>
      <vt:lpstr>var_desc</vt:lpstr>
      <vt:lpstr>var_cross</vt:lpstr>
      <vt:lpstr>var_unique</vt:lpstr>
      <vt:lpstr>var_summary</vt:lpstr>
      <vt:lpstr>var_woe_corr</vt:lpstr>
      <vt:lpstr>train_var_stable_summary</vt:lpstr>
      <vt:lpstr>test_var_stable_summary</vt:lpstr>
      <vt:lpstr>train_var_stable_iv_ks</vt:lpstr>
      <vt:lpstr>train_var_stable_psi</vt:lpstr>
      <vt:lpstr>train_var_stable_quantile</vt:lpstr>
      <vt:lpstr>test_var_stable_iv_ks</vt:lpstr>
      <vt:lpstr>test_var_stable_psi</vt:lpstr>
      <vt:lpstr>test_var_stable_quantile</vt:lpstr>
      <vt:lpstr>var_stable_cross_psi</vt:lpstr>
      <vt:lpstr>var_detail</vt:lpstr>
      <vt:lpstr>var_draft</vt:lpstr>
      <vt:lpstr>var_drop</vt:lpstr>
      <vt:lpstr>var_drop_count</vt:lpstr>
      <vt:lpstr>model_summary</vt:lpstr>
      <vt:lpstr>analysis_of_variance</vt:lpstr>
      <vt:lpstr>score_python_desc</vt:lpstr>
      <vt:lpstr>train_var_corr</vt:lpstr>
      <vt:lpstr>train_var_vif</vt:lpstr>
      <vt:lpstr>train_score_uncut</vt:lpstr>
      <vt:lpstr>train_score_uncut_ks_graph</vt:lpstr>
      <vt:lpstr>train_score_uncut_count_chart1</vt:lpstr>
      <vt:lpstr>train_score_uncut_count_chart2</vt:lpstr>
      <vt:lpstr>train_score_uncut_count_chart3</vt:lpstr>
      <vt:lpstr>train_score_uncut_cap_chart1</vt:lpstr>
      <vt:lpstr>train_score_uncut_cap_chart2</vt:lpstr>
      <vt:lpstr>train_score_uncut_cap_chart3</vt:lpstr>
      <vt:lpstr>train_score_cut</vt:lpstr>
      <vt:lpstr>train_score_cut_ks_graph</vt:lpstr>
      <vt:lpstr>train_score_cut_rate_chart</vt:lpstr>
      <vt:lpstr>train_score_cut_count_chart1</vt:lpstr>
      <vt:lpstr>train_score_cut_count_chart2</vt:lpstr>
      <vt:lpstr>train_score_cut_count_chart3</vt:lpstr>
      <vt:lpstr>train_score_cut_cap_chart1</vt:lpstr>
      <vt:lpstr>train_score_cut_cap_chart2</vt:lpstr>
      <vt:lpstr>train_score_cut_cap_chart3</vt:lpstr>
      <vt:lpstr>train_score_qcut</vt:lpstr>
      <vt:lpstr>train_score_qcut_ks_graph</vt:lpstr>
      <vt:lpstr>train_score_qcut_rate_chart</vt:lpstr>
      <vt:lpstr>train_score_qcut_count_chart1</vt:lpstr>
      <vt:lpstr>train_score_qcut_count_chart2</vt:lpstr>
      <vt:lpstr>train_score_qcut_count_chart3</vt:lpstr>
      <vt:lpstr>train_score_qcut_cap_chart1</vt:lpstr>
      <vt:lpstr>train_score_qcut_cap_chart2</vt:lpstr>
      <vt:lpstr>train_score_qcut_cap_chart3</vt:lpstr>
      <vt:lpstr>model_classification_report</vt:lpstr>
      <vt:lpstr>train_classification_report</vt:lpstr>
      <vt:lpstr>train_classification_chart</vt:lpstr>
      <vt:lpstr>train_roc_curve</vt:lpstr>
      <vt:lpstr>train_stable_rank</vt:lpstr>
      <vt:lpstr>train_stable_psi</vt:lpstr>
      <vt:lpstr>train_stable_summary</vt:lpstr>
      <vt:lpstr>train_precision_recall_curve</vt:lpstr>
      <vt:lpstr>test_var_corr</vt:lpstr>
      <vt:lpstr>test_var_vif</vt:lpstr>
      <vt:lpstr>test_score_uncut</vt:lpstr>
      <vt:lpstr>test_score_uncut_ks_graph</vt:lpstr>
      <vt:lpstr>test_score_uncut_count_chart1</vt:lpstr>
      <vt:lpstr>test_score_uncut_count_chart2</vt:lpstr>
      <vt:lpstr>test_score_uncut_count_chart3</vt:lpstr>
      <vt:lpstr>test_score_uncut_cap_chart1</vt:lpstr>
      <vt:lpstr>test_score_uncut_cap_chart2</vt:lpstr>
      <vt:lpstr>test_score_uncut_cap_chart3</vt:lpstr>
      <vt:lpstr>test_score_cut</vt:lpstr>
      <vt:lpstr>test_score_cut_ks_graph</vt:lpstr>
      <vt:lpstr>test_score_cut_rate_chart</vt:lpstr>
      <vt:lpstr>test_score_cut_count_chart1</vt:lpstr>
      <vt:lpstr>test_score_cut_count_chart2</vt:lpstr>
      <vt:lpstr>test_score_cut_count_chart3</vt:lpstr>
      <vt:lpstr>test_score_cut_cap_chart1</vt:lpstr>
      <vt:lpstr>test_score_cut_cap_chart2</vt:lpstr>
      <vt:lpstr>test_score_cut_cap_chart3</vt:lpstr>
      <vt:lpstr>test_score_qcut</vt:lpstr>
      <vt:lpstr>test_score_qcut_ks_graph</vt:lpstr>
      <vt:lpstr>test_score_qcut_rate_chart</vt:lpstr>
      <vt:lpstr>test_score_qcut_count_chart1</vt:lpstr>
      <vt:lpstr>test_score_qcut_count_chart2</vt:lpstr>
      <vt:lpstr>test_score_qcut_count_chart3</vt:lpstr>
      <vt:lpstr>test_score_qcut_cap_chart1</vt:lpstr>
      <vt:lpstr>test_score_qcut_cap_chart2</vt:lpstr>
      <vt:lpstr>test_score_qcut_cap_chart3</vt:lpstr>
      <vt:lpstr>test_classification_report</vt:lpstr>
      <vt:lpstr>test_classification_chart</vt:lpstr>
      <vt:lpstr>test_roc_curve</vt:lpstr>
      <vt:lpstr>test_stable_rank</vt:lpstr>
      <vt:lpstr>test_stable_psi</vt:lpstr>
      <vt:lpstr>test_stable_summary</vt:lpstr>
      <vt:lpstr>test_precision_recall_curve</vt:lpstr>
      <vt:lpstr>score_psi_detail</vt:lpstr>
      <vt:lpstr>score_psi_summary</vt:lpstr>
      <vt:lpstr>cut_psi_chart</vt:lpstr>
      <vt:lpstr>qcut_psi_chart</vt:lpstr>
      <vt:lpstr>model_score_group</vt:lpstr>
      <vt:lpstr>model_score_gap</vt:lpstr>
      <vt:lpstr>score_pmml</vt:lpstr>
      <vt:lpstr>run_score_pmml_in_java</vt:lpstr>
      <vt:lpstr>model_sql</vt:lpstr>
      <vt:lpstr>run_sql_in_dataframe</vt:lpstr>
      <vt:lpstr>score_python_group</vt:lpstr>
      <vt:lpstr>results_summary</vt:lpstr>
      <vt:lpstr>cv_score_summary</vt:lpstr>
      <vt:lpstr>cv_classification_summary</vt:lpstr>
      <vt:lpstr>cv_psi_summary</vt:lpstr>
      <vt:lpstr>cv_results_summary</vt:lpstr>
      <vt:lpstr>cv_compare_summary</vt:lpstr>
      <vt:lpstr>cv_compare_ks_chart</vt:lpstr>
      <vt:lpstr>cv_compare_auc_chart</vt:lpstr>
      <vt:lpstr>cv_compare_ap_chart</vt:lpstr>
      <vt:lpstr>cv_compare_logloss_chart</vt:lpstr>
      <vt:lpstr>cv_compare_r2_chart</vt:lpstr>
      <vt:lpstr>cv_compare_mse_chart</vt:lpstr>
      <vt:lpstr>cv_compare_mdp_chart</vt:lpstr>
      <vt:lpstr>cv_compare_psi_chart</vt:lpstr>
      <vt:lpstr>cv_compare_mpg_chart</vt:lpstr>
      <vt:lpstr>cv_gap_summary</vt:lpstr>
      <vt:lpstr>setting</vt:lpstr>
      <vt:lpstr>runtime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Model_v1-scorecard-more-开发-全量.xlsx</dc:title>
  <dc:creator>metanoia8295.com / metanoia8295@outlook.com</dc:creator>
  <cp:lastModifiedBy>metanoia8295.com / metanoia8295@outlook.com</cp:lastModifiedBy>
  <dcterms:created xsi:type="dcterms:W3CDTF">2022-06-21T01:12:22Z</dcterms:created>
  <dcterms:modified xsi:type="dcterms:W3CDTF">2022-06-21T01:12:22Z</dcterms:modified>
</cp:coreProperties>
</file>