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corr_filter" sheetId="3" r:id="rId3"/>
    <sheet name="var_zero_filter" sheetId="4" r:id="rId4"/>
    <sheet name="var_stepwise_filter" sheetId="5" r:id="rId5"/>
    <sheet name="var_desc" sheetId="6" r:id="rId6"/>
    <sheet name="var_cross" sheetId="7" r:id="rId7"/>
    <sheet name="var_unique" sheetId="8" r:id="rId8"/>
    <sheet name="var_summary" sheetId="9" r:id="rId9"/>
    <sheet name="var_woe_corr" sheetId="10" r:id="rId10"/>
    <sheet name="train_var_stable_summary" sheetId="11" r:id="rId11"/>
    <sheet name="test_var_stable_summary" sheetId="12" r:id="rId12"/>
    <sheet name="train_var_stable_iv_ks" sheetId="13" r:id="rId13"/>
    <sheet name="train_var_stable_psi" sheetId="14" r:id="rId14"/>
    <sheet name="train_var_stable_quantile" sheetId="15" r:id="rId15"/>
    <sheet name="test_var_stable_iv_ks" sheetId="16" r:id="rId16"/>
    <sheet name="test_var_stable_psi" sheetId="17" r:id="rId17"/>
    <sheet name="test_var_stable_quantile" sheetId="18" r:id="rId18"/>
    <sheet name="var_stable_cross_psi" sheetId="19" r:id="rId19"/>
    <sheet name="var_detail" sheetId="20" r:id="rId20"/>
    <sheet name="var_draft" sheetId="21" r:id="rId21"/>
    <sheet name="var_drop" sheetId="22" r:id="rId22"/>
    <sheet name="var_drop_count" sheetId="23" r:id="rId23"/>
    <sheet name="model_summary" sheetId="24" r:id="rId24"/>
    <sheet name="analysis_of_variance" sheetId="25" r:id="rId25"/>
    <sheet name="score_python_desc" sheetId="26" r:id="rId26"/>
    <sheet name="train_var_corr" sheetId="27" r:id="rId27"/>
    <sheet name="train_var_vif" sheetId="28" r:id="rId28"/>
    <sheet name="train_score_uncut" sheetId="29" r:id="rId29"/>
    <sheet name="train_score_uncut_ks_graph" sheetId="30" r:id="rId30"/>
    <sheet name="train_score_uncut_count_chart1" sheetId="31" r:id="rId31"/>
    <sheet name="train_score_uncut_count_chart2" sheetId="32" r:id="rId32"/>
    <sheet name="train_score_uncut_count_chart3" sheetId="33" r:id="rId33"/>
    <sheet name="train_score_uncut_cap_chart1" sheetId="34" r:id="rId34"/>
    <sheet name="train_score_uncut_cap_chart2" sheetId="35" r:id="rId35"/>
    <sheet name="train_score_uncut_cap_chart3" sheetId="36" r:id="rId36"/>
    <sheet name="train_score_cut" sheetId="37" r:id="rId37"/>
    <sheet name="train_score_cut_ks_graph" sheetId="38" r:id="rId38"/>
    <sheet name="train_score_cut_rate_chart" sheetId="39" r:id="rId39"/>
    <sheet name="train_score_cut_count_chart1" sheetId="40" r:id="rId40"/>
    <sheet name="train_score_cut_count_chart2" sheetId="41" r:id="rId41"/>
    <sheet name="train_score_cut_count_chart3" sheetId="42" r:id="rId42"/>
    <sheet name="train_score_cut_cap_chart1" sheetId="43" r:id="rId43"/>
    <sheet name="train_score_cut_cap_chart2" sheetId="44" r:id="rId44"/>
    <sheet name="train_score_cut_cap_chart3" sheetId="45" r:id="rId45"/>
    <sheet name="train_score_qcut" sheetId="46" r:id="rId46"/>
    <sheet name="train_score_qcut_ks_graph" sheetId="47" r:id="rId47"/>
    <sheet name="train_score_qcut_rate_chart" sheetId="48" r:id="rId48"/>
    <sheet name="train_score_qcut_count_chart1" sheetId="49" r:id="rId49"/>
    <sheet name="train_score_qcut_count_chart2" sheetId="50" r:id="rId50"/>
    <sheet name="train_score_qcut_count_chart3" sheetId="51" r:id="rId51"/>
    <sheet name="train_score_qcut_cap_chart1" sheetId="52" r:id="rId52"/>
    <sheet name="train_score_qcut_cap_chart2" sheetId="53" r:id="rId53"/>
    <sheet name="train_score_qcut_cap_chart3" sheetId="54" r:id="rId54"/>
    <sheet name="model_classification_report" sheetId="55" r:id="rId55"/>
    <sheet name="train_classification_report" sheetId="56" r:id="rId56"/>
    <sheet name="train_classification_chart" sheetId="57" r:id="rId57"/>
    <sheet name="train_roc_curve" sheetId="58" r:id="rId58"/>
    <sheet name="train_stable_rank" sheetId="59" r:id="rId59"/>
    <sheet name="train_stable_psi" sheetId="60" r:id="rId60"/>
    <sheet name="train_stable_summary" sheetId="61" r:id="rId61"/>
    <sheet name="train_precision_recall_curve" sheetId="62" r:id="rId62"/>
    <sheet name="test_var_corr" sheetId="63" r:id="rId63"/>
    <sheet name="test_var_vif" sheetId="64" r:id="rId64"/>
    <sheet name="test_score_uncut" sheetId="65" r:id="rId65"/>
    <sheet name="test_score_uncut_ks_graph" sheetId="66" r:id="rId66"/>
    <sheet name="test_score_uncut_count_chart1" sheetId="67" r:id="rId67"/>
    <sheet name="test_score_uncut_count_chart2" sheetId="68" r:id="rId68"/>
    <sheet name="test_score_uncut_count_chart3" sheetId="69" r:id="rId69"/>
    <sheet name="test_score_uncut_cap_chart1" sheetId="70" r:id="rId70"/>
    <sheet name="test_score_uncut_cap_chart2" sheetId="71" r:id="rId71"/>
    <sheet name="test_score_uncut_cap_chart3" sheetId="72" r:id="rId72"/>
    <sheet name="test_score_cut" sheetId="73" r:id="rId73"/>
    <sheet name="test_score_cut_ks_graph" sheetId="74" r:id="rId74"/>
    <sheet name="test_score_cut_rate_chart" sheetId="75" r:id="rId75"/>
    <sheet name="test_score_cut_count_chart1" sheetId="76" r:id="rId76"/>
    <sheet name="test_score_cut_count_chart2" sheetId="77" r:id="rId77"/>
    <sheet name="test_score_cut_count_chart3" sheetId="78" r:id="rId78"/>
    <sheet name="test_score_cut_cap_chart1" sheetId="79" r:id="rId79"/>
    <sheet name="test_score_cut_cap_chart2" sheetId="80" r:id="rId80"/>
    <sheet name="test_score_cut_cap_chart3" sheetId="81" r:id="rId81"/>
    <sheet name="test_score_qcut" sheetId="82" r:id="rId82"/>
    <sheet name="test_score_qcut_ks_graph" sheetId="83" r:id="rId83"/>
    <sheet name="test_score_qcut_rate_chart" sheetId="84" r:id="rId84"/>
    <sheet name="test_score_qcut_count_chart1" sheetId="85" r:id="rId85"/>
    <sheet name="test_score_qcut_count_chart2" sheetId="86" r:id="rId86"/>
    <sheet name="test_score_qcut_count_chart3" sheetId="87" r:id="rId87"/>
    <sheet name="test_score_qcut_cap_chart1" sheetId="88" r:id="rId88"/>
    <sheet name="test_score_qcut_cap_chart2" sheetId="89" r:id="rId89"/>
    <sheet name="test_score_qcut_cap_chart3" sheetId="90" r:id="rId90"/>
    <sheet name="test_classification_report" sheetId="91" r:id="rId91"/>
    <sheet name="test_classification_chart" sheetId="92" r:id="rId92"/>
    <sheet name="test_roc_curve" sheetId="93" r:id="rId93"/>
    <sheet name="test_stable_rank" sheetId="94" r:id="rId94"/>
    <sheet name="test_stable_psi" sheetId="95" r:id="rId95"/>
    <sheet name="test_stable_summary" sheetId="96" r:id="rId96"/>
    <sheet name="test_precision_recall_curve" sheetId="97" r:id="rId97"/>
    <sheet name="score_psi_detail" sheetId="98" r:id="rId98"/>
    <sheet name="score_psi_summary" sheetId="99" r:id="rId99"/>
    <sheet name="cut_psi_chart" sheetId="100" r:id="rId100"/>
    <sheet name="qcut_psi_chart" sheetId="101" r:id="rId101"/>
    <sheet name="model_score_group" sheetId="102" r:id="rId102"/>
    <sheet name="model_score_gap" sheetId="103" r:id="rId103"/>
    <sheet name="score_pmml" sheetId="104" r:id="rId104"/>
    <sheet name="run_score_pmml_in_java" sheetId="105" r:id="rId105"/>
    <sheet name="model_sql" sheetId="106" r:id="rId106"/>
    <sheet name="run_sql_in_dataframe" sheetId="107" r:id="rId107"/>
    <sheet name="score_python_group" sheetId="108" r:id="rId108"/>
    <sheet name="results_summary" sheetId="109" r:id="rId109"/>
    <sheet name="cv_score_summary" sheetId="110" r:id="rId110"/>
    <sheet name="cv_classification_summary" sheetId="111" r:id="rId111"/>
    <sheet name="cv_psi_summary" sheetId="112" r:id="rId112"/>
    <sheet name="cv_results_summary" sheetId="113" r:id="rId113"/>
    <sheet name="cv_compare_summary" sheetId="114" r:id="rId114"/>
    <sheet name="cv_compare_ks_chart" sheetId="115" r:id="rId115"/>
    <sheet name="cv_compare_auc_chart" sheetId="116" r:id="rId116"/>
    <sheet name="cv_compare_ap_chart" sheetId="117" r:id="rId117"/>
    <sheet name="cv_compare_logloss_chart" sheetId="118" r:id="rId118"/>
    <sheet name="cv_compare_r2_chart" sheetId="119" r:id="rId119"/>
    <sheet name="cv_compare_mse_chart" sheetId="120" r:id="rId120"/>
    <sheet name="cv_compare_mdp_chart" sheetId="121" r:id="rId121"/>
    <sheet name="cv_compare_psi_chart" sheetId="122" r:id="rId122"/>
    <sheet name="cv_compare_mpg_chart" sheetId="123" r:id="rId123"/>
    <sheet name="cv_gap_summary" sheetId="124" r:id="rId124"/>
    <sheet name="setting" sheetId="125" state="hidden" r:id="rId125"/>
    <sheet name="runtime" sheetId="126" state="hidden" r:id="rId126"/>
  </sheets>
  <calcPr calcId="124519" fullCalcOnLoad="1"/>
</workbook>
</file>

<file path=xl/sharedStrings.xml><?xml version="1.0" encoding="utf-8"?>
<sst xmlns="http://schemas.openxmlformats.org/spreadsheetml/2006/main" count="10302" uniqueCount="1208">
  <si>
    <t>name</t>
  </si>
  <si>
    <t>ori_name</t>
  </si>
  <si>
    <t>available variables</t>
  </si>
  <si>
    <t>WOE_AMT_INCOME_TOTAL_asC</t>
  </si>
  <si>
    <t>WOE_Age_asC</t>
  </si>
  <si>
    <t>WOE_CNT_CHILDREN_asC</t>
  </si>
  <si>
    <t>WOE_CNT_FAM_MEMBERS_asC</t>
  </si>
  <si>
    <t>WOE_CODE_GENDER_asD</t>
  </si>
  <si>
    <t>WOE_DAYS_BIRTH_asC</t>
  </si>
  <si>
    <t>WOE_DAYS_EMPLOYED_asC</t>
  </si>
  <si>
    <t>WOE_FLAG_EMAIL_asC</t>
  </si>
  <si>
    <t>WOE_FLAG_OWN_CAR_asD</t>
  </si>
  <si>
    <t>WOE_FLAG_OWN_REALTY_asD</t>
  </si>
  <si>
    <t>WOE_FLAG_PHONE_asC</t>
  </si>
  <si>
    <t>WOE_FLAG_WORK_PHONE_asC</t>
  </si>
  <si>
    <t>WOE_NAME_EDUCATION_TYPE_asD</t>
  </si>
  <si>
    <t>WOE_NAME_FAMILY_STATUS_asD</t>
  </si>
  <si>
    <t>WOE_NAME_HOUSING_TYPE_asD</t>
  </si>
  <si>
    <t>WOE_NAME_INCOME_TYPE_asD</t>
  </si>
  <si>
    <t>WOE_OCCUPATION_TYPE_asD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</si>
  <si>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</si>
  <si>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</si>
  <si>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</si>
  <si>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</si>
  <si>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</si>
  <si>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</si>
  <si>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</si>
  <si>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</si>
  <si>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</si>
  <si>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</si>
  <si>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</si>
  <si>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</si>
  <si>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</si>
  <si>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</si>
  <si>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</si>
  <si>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</si>
  <si>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</si>
  <si>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var_left</t>
  </si>
  <si>
    <t>var_right</t>
  </si>
  <si>
    <t>c-value</t>
  </si>
  <si>
    <t>p-value</t>
  </si>
  <si>
    <t>drop_right</t>
  </si>
  <si>
    <t>pearsonr</t>
  </si>
  <si>
    <t>var</t>
  </si>
  <si>
    <t>importance score</t>
  </si>
  <si>
    <t>drop_var</t>
  </si>
  <si>
    <t>LGBMClassifier</t>
  </si>
  <si>
    <t>reason</t>
  </si>
  <si>
    <t>value</t>
  </si>
  <si>
    <t>model_variables</t>
  </si>
  <si>
    <t>forward stepwise</t>
  </si>
  <si>
    <t>Round: 1; pvalue_limit</t>
  </si>
  <si>
    <t>Round: 1; coef_direction</t>
  </si>
  <si>
    <t>Round: 2; pvalue_limit</t>
  </si>
  <si>
    <t>Round: 2; coef_direction</t>
  </si>
  <si>
    <t>Round: 3; pvalue_limit</t>
  </si>
  <si>
    <t>Round: 3; coef_direction</t>
  </si>
  <si>
    <t>Intercept, WOE_FLAG_OWN_REALTY_asD, WOE_NAME_FAMILY_STATUS_asD, WOE_DAYS_EMPLOYED_asC, WOE_NAME_INCOME_TYPE_asD</t>
  </si>
  <si>
    <t>Intercept, WOE_FLAG_OWN_REALTY_asD, WOE_NAME_FAMILY_STATUS_asD, WOE_DAYS_EMPLOYED_asC, WOE_NAME_HOUSING_TYPE_asD, WOE_NAME_EDUCATION_TYPE_asD, WOE_CODE_GENDER_asD, WOE_OCCUPATION_TYPE_asD</t>
  </si>
  <si>
    <t>Intercept, WOE_FLAG_OWN_REALTY_asD, WOE_NAME_FAMILY_STATUS_asD, WOE_DAYS_EMPLOYED_asC, WOE_NAME_HOUSING_TYPE_asD, WOE_NAME_EDUCATION_TYPE_asD, WOE_CODE_GENDER_asD, WOE_AMT_INCOME_TOTAL_asC</t>
  </si>
  <si>
    <t>Intercept, WOE_FLAG_OWN_REALTY_asD, WOE_NAME_FAMILY_STATUS_asD, WOE_DAYS_EMPLOYED_asC, WOE_NAME_HOUSING_TYPE_asD, WOE_NAME_EDUCATION_TYPE_asD, WOE_CODE_GENDER_asD, WOE_FLAG_WORK_PHONE_asC</t>
  </si>
  <si>
    <t>Intercept, WOE_FLAG_OWN_REALTY_asD, WOE_NAME_FAMILY_STATUS_asD, WOE_DAYS_EMPLOYED_asC, WOE_NAME_HOUSING_TYPE_asD, WOE_NAME_EDUCATION_TYPE_asD, WOE_CODE_GENDER_asD, WOE_FLAG_OWN_CAR_asD</t>
  </si>
  <si>
    <t>Intercept, WOE_FLAG_OWN_REALTY_asD, WOE_NAME_FAMILY_STATUS_asD, WOE_DAYS_EMPLOYED_asC, WOE_NAME_HOUSING_TYPE_asD, WOE_NAME_EDUCATION_TYPE_asD, WOE_CODE_GENDER_asD, WOE_FLAG_PHONE_asC</t>
  </si>
  <si>
    <t>Intercept, WOE_FLAG_OWN_REALTY_asD, WOE_NAME_FAMILY_STATUS_asD, WOE_DAYS_EMPLOYED_asC, WOE_NAME_HOUSING_TYPE_asD, WOE_NAME_EDUCATION_TYPE_asD, WOE_CODE_GENDER_asD, WOE_DAYS_BIRTH_asC</t>
  </si>
  <si>
    <t>Intercept, WOE_FLAG_OWN_REALTY_asD, WOE_NAME_FAMILY_STATUS_asD, WOE_DAYS_EMPLOYED_asC, WOE_NAME_HOUSING_TYPE_asD, WOE_NAME_EDUCATION_TYPE_asD, WOE_CODE_GENDER_asD, WOE_CNT_CHILDREN_asC</t>
  </si>
  <si>
    <t>Intercept, WOE_FLAG_OWN_REALTY_asD, WOE_NAME_FAMILY_STATUS_asD, WOE_DAYS_EMPLOYED_asC, WOE_NAME_HOUSING_TYPE_asD, WOE_NAME_EDUCATION_TYPE_asD, WOE_CODE_GENDER_asD, WOE_FLAG_EMAIL_asC</t>
  </si>
  <si>
    <t>Intercept, WOE_FLAG_OWN_REALTY_asD, WOE_NAME_FAMILY_STATUS_asD, WOE_DAYS_EMPLOYED_asC, WOE_NAME_HOUSING_TYPE_asD, WOE_NAME_EDUCATION_TYPE_asD, WOE_CODE_GENDER_asD, WOE_NAME_INCOME_TYPE_asD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</si>
  <si>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</si>
  <si>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</si>
  <si>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</si>
  <si>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</si>
  <si>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</si>
  <si>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</si>
  <si>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</si>
  <si>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</si>
  <si>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</si>
  <si>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</si>
  <si>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</si>
  <si>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</si>
  <si>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</si>
  <si>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</si>
  <si>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</si>
  <si>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</si>
  <si>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</si>
  <si>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</si>
  <si>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</si>
  <si>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</si>
  <si>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</si>
  <si>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</si>
  <si>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</si>
  <si>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</si>
  <si>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</si>
  <si>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</si>
  <si>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</si>
  <si>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</si>
  <si>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</si>
  <si>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</si>
  <si>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</si>
  <si>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</si>
  <si>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</si>
  <si>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</si>
  <si>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</si>
  <si>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</si>
  <si>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</si>
  <si>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</si>
  <si>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</si>
  <si>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</si>
  <si>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</si>
  <si>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</si>
  <si>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</si>
  <si>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</si>
  <si>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</si>
  <si>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</si>
  <si>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</si>
  <si>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</si>
  <si>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</si>
  <si>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</si>
  <si>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</si>
  <si>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</si>
  <si>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</si>
  <si>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</si>
  <si>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</si>
  <si>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</si>
  <si>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</si>
  <si>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</si>
  <si>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</si>
  <si>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</si>
  <si>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</si>
  <si>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</si>
  <si>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</si>
  <si>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</si>
  <si>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</si>
  <si>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</si>
  <si>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</si>
  <si>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</si>
  <si>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</si>
  <si>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</si>
  <si>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</si>
  <si>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</si>
  <si>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</si>
  <si>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</si>
  <si>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</si>
  <si>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</si>
  <si>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</si>
  <si>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</si>
  <si>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</si>
  <si>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</si>
  <si>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</si>
  <si>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</si>
  <si>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</si>
  <si>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</si>
  <si>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</si>
  <si>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</si>
  <si>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</si>
  <si>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</si>
  <si>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</si>
  <si>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</si>
  <si>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</si>
  <si>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</si>
  <si>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</si>
  <si>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</si>
  <si>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</si>
  <si>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</si>
  <si>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FLAG_WORK_PHONE_asC</t>
  </si>
  <si>
    <t>CNT_FAM_MEMBERS_asC</t>
  </si>
  <si>
    <t>NAME_INCOME_TYPE_asD</t>
  </si>
  <si>
    <t>FLAG_OWN_REALTY_asD</t>
  </si>
  <si>
    <t>DAYS_BIRTH_asC</t>
  </si>
  <si>
    <t>FLAG_OWN_CAR_asD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</si>
  <si>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</si>
  <si>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</si>
  <si>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</si>
  <si>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</si>
  <si>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</si>
  <si>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</si>
  <si>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</si>
  <si>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</si>
  <si>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</si>
  <si>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</si>
  <si>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</si>
  <si>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</si>
  <si>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</si>
  <si>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</si>
  <si>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</si>
  <si>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</si>
  <si>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</si>
  <si>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</si>
  <si>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</si>
  <si>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</si>
  <si>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</si>
  <si>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</si>
  <si>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</si>
  <si>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</si>
  <si>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</si>
  <si>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</si>
  <si>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</si>
  <si>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</si>
  <si>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</si>
  <si>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NAME_FAMILY_STATUS_asD</t>
  </si>
  <si>
    <t>inf</t>
  </si>
  <si>
    <t>Civil marriage|Married</t>
  </si>
  <si>
    <t>Separated|Single / not married</t>
  </si>
  <si>
    <t>Widow</t>
  </si>
  <si>
    <t>birth_year | 3 | DAYS_EMPLOYED_asC</t>
  </si>
  <si>
    <t>(-15662, -2501]</t>
  </si>
  <si>
    <t>(-2501, -746]</t>
  </si>
  <si>
    <t>(-746, 365244]</t>
  </si>
  <si>
    <t>birth_year | 3 | NAME_HOUSING_TYPE_asD</t>
  </si>
  <si>
    <t>Municipal apartment|Co-op apartment|Office apartment</t>
  </si>
  <si>
    <t>Rented apartment|With parents|House / apartment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</si>
  <si>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</si>
  <si>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</si>
  <si>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</si>
  <si>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</si>
  <si>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</si>
  <si>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</si>
  <si>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</si>
  <si>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</si>
  <si>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</si>
  <si>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</si>
  <si>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</si>
  <si>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</si>
  <si>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</si>
  <si>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</si>
  <si>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</si>
  <si>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</si>
  <si>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</si>
  <si>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</si>
  <si>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</si>
  <si>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</si>
  <si>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</si>
  <si>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</si>
  <si>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</si>
  <si>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</si>
  <si>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</si>
  <si>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</si>
  <si>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</si>
  <si>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</si>
  <si>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</si>
  <si>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</si>
  <si>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</si>
  <si>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</si>
  <si>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</si>
  <si>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</si>
  <si>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</si>
  <si>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</si>
  <si>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</si>
  <si>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</si>
  <si>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</si>
  <si>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</si>
  <si>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</si>
  <si>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NAME_FAMILY_STATUS_asD</t>
  </si>
  <si>
    <t>DAYS_EMPLOYED_asC</t>
  </si>
  <si>
    <t>(-inf, -2501]</t>
  </si>
  <si>
    <t>(-746, inf)</t>
  </si>
  <si>
    <t>NAME_HOUSING_TYPE_asD</t>
  </si>
  <si>
    <t>NAME_EDUCATION_TYPE_asD</t>
  </si>
  <si>
    <t>CODE_GENDER_asD</t>
  </si>
  <si>
    <t>Civil marriage</t>
  </si>
  <si>
    <t>Married</t>
  </si>
  <si>
    <t>Separated</t>
  </si>
  <si>
    <t>Single / not married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</si>
  <si>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</si>
  <si>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</si>
  <si>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</si>
  <si>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</si>
  <si>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</si>
  <si>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</si>
  <si>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</si>
  <si>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</si>
  <si>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</si>
  <si>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</si>
  <si>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</si>
  <si>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</si>
  <si>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</si>
  <si>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</si>
  <si>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</si>
  <si>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Academic degree</t>
  </si>
  <si>
    <t>Secondary / secondary special</t>
  </si>
  <si>
    <t>Incomplete higher</t>
  </si>
  <si>
    <t>Lower secondary</t>
  </si>
  <si>
    <t>target</t>
  </si>
  <si>
    <t>weight</t>
  </si>
  <si>
    <t>FLAG_MOBIL</t>
  </si>
  <si>
    <t>exclude_column</t>
  </si>
  <si>
    <t>single_threshold (1)</t>
  </si>
  <si>
    <t>corr</t>
  </si>
  <si>
    <t>stepwise</t>
  </si>
  <si>
    <t>coef</t>
  </si>
  <si>
    <t>std_err</t>
  </si>
  <si>
    <t>tvalues</t>
  </si>
  <si>
    <t>pvalues</t>
  </si>
  <si>
    <t>chi2</t>
  </si>
  <si>
    <t>Logit</t>
  </si>
  <si>
    <t>Intercept</t>
  </si>
  <si>
    <t>fvalues</t>
  </si>
  <si>
    <t>analysis_of_variance</t>
  </si>
  <si>
    <t># scorecard description</t>
  </si>
  <si>
    <t>import numpy as np</t>
  </si>
  <si>
    <t>import pandas as pd</t>
  </si>
  <si>
    <t>def scorecard_flow(woe_file_path):</t>
  </si>
  <si>
    <t xml:space="preserve">    # woe_file_path: "TRAIN_DATA_WOE_v1-scorecard-more-开发-测试.csv"</t>
  </si>
  <si>
    <t xml:space="preserve">    base_score = 600</t>
  </si>
  <si>
    <t xml:space="preserve">    double_score = 50</t>
  </si>
  <si>
    <t xml:space="preserve">    odds = 0.06666666666666667</t>
  </si>
  <si>
    <t xml:space="preserve">    basic_b = double_score / np.log(2)</t>
  </si>
  <si>
    <t xml:space="preserve">    basic_a = base_score + basic_b * np.log(odds)</t>
  </si>
  <si>
    <t xml:space="preserve">    score_table = pd.read_csv(</t>
  </si>
  <si>
    <t xml:space="preserve">        "Model_v1-scorecard-more-开发-测试_total_score_train.csv", **{"encoding": "utf-8", "engine": "c"})</t>
  </si>
  <si>
    <t xml:space="preserve">    p1_array = score_table["proba"].values</t>
  </si>
  <si>
    <t xml:space="preserve">    model_summary = pd.read_excel(</t>
  </si>
  <si>
    <t xml:space="preserve">        "Model_v1-scorecard-more-开发-测试.xlsx", "model_summary")</t>
  </si>
  <si>
    <t xml:space="preserve">    intercept = model_summary["coef"][0]</t>
  </si>
  <si>
    <t xml:space="preserve">    coef = model_summary["coef"][1:]</t>
  </si>
  <si>
    <t xml:space="preserve">    var_list = model_summary["var"][1:].tolist()</t>
  </si>
  <si>
    <t xml:space="preserve">    len_of_var = len(var_list)</t>
  </si>
  <si>
    <t xml:space="preserve">    woes_ = pd.read_csv(</t>
  </si>
  <si>
    <t xml:space="preserve">        woe_file_path, **{"encoding": "utf-8", "engine": "c"}</t>
  </si>
  <si>
    <t xml:space="preserve">    )</t>
  </si>
  <si>
    <t xml:space="preserve">    var_list = ["WOE_" + x + y for x in var_list for y in ["_asC", "_asD"]]</t>
  </si>
  <si>
    <t xml:space="preserve">    var_list = [i for i in var_list if i in woes_.columns]</t>
  </si>
  <si>
    <t xml:space="preserve">    woes_ = woes_[var_list]</t>
  </si>
  <si>
    <t xml:space="preserve">    raw_total_score = basic_a - basic_b * np.log(p1_array / (1 - p1_array))</t>
  </si>
  <si>
    <t xml:space="preserve">    detail_score = (</t>
  </si>
  <si>
    <t xml:space="preserve">        woes_.values * -1 * coef.values + -1 * intercept / len_of_var</t>
  </si>
  <si>
    <t xml:space="preserve">    ) * basic_b + basic_a / len_of_var</t>
  </si>
  <si>
    <t xml:space="preserve">    total_score = np.sum(np.round(detail_score), axis=1)</t>
  </si>
  <si>
    <t xml:space="preserve">    assert (np.round(raw_total_score, 5) == np.round(</t>
  </si>
  <si>
    <t xml:space="preserve">        np.sum(detail_score, axis=1), 5)).all()</t>
  </si>
  <si>
    <t xml:space="preserve">    assert (total_score == score_table["total_score"].values).all()</t>
  </si>
  <si>
    <t xml:space="preserve">        score_table["raw_total_score"].values, 5)).all()</t>
  </si>
  <si>
    <t xml:space="preserve">    assert (np.round((1 / (1 + np.exp(-(</t>
  </si>
  <si>
    <t xml:space="preserve">        (woes_.values * coef.values).sum(axis=1) + intercept</t>
  </si>
  <si>
    <t xml:space="preserve">    )))), 5) == np.round(p1_array, 5)).all()</t>
  </si>
  <si>
    <t>target | 3 | corr</t>
  </si>
  <si>
    <t>correlations</t>
  </si>
  <si>
    <t>2-tailed p-value</t>
  </si>
  <si>
    <t>Stratified1</t>
  </si>
  <si>
    <t>Stratified2</t>
  </si>
  <si>
    <t>Stratified3</t>
  </si>
  <si>
    <t>vif | all</t>
  </si>
  <si>
    <t>vif | Stratified1</t>
  </si>
  <si>
    <t>vif | Stratified2</t>
  </si>
  <si>
    <t>vif | Stratified3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</si>
  <si>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</si>
  <si>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</si>
  <si>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</si>
  <si>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</si>
  <si>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</si>
  <si>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</si>
  <si>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</si>
  <si>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</si>
  <si>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</si>
  <si>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</si>
  <si>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</si>
  <si>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</si>
  <si>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ks_ind</t>
  </si>
  <si>
    <t>Original</t>
  </si>
  <si>
    <t>range_mean</t>
  </si>
  <si>
    <t>lift</t>
  </si>
  <si>
    <t>gini</t>
  </si>
  <si>
    <t>target | 3 | cut</t>
  </si>
  <si>
    <t>Equidistant-based</t>
  </si>
  <si>
    <t>(557, 567]</t>
  </si>
  <si>
    <t>(567, 576]</t>
  </si>
  <si>
    <t>(576, 585]</t>
  </si>
  <si>
    <t>(585, 594]</t>
  </si>
  <si>
    <t>(594, 602]</t>
  </si>
  <si>
    <t>(602, 611]</t>
  </si>
  <si>
    <t>(611, 620]</t>
  </si>
  <si>
    <t>(620, 629]</t>
  </si>
  <si>
    <t>(629, 638]</t>
  </si>
  <si>
    <t>(638, 647]</t>
  </si>
  <si>
    <t>(647, 656]</t>
  </si>
  <si>
    <t>(656, 665]</t>
  </si>
  <si>
    <t>(665, 674]</t>
  </si>
  <si>
    <t>(674, 683]</t>
  </si>
  <si>
    <t>(683, 692]</t>
  </si>
  <si>
    <t>(692, 700]</t>
  </si>
  <si>
    <t>(700, 709]</t>
  </si>
  <si>
    <t>(709, 718]</t>
  </si>
  <si>
    <t>(718, 727]</t>
  </si>
  <si>
    <t>(727, 737]</t>
  </si>
  <si>
    <t>target | 3 | qcut</t>
  </si>
  <si>
    <t>Equivalent-based</t>
  </si>
  <si>
    <t>(557, 647]</t>
  </si>
  <si>
    <t>(647, 658]</t>
  </si>
  <si>
    <t>(658, 667]</t>
  </si>
  <si>
    <t>(667, 673]</t>
  </si>
  <si>
    <t>(673, 678]</t>
  </si>
  <si>
    <t>(678, 683]</t>
  </si>
  <si>
    <t>(683, 687]</t>
  </si>
  <si>
    <t>(687, 692]</t>
  </si>
  <si>
    <t>(692, 693]</t>
  </si>
  <si>
    <t>(693, 698]</t>
  </si>
  <si>
    <t>(698, 701]</t>
  </si>
  <si>
    <t>(701, 705]</t>
  </si>
  <si>
    <t>(705, 707]</t>
  </si>
  <si>
    <t>(707, 712]</t>
  </si>
  <si>
    <t>(712, 713]</t>
  </si>
  <si>
    <t>(713, 721]</t>
  </si>
  <si>
    <t>(721, 722]</t>
  </si>
  <si>
    <t>(722, 727]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</si>
  <si>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</si>
  <si>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</si>
  <si>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</si>
  <si>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</si>
  <si>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</si>
  <si>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</si>
  <si>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</si>
  <si>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</si>
  <si>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</si>
  <si>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</si>
  <si>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</si>
  <si>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</si>
  <si>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</si>
  <si>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</si>
  <si>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</si>
  <si>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</si>
  <si>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</si>
  <si>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</si>
  <si>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target | 3 | clf</t>
  </si>
  <si>
    <t>Decision Score Point</t>
  </si>
  <si>
    <t>target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</si>
  <si>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</si>
  <si>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</si>
  <si>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</si>
  <si>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</si>
  <si>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</si>
  <si>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</si>
  <si>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</si>
  <si>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Stratified1_count</t>
  </si>
  <si>
    <t>Stratified2_count</t>
  </si>
  <si>
    <t>Stratified3_count</t>
  </si>
  <si>
    <t>Stratified1_percent</t>
  </si>
  <si>
    <t>Stratified2_percent</t>
  </si>
  <si>
    <t>Stratified3_percent</t>
  </si>
  <si>
    <t>Stratified1_Stratified2_psi</t>
  </si>
  <si>
    <t>Stratified1_Stratified2_percent_gap</t>
  </si>
  <si>
    <t>Stratified1_Stratified3_psi</t>
  </si>
  <si>
    <t>Stratified1_Stratified3_percent_gap</t>
  </si>
  <si>
    <t>Stratified2_Stratified3_psi</t>
  </si>
  <si>
    <t>Stratified2_Stratified3_percent_gap</t>
  </si>
  <si>
    <t>cut_psi</t>
  </si>
  <si>
    <t>qcut_psi</t>
  </si>
  <si>
    <t>cut_max_percent_gap</t>
  </si>
  <si>
    <t>qcut_max_percent_gap</t>
  </si>
  <si>
    <t>Stratified1_Stratified2</t>
  </si>
  <si>
    <t>Stratified1_Stratified3</t>
  </si>
  <si>
    <t>Stratified2_Stratified3</t>
  </si>
  <si>
    <t>train_count</t>
  </si>
  <si>
    <t>test_count</t>
  </si>
  <si>
    <t>train_percent</t>
  </si>
  <si>
    <t>test_percent</t>
  </si>
  <si>
    <t>train_test_psi</t>
  </si>
  <si>
    <t>train_test_percent_gap</t>
  </si>
  <si>
    <t>target | 3 | psi</t>
  </si>
  <si>
    <t>var_new</t>
  </si>
  <si>
    <t>score</t>
  </si>
  <si>
    <t>score_gap</t>
  </si>
  <si>
    <t>&lt;?xml version='1.0' encoding='utf-8' standalone='yes'?&gt;</t>
  </si>
  <si>
    <t>&lt;!--</t>
  </si>
  <si>
    <t xml:space="preserve">    Automatically converted from: Model_v1-scorecard-more-开发-测试.xlsx</t>
  </si>
  <si>
    <t xml:space="preserve">    Time: Tue Jun 21 09:11:29 2022</t>
  </si>
  <si>
    <t xml:space="preserve">    Author: metanoia8295.com / metanoia8295@outlook.com</t>
  </si>
  <si>
    <t>--&gt;</t>
  </si>
  <si>
    <t>&lt;PMML version="4.3" xmlns="http://www.dmg.org/PMML-4_3"&gt;</t>
  </si>
  <si>
    <t xml:space="preserve">  &lt;Header/&gt;</t>
  </si>
  <si>
    <t xml:space="preserve">  &lt;DataDictionary&gt;</t>
  </si>
  <si>
    <t xml:space="preserve">    &lt;DataField name="FLAG_OWN_REALTY" dataType="string" optype="categorical"/&gt;</t>
  </si>
  <si>
    <t xml:space="preserve">    &lt;DataField name="NAME_FAMILY_STATUS" dataType="string" optype="categorical"/&gt;</t>
  </si>
  <si>
    <t xml:space="preserve">    &lt;DataField name="DAYS_EMPLOYED" dataType="double" optype="continuous"/&gt;</t>
  </si>
  <si>
    <t xml:space="preserve">    &lt;DataField name="NAME_HOUSING_TYPE" dataType="string" optype="categorical"/&gt;</t>
  </si>
  <si>
    <t xml:space="preserve">    &lt;DataField name="NAME_EDUCATION_TYPE" dataType="string" optype="categorical"/&gt;</t>
  </si>
  <si>
    <t xml:space="preserve">    &lt;DataField name="CODE_GENDER" dataType="string" optype="categorical"/&gt;</t>
  </si>
  <si>
    <t xml:space="preserve">    &lt;DataField name="model_score_pmml" dataType="double" optype="continuous"/&gt;</t>
  </si>
  <si>
    <t xml:space="preserve">  &lt;/DataDictionary&gt;</t>
  </si>
  <si>
    <t xml:space="preserve">  &lt;Scorecard modelName="Model_v1-scorecard-more-开发-测试" functionName="regression" useReasonCodes="true" reasonCodeAlgorithm="pointsAbove" initialScore="0" baselineScore="-999999" baselineMethod="min"&gt;</t>
  </si>
  <si>
    <t xml:space="preserve">    &lt;MiningSchema&gt;</t>
  </si>
  <si>
    <t xml:space="preserve">      &lt;MiningField name="FLAG_OWN_REALTY" usageType="active" invalidValueTreatment="asMissing"/&gt;</t>
  </si>
  <si>
    <t xml:space="preserve">      &lt;MiningField name="NAME_FAMILY_STATUS" usageType="active" invalidValueTreatment="asMissing"/&gt;</t>
  </si>
  <si>
    <t xml:space="preserve">      &lt;MiningField name="DAYS_EMPLOYED" usageType="active" invalidValueTreatment="asMissing"/&gt;</t>
  </si>
  <si>
    <t xml:space="preserve">      &lt;MiningField name="NAME_HOUSING_TYPE" usageType="active" invalidValueTreatment="asMissing"/&gt;</t>
  </si>
  <si>
    <t xml:space="preserve">      &lt;MiningField name="NAME_EDUCATION_TYPE" usageType="active" invalidValueTreatment="asMissing"/&gt;</t>
  </si>
  <si>
    <t xml:space="preserve">      &lt;MiningField name="CODE_GENDER" usageType="active" invalidValueTreatment="asMissing"/&gt;</t>
  </si>
  <si>
    <t xml:space="preserve">      &lt;MiningField name="model_score_pmml" usageType="predicted"/&gt;</t>
  </si>
  <si>
    <t xml:space="preserve">    &lt;/MiningSchema&gt;</t>
  </si>
  <si>
    <t xml:space="preserve">    &lt;Output&gt;</t>
  </si>
  <si>
    <t xml:space="preserve">      &lt;OutputField name="model_score_pmml" feature="predictedValue" dataType="double" optype="continuous"/&gt;</t>
  </si>
  <si>
    <t xml:space="preserve">      &lt;OutputField name="RC1" feature="reasonCode" dataType="string" optype="categorical" rank="1"/&gt;</t>
  </si>
  <si>
    <t xml:space="preserve">      &lt;OutputField name="RC2" feature="reasonCode" dataType="string" optype="categorical" rank="2"/&gt;</t>
  </si>
  <si>
    <t xml:space="preserve">      &lt;OutputField name="RC3" feature="reasonCode" dataType="string" optype="categorical" rank="3"/&gt;</t>
  </si>
  <si>
    <t xml:space="preserve">      &lt;OutputField name="RC4" feature="reasonCode" dataType="string" optype="categorical" rank="4"/&gt;</t>
  </si>
  <si>
    <t xml:space="preserve">      &lt;OutputField name="RC5" feature="reasonCode" dataType="string" optype="categorical" rank="5"/&gt;</t>
  </si>
  <si>
    <t xml:space="preserve">      &lt;OutputField name="RC6" feature="reasonCode" dataType="string" optype="categorical" rank="6"/&gt;</t>
  </si>
  <si>
    <t xml:space="preserve">    &lt;/Output&gt;</t>
  </si>
  <si>
    <t xml:space="preserve">    &lt;LocalTransformations&gt;</t>
  </si>
  <si>
    <t xml:space="preserve">      &lt;DerivedField name="FLAG_OWN_REALTY_valid" optype="categorical"&gt;</t>
  </si>
  <si>
    <t xml:space="preserve">        &lt;Apply function="if"&gt;</t>
  </si>
  <si>
    <t xml:space="preserve">          &lt;Apply function="isIn"&gt;</t>
  </si>
  <si>
    <t xml:space="preserve">            &lt;FieldRef field="FLAG_OWN_REALTY"/&gt;</t>
  </si>
  <si>
    <t xml:space="preserve">            &lt;Constant dataType="string"&gt;Y&lt;/Constant&gt;</t>
  </si>
  <si>
    <t xml:space="preserve">            &lt;Constant dataType="string"&gt;N&lt;/Constant&gt;</t>
  </si>
  <si>
    <t xml:space="preserve">          &lt;/Apply&gt;</t>
  </si>
  <si>
    <t xml:space="preserve">          &lt;FieldRef field="FLAG_OWN_REALTY"/&gt;</t>
  </si>
  <si>
    <t xml:space="preserve">          &lt;Constant dataType="string"&gt;ELSE?&lt;/Constant&gt;</t>
  </si>
  <si>
    <t xml:space="preserve">        &lt;/Apply&gt;</t>
  </si>
  <si>
    <t xml:space="preserve">      &lt;/DerivedField&gt;</t>
  </si>
  <si>
    <t xml:space="preserve">      &lt;DerivedField name="NAME_FAMILY_STATUS_valid" optype="categorical"&gt;</t>
  </si>
  <si>
    <t xml:space="preserve">            &lt;FieldRef field="NAME_FAMILY_STATUS"/&gt;</t>
  </si>
  <si>
    <t xml:space="preserve">            &lt;Constant dataType="string"&gt;Civil marriage&lt;/Constant&gt;</t>
  </si>
  <si>
    <t xml:space="preserve">            &lt;Constant dataType="string"&gt;Married&lt;/Constant&gt;</t>
  </si>
  <si>
    <t xml:space="preserve">            &lt;Constant dataType="string"&gt;Separated&lt;/Constant&gt;</t>
  </si>
  <si>
    <t xml:space="preserve">            &lt;Constant dataType="string"&gt;Single / not married&lt;/Constant&gt;</t>
  </si>
  <si>
    <t xml:space="preserve">            &lt;Constant dataType="string"&gt;Widow&lt;/Constant&gt;</t>
  </si>
  <si>
    <t xml:space="preserve">          &lt;FieldRef field="NAME_FAMILY_STATUS"/&gt;</t>
  </si>
  <si>
    <t xml:space="preserve">      &lt;DerivedField name="DAYS_EMPLOYED_round" dataType="double" optype="continuous"&gt;</t>
  </si>
  <si>
    <t xml:space="preserve">        &lt;Apply function="formatNumber"&gt;</t>
  </si>
  <si>
    <t xml:space="preserve">          &lt;FieldRef field="DAYS_EMPLOYED"/&gt;</t>
  </si>
  <si>
    <t xml:space="preserve">          &lt;Constant dataType="string"&gt;%.3f&lt;/Constant&gt;</t>
  </si>
  <si>
    <t xml:space="preserve">      &lt;DerivedField name="NAME_HOUSING_TYPE_valid" optype="categorical"&gt;</t>
  </si>
  <si>
    <t xml:space="preserve">            &lt;FieldRef field="NAME_HOUSING_TYPE"/&gt;</t>
  </si>
  <si>
    <t xml:space="preserve">            &lt;Constant dataType="string"&gt;Rented apartment&lt;/Constant&gt;</t>
  </si>
  <si>
    <t xml:space="preserve">            &lt;Constant dataType="string"&gt;With parents&lt;/Constant&gt;</t>
  </si>
  <si>
    <t xml:space="preserve">            &lt;Constant dataType="string"&gt;House / apartment&lt;/Constant&gt;</t>
  </si>
  <si>
    <t xml:space="preserve">            &lt;Constant dataType="string"&gt;Municipal apartment&lt;/Constant&gt;</t>
  </si>
  <si>
    <t xml:space="preserve">            &lt;Constant dataType="string"&gt;Co-op apartment&lt;/Constant&gt;</t>
  </si>
  <si>
    <t xml:space="preserve">            &lt;Constant dataType="string"&gt;Office apartment&lt;/Constant&gt;</t>
  </si>
  <si>
    <t xml:space="preserve">          &lt;FieldRef field="NAME_HOUSING_TYPE"/&gt;</t>
  </si>
  <si>
    <t xml:space="preserve">      &lt;DerivedField name="NAME_EDUCATION_TYPE_valid" optype="categorical"&gt;</t>
  </si>
  <si>
    <t xml:space="preserve">            &lt;FieldRef field="NAME_EDUCATION_TYPE"/&gt;</t>
  </si>
  <si>
    <t xml:space="preserve">            &lt;Constant dataType="string"&gt;Academic degree&lt;/Constant&gt;</t>
  </si>
  <si>
    <t xml:space="preserve">            &lt;Constant dataType="string"&gt;Secondary / secondary special&lt;/Constant&gt;</t>
  </si>
  <si>
    <t xml:space="preserve">            &lt;Constant dataType="string"&gt;Higher education&lt;/Constant&gt;</t>
  </si>
  <si>
    <t xml:space="preserve">            &lt;Constant dataType="string"&gt;Incomplete higher&lt;/Constant&gt;</t>
  </si>
  <si>
    <t xml:space="preserve">            &lt;Constant dataType="string"&gt;Lower secondary&lt;/Constant&gt;</t>
  </si>
  <si>
    <t xml:space="preserve">          &lt;FieldRef field="NAME_EDUCATION_TYPE"/&gt;</t>
  </si>
  <si>
    <t xml:space="preserve">      &lt;DerivedField name="CODE_GENDER_valid" optype="categorical"&gt;</t>
  </si>
  <si>
    <t xml:space="preserve">            &lt;FieldRef field="CODE_GENDER"/&gt;</t>
  </si>
  <si>
    <t xml:space="preserve">            &lt;Constant dataType="string"&gt;F&lt;/Constant&gt;</t>
  </si>
  <si>
    <t xml:space="preserve">            &lt;Constant dataType="string"&gt;M&lt;/Constant&gt;</t>
  </si>
  <si>
    <t xml:space="preserve">          &lt;FieldRef field="CODE_GENDER"/&gt;</t>
  </si>
  <si>
    <t xml:space="preserve">    &lt;/LocalTransformations&gt;</t>
  </si>
  <si>
    <t xml:space="preserve">    &lt;Characteristics&gt;</t>
  </si>
  <si>
    <t xml:space="preserve">      &lt;Characteristic name="FLAG_OWN_REALTY_valid_score" reasonCode="FLAG_OWN_REALTY_valid_RC"&gt;</t>
  </si>
  <si>
    <t xml:space="preserve">        &lt;Attribute reasonCode="&amp;quot;FLAG_OWN_REALTY | ELSE? | -999999&amp;quot;" partialScore="-999999"&gt;</t>
  </si>
  <si>
    <t xml:space="preserve">          &lt;SimplePredicate field="FLAG_OWN_REALTY" operator="isMissing"/&gt;</t>
  </si>
  <si>
    <t xml:space="preserve">        &lt;/Attribute&gt;</t>
  </si>
  <si>
    <t xml:space="preserve">        &lt;Attribute reasonCode="&amp;quot;FLAG_OWN_REALTY | Y | 126&amp;quot;" partialScore="126"&gt;</t>
  </si>
  <si>
    <t xml:space="preserve">          &lt;SimplePredicate field="FLAG_OWN_REALTY_valid" operator="equal" value="Y"/&gt;</t>
  </si>
  <si>
    <t xml:space="preserve">        &lt;Attribute reasonCode="&amp;quot;FLAG_OWN_REALTY | N | 97&amp;quot;" partialScore="97"&gt;</t>
  </si>
  <si>
    <t xml:space="preserve">          &lt;SimplePredicate field="FLAG_OWN_REALTY_valid" operator="equal" value="N"/&gt;</t>
  </si>
  <si>
    <t xml:space="preserve">          &lt;SimplePredicate field="FLAG_OWN_REALTY_valid" operator="equal" value="ELSE?"/&gt;</t>
  </si>
  <si>
    <t xml:space="preserve">      &lt;/Characteristic&gt;</t>
  </si>
  <si>
    <t xml:space="preserve">      &lt;Characteristic name="NAME_FAMILY_STATUS_valid_score" reasonCode="NAME_FAMILY_STATUS_valid_RC"&gt;</t>
  </si>
  <si>
    <t xml:space="preserve">        &lt;Attribute reasonCode="&amp;quot;NAME_FAMILY_STATUS | ELSE? | -999999&amp;quot;" partialScore="-999999"&gt;</t>
  </si>
  <si>
    <t xml:space="preserve">          &lt;SimplePredicate field="NAME_FAMILY_STATUS" operator="isMissing"/&gt;</t>
  </si>
  <si>
    <t xml:space="preserve">        &lt;Attribute reasonCode="&amp;quot;NAME_FAMILY_STATUS | Civil marriage | 122&amp;quot;" partialScore="122"&gt;</t>
  </si>
  <si>
    <t xml:space="preserve">          &lt;SimplePredicate field="NAME_FAMILY_STATUS_valid" operator="equal" value="Civil marriage"/&gt;</t>
  </si>
  <si>
    <t xml:space="preserve">        &lt;Attribute reasonCode="&amp;quot;NAME_FAMILY_STATUS | Married | 122&amp;quot;" partialScore="122"&gt;</t>
  </si>
  <si>
    <t xml:space="preserve">          &lt;SimplePredicate field="NAME_FAMILY_STATUS_valid" operator="equal" value="Married"/&gt;</t>
  </si>
  <si>
    <t xml:space="preserve">        &lt;Attribute reasonCode="&amp;quot;NAME_FAMILY_STATUS | Separated | 107&amp;quot;" partialScore="107"&gt;</t>
  </si>
  <si>
    <t xml:space="preserve">          &lt;SimplePredicate field="NAME_FAMILY_STATUS_valid" operator="equal" value="Separated"/&gt;</t>
  </si>
  <si>
    <t xml:space="preserve">        &lt;Attribute reasonCode="&amp;quot;NAME_FAMILY_STATUS | Single / not married | 107&amp;quot;" partialScore="107"&gt;</t>
  </si>
  <si>
    <t xml:space="preserve">          &lt;SimplePredicate field="NAME_FAMILY_STATUS_valid" operator="equal" value="Single / not married"/&gt;</t>
  </si>
  <si>
    <t xml:space="preserve">        &lt;Attribute reasonCode="&amp;quot;NAME_FAMILY_STATUS | Widow | 62&amp;quot;" partialScore="62"&gt;</t>
  </si>
  <si>
    <t xml:space="preserve">          &lt;SimplePredicate field="NAME_FAMILY_STATUS_valid" operator="equal" value="Widow"/&gt;</t>
  </si>
  <si>
    <t xml:space="preserve">          &lt;SimplePredicate field="NAME_FAMILY_STATUS_valid" operator="equal" value="ELSE?"/&gt;</t>
  </si>
  <si>
    <t xml:space="preserve">      &lt;Characteristic name="DAYS_EMPLOYED_round_score" reasonCode="DAYS_EMPLOYED_round_RC"&gt;</t>
  </si>
  <si>
    <t xml:space="preserve">        &lt;Attribute reasonCode="&amp;quot;DAYS_EMPLOYED | ELSE? | -999999&amp;quot;" partialScore="-999999"&gt;</t>
  </si>
  <si>
    <t xml:space="preserve">          &lt;SimplePredicate field="DAYS_EMPLOYED" operator="isMissing"/&gt;</t>
  </si>
  <si>
    <t xml:space="preserve">        &lt;Attribute reasonCode="&amp;quot;DAYS_EMPLOYED | (-inf, -2501] | 130&amp;quot;" partialScore="130"&gt;</t>
  </si>
  <si>
    <t xml:space="preserve">          &lt;SimplePredicate field="DAYS_EMPLOYED_round" operator="lessOrEqual" value="-2501"/&gt;</t>
  </si>
  <si>
    <t xml:space="preserve">        &lt;Attribute reasonCode="&amp;quot;DAYS_EMPLOYED | (-2501, -746] | 116&amp;quot;" partialScore="116"&gt;</t>
  </si>
  <si>
    <t xml:space="preserve">          &lt;CompoundPredicate booleanOperator="and"&gt;</t>
  </si>
  <si>
    <t xml:space="preserve">            &lt;SimplePredicate field="DAYS_EMPLOYED_round" operator="greaterThan" value="-2501"/&gt;</t>
  </si>
  <si>
    <t xml:space="preserve">            &lt;SimplePredicate field="DAYS_EMPLOYED_round" operator="lessOrEqual" value="-746"/&gt;</t>
  </si>
  <si>
    <t xml:space="preserve">          &lt;/CompoundPredicate&gt;</t>
  </si>
  <si>
    <t xml:space="preserve">        &lt;Attribute reasonCode="&amp;quot;DAYS_EMPLOYED | (-746, inf) | 101&amp;quot;" partialScore="101"&gt;</t>
  </si>
  <si>
    <t xml:space="preserve">          &lt;SimplePredicate field="DAYS_EMPLOYED_round" operator="greaterThan" value="-746"/&gt;</t>
  </si>
  <si>
    <t xml:space="preserve">      &lt;Characteristic name="NAME_HOUSING_TYPE_valid_score" reasonCode="NAME_HOUSING_TYPE_valid_RC"&gt;</t>
  </si>
  <si>
    <t xml:space="preserve">        &lt;Attribute reasonCode="&amp;quot;NAME_HOUSING_TYPE | ELSE? | -999999&amp;quot;" partialScore="-999999"&gt;</t>
  </si>
  <si>
    <t xml:space="preserve">          &lt;SimplePredicate field="NAME_HOUSING_TYPE" operator="isMissing"/&gt;</t>
  </si>
  <si>
    <t xml:space="preserve">        &lt;Attribute reasonCode="&amp;quot;NAME_HOUSING_TYPE | Rented apartment | 117&amp;quot;" partialScore="117"&gt;</t>
  </si>
  <si>
    <t xml:space="preserve">          &lt;SimplePredicate field="NAME_HOUSING_TYPE_valid" operator="equal" value="Rented apartment"/&gt;</t>
  </si>
  <si>
    <t xml:space="preserve">        &lt;Attribute reasonCode="&amp;quot;NAME_HOUSING_TYPE | With parents | 117&amp;quot;" partialScore="117"&gt;</t>
  </si>
  <si>
    <t xml:space="preserve">          &lt;SimplePredicate field="NAME_HOUSING_TYPE_valid" operator="equal" value="With parents"/&gt;</t>
  </si>
  <si>
    <t xml:space="preserve">        &lt;Attribute reasonCode="&amp;quot;NAME_HOUSING_TYPE | House / apartment | 117&amp;quot;" partialScore="117"&gt;</t>
  </si>
  <si>
    <t xml:space="preserve">          &lt;SimplePredicate field="NAME_HOUSING_TYPE_valid" operator="equal" value="House / apartment"/&gt;</t>
  </si>
  <si>
    <t xml:space="preserve">        &lt;Attribute reasonCode="&amp;quot;NAME_HOUSING_TYPE | Municipal apartment | 86&amp;quot;" partialScore="86"&gt;</t>
  </si>
  <si>
    <t xml:space="preserve">          &lt;SimplePredicate field="NAME_HOUSING_TYPE_valid" operator="equal" value="Municipal apartment"/&gt;</t>
  </si>
  <si>
    <t xml:space="preserve">        &lt;Attribute reasonCode="&amp;quot;NAME_HOUSING_TYPE | Co-op apartment | 86&amp;quot;" partialScore="86"&gt;</t>
  </si>
  <si>
    <t xml:space="preserve">          &lt;SimplePredicate field="NAME_HOUSING_TYPE_valid" operator="equal" value="Co-op apartment"/&gt;</t>
  </si>
  <si>
    <t xml:space="preserve">        &lt;Attribute reasonCode="&amp;quot;NAME_HOUSING_TYPE | Office apartment | 86&amp;quot;" partialScore="86"&gt;</t>
  </si>
  <si>
    <t xml:space="preserve">          &lt;SimplePredicate field="NAME_HOUSING_TYPE_valid" operator="equal" value="Office apartment"/&gt;</t>
  </si>
  <si>
    <t xml:space="preserve">          &lt;SimplePredicate field="NAME_HOUSING_TYPE_valid" operator="equal" value="ELSE?"/&gt;</t>
  </si>
  <si>
    <t xml:space="preserve">      &lt;Characteristic name="NAME_EDUCATION_TYPE_valid_score" reasonCode="NAME_EDUCATION_TYPE_valid_RC"&gt;</t>
  </si>
  <si>
    <t xml:space="preserve">        &lt;Attribute reasonCode="&amp;quot;NAME_EDUCATION_TYPE | ELSE? | -999999&amp;quot;" partialScore="-999999"&gt;</t>
  </si>
  <si>
    <t xml:space="preserve">          &lt;SimplePredicate field="NAME_EDUCATION_TYPE" operator="isMissing"/&gt;</t>
  </si>
  <si>
    <t xml:space="preserve">        &lt;Attribute reasonCode="&amp;quot;NAME_EDUCATION_TYPE | Academic degree | 119&amp;quot;" partialScore="119"&gt;</t>
  </si>
  <si>
    <t xml:space="preserve">          &lt;SimplePredicate field="NAME_EDUCATION_TYPE_valid" operator="equal" value="Academic degree"/&gt;</t>
  </si>
  <si>
    <t xml:space="preserve">        &lt;Attribute reasonCode="&amp;quot;NAME_EDUCATION_TYPE | Secondary / secondary special | 119&amp;quot;" partialScore="119"&gt;</t>
  </si>
  <si>
    <t xml:space="preserve">          &lt;SimplePredicate field="NAME_EDUCATION_TYPE_valid" operator="equal" value="Secondary / secondary special"/&gt;</t>
  </si>
  <si>
    <t xml:space="preserve">        &lt;Attribute reasonCode="&amp;quot;NAME_EDUCATION_TYPE | Higher education | 110&amp;quot;" partialScore="110"&gt;</t>
  </si>
  <si>
    <t xml:space="preserve">          &lt;SimplePredicate field="NAME_EDUCATION_TYPE_valid" operator="equal" value="Higher education"/&gt;</t>
  </si>
  <si>
    <t xml:space="preserve">        &lt;Attribute reasonCode="&amp;quot;NAME_EDUCATION_TYPE | Incomplete higher | 90&amp;quot;" partialScore="90"&gt;</t>
  </si>
  <si>
    <t xml:space="preserve">          &lt;SimplePredicate field="NAME_EDUCATION_TYPE_valid" operator="equal" value="Incomplete higher"/&gt;</t>
  </si>
  <si>
    <t xml:space="preserve">        &lt;Attribute reasonCode="&amp;quot;NAME_EDUCATION_TYPE | Lower secondary | 90&amp;quot;" partialScore="90"&gt;</t>
  </si>
  <si>
    <t xml:space="preserve">          &lt;SimplePredicate field="NAME_EDUCATION_TYPE_valid" operator="equal" value="Lower secondary"/&gt;</t>
  </si>
  <si>
    <t xml:space="preserve">          &lt;SimplePredicate field="NAME_EDUCATION_TYPE_valid" operator="equal" value="ELSE?"/&gt;</t>
  </si>
  <si>
    <t xml:space="preserve">      &lt;Characteristic name="CODE_GENDER_valid_score" reasonCode="CODE_GENDER_valid_RC"&gt;</t>
  </si>
  <si>
    <t xml:space="preserve">        &lt;Attribute reasonCode="&amp;quot;CODE_GENDER | ELSE? | -999999&amp;quot;" partialScore="-999999"&gt;</t>
  </si>
  <si>
    <t xml:space="preserve">          &lt;SimplePredicate field="CODE_GENDER" operator="isMissing"/&gt;</t>
  </si>
  <si>
    <t xml:space="preserve">        &lt;Attribute reasonCode="&amp;quot;CODE_GENDER | F | 122&amp;quot;" partialScore="122"&gt;</t>
  </si>
  <si>
    <t xml:space="preserve">          &lt;SimplePredicate field="CODE_GENDER_valid" operator="equal" value="F"/&gt;</t>
  </si>
  <si>
    <t xml:space="preserve">        &lt;Attribute reasonCode="&amp;quot;CODE_GENDER | M | 102&amp;quot;" partialScore="102"&gt;</t>
  </si>
  <si>
    <t xml:space="preserve">          &lt;SimplePredicate field="CODE_GENDER_valid" operator="equal" value="M"/&gt;</t>
  </si>
  <si>
    <t xml:space="preserve">          &lt;SimplePredicate field="CODE_GENDER_valid" operator="equal" value="ELSE?"/&gt;</t>
  </si>
  <si>
    <t xml:space="preserve">    &lt;/Characteristics&gt;</t>
  </si>
  <si>
    <t xml:space="preserve">  &lt;/Scorecard&gt;</t>
  </si>
  <si>
    <t>&lt;/PMML&gt;</t>
  </si>
  <si>
    <t># how to use pmml</t>
  </si>
  <si>
    <t>import subprocess</t>
  </si>
  <si>
    <t>import os</t>
  </si>
  <si>
    <t>PMML = pd.read_excel("Model_v1-scorecard-more-开发-测试.xlsx", "score_pmml")</t>
  </si>
  <si>
    <t>PMML = [PMML.columns[0]] + PMML[PMML.columns[0]].tolist()</t>
  </si>
  <si>
    <t>with open("Model_v1-scorecard-more-开发-测试_score.xml",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</si>
  <si>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</si>
  <si>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</si>
  <si>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</si>
  <si>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</si>
  <si>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</si>
  <si>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</si>
  <si>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</si>
  <si>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</si>
  <si>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os.path.exists("Model_v1-scorecard-more-开发-测试_score.xml")</t>
  </si>
  <si>
    <t xml:space="preserve">    java -cp pmml-evaluator-example-executable-1.6.x.jar org.jpmml.evaluator.example.EvaluationExample --model Model_v1-scorecard-more-开发-测试_score.xml --input input.csv --output output.csv</t>
  </si>
  <si>
    <t>/*</t>
  </si>
  <si>
    <t>*/</t>
  </si>
  <si>
    <t>-- step1: create score_table</t>
  </si>
  <si>
    <t>drop table if exists</t>
  </si>
  <si>
    <t>-- score_table_path TODO</t>
  </si>
  <si>
    <t>;</t>
  </si>
  <si>
    <t>create table</t>
  </si>
  <si>
    <t>as</t>
  </si>
  <si>
    <t>select total_score.*</t>
  </si>
  <si>
    <t>,case</t>
  </si>
  <si>
    <t>when round(total_score.model_score_sql, 3) &lt;= 647 then "00: (-inf, 647]"</t>
  </si>
  <si>
    <t>when round(total_score.model_score_sql, 3) &lt;= 658 then "01: (647, 658]"</t>
  </si>
  <si>
    <t>when round(total_score.model_score_sql, 3) &lt;= 667 then "02: (658, 667]"</t>
  </si>
  <si>
    <t>when round(total_score.model_score_sql, 3) &lt;= 673 then "03: (667, 673]"</t>
  </si>
  <si>
    <t>when round(total_score.model_score_sql, 3) &lt;= 678 then "04: (673, 678]"</t>
  </si>
  <si>
    <t>when round(total_score.model_score_sql, 3) &lt;= 683 then "05: (678, 683]"</t>
  </si>
  <si>
    <t>when round(total_score.model_score_sql, 3) &lt;= 687 then "06: (683, 687]"</t>
  </si>
  <si>
    <t>when round(total_score.model_score_sql, 3) &lt;= 692 then "07: (687, 692]"</t>
  </si>
  <si>
    <t>when round(total_score.model_score_sql, 3) &lt;= 693 then "08: (692, 693]"</t>
  </si>
  <si>
    <t>when round(total_score.model_score_sql, 3) &lt;= 698 then "09: (693, 698]"</t>
  </si>
  <si>
    <t>when round(total_score.model_score_sql, 3) &lt;= 701 then "10: (698, 701]"</t>
  </si>
  <si>
    <t>when round(total_score.model_score_sql, 3) &lt;= 705 then "11: (701, 705]"</t>
  </si>
  <si>
    <t>when round(total_score.model_score_sql, 3) &lt;= 707 then "12: (705, 707]"</t>
  </si>
  <si>
    <t>when round(total_score.model_score_sql, 3) &lt;= 712 then "13: (707, 712]"</t>
  </si>
  <si>
    <t>when round(total_score.model_score_sql, 3) &lt;= 713 then "14: (712, 713]"</t>
  </si>
  <si>
    <t>when round(total_score.model_score_sql, 3) &lt;= 721 then "15: (713, 721]"</t>
  </si>
  <si>
    <t>when round(total_score.model_score_sql, 3) &lt;= 722 then "16: (721, 722]"</t>
  </si>
  <si>
    <t>when round(total_score.model_score_sql, 3) &lt;= 727 then "17: (722, 727]"</t>
  </si>
  <si>
    <t>when round(total_score.model_score_sql, 3) &gt; 727 then "18: (727, inf)"</t>
  </si>
  <si>
    <t>end as score_range_qcut</t>
  </si>
  <si>
    <t>from</t>
  </si>
  <si>
    <t>(</t>
  </si>
  <si>
    <t>select detail_score.*,</t>
  </si>
  <si>
    <t>detail_score.FLAG_OWN_REALTY_score +</t>
  </si>
  <si>
    <t>detail_score.NAME_FAMILY_STATUS_score +</t>
  </si>
  <si>
    <t>detail_score.DAYS_EMPLOYED_score +</t>
  </si>
  <si>
    <t>detail_score.NAME_HOUSING_TYPE_score +</t>
  </si>
  <si>
    <t>detail_score.NAME_EDUCATION_TYPE_score +</t>
  </si>
  <si>
    <t>detail_score.CODE_GENDER_score</t>
  </si>
  <si>
    <t>as model_score_sql from</t>
  </si>
  <si>
    <t>select</t>
  </si>
  <si>
    <t>-- id/time/func/xxx TODO</t>
  </si>
  <si>
    <t>,FLAG_OWN_REALTY</t>
  </si>
  <si>
    <t>,NAME_FAMILY_STATUS</t>
  </si>
  <si>
    <t>,DAYS_EMPLOYED</t>
  </si>
  <si>
    <t>,NAME_HOUSING_TYPE</t>
  </si>
  <si>
    <t>,NAME_EDUCATION_TYPE</t>
  </si>
  <si>
    <t>,CODE_GENDER</t>
  </si>
  <si>
    <t>when FLAG_OWN_REALTY = "Y" then 126</t>
  </si>
  <si>
    <t>when FLAG_OWN_REALTY = "N" then 97</t>
  </si>
  <si>
    <t>else -999999</t>
  </si>
  <si>
    <t>end as FLAG_OWN_REALTY_score</t>
  </si>
  <si>
    <t>when NAME_FAMILY_STATUS in ("Civil marriage", "Married") then 122</t>
  </si>
  <si>
    <t>when NAME_FAMILY_STATUS in ("Separated", "Single / not married") then 107</t>
  </si>
  <si>
    <t>when NAME_FAMILY_STATUS = "Widow" then 62</t>
  </si>
  <si>
    <t>end as NAME_FAMILY_STATUS_score</t>
  </si>
  <si>
    <t>when round(DAYS_EMPLOYED, 3) &lt;= -2501 then 130</t>
  </si>
  <si>
    <t>when round(DAYS_EMPLOYED, 3) &lt;= -746 then 116</t>
  </si>
  <si>
    <t>when round(DAYS_EMPLOYED, 3) &gt; -746 then 101</t>
  </si>
  <si>
    <t>end as DAYS_EMPLOYED_score</t>
  </si>
  <si>
    <t>when NAME_HOUSING_TYPE in ("Rented apartment", "With parents", "House / apartment") then 117</t>
  </si>
  <si>
    <t>when NAME_HOUSING_TYPE in ("Municipal apartment", "Co-op apartment", "Office apartment") then 86</t>
  </si>
  <si>
    <t>end as NAME_HOUSING_TYPE_score</t>
  </si>
  <si>
    <t>when NAME_EDUCATION_TYPE in ("Academic degree", "Secondary / secondary special") then 119</t>
  </si>
  <si>
    <t>when NAME_EDUCATION_TYPE = "Higher education" then 110</t>
  </si>
  <si>
    <t>when NAME_EDUCATION_TYPE in ("Incomplete higher", "Lower secondary") then 90</t>
  </si>
  <si>
    <t>end as NAME_EDUCATION_TYPE_score</t>
  </si>
  <si>
    <t>when CODE_GENDER = "F" then 122</t>
  </si>
  <si>
    <t>when CODE_GENDER = "M" then 102</t>
  </si>
  <si>
    <t>end as CODE_GENDER_score</t>
  </si>
  <si>
    <t>when FLAG_OWN_REALTY = "Y" then "0: Y"</t>
  </si>
  <si>
    <t>when FLAG_OWN_REALTY = "N" then "1: N"</t>
  </si>
  <si>
    <t>else "2: ELSE?"</t>
  </si>
  <si>
    <t>end as FLAG_OWN_REALTY_score_bin</t>
  </si>
  <si>
    <t>when NAME_FAMILY_STATUS in ("Civil marriage", "Married") then "0: Civil marriage|Married"</t>
  </si>
  <si>
    <t>when NAME_FAMILY_STATUS in ("Separated", "Single / not married") then "1: Separated|Single / not married"</t>
  </si>
  <si>
    <t>when NAME_FAMILY_STATUS = "Widow" then "2: Widow"</t>
  </si>
  <si>
    <t>else "3: ELSE?"</t>
  </si>
  <si>
    <t>end as NAME_FAMILY_STATUS_score_bin</t>
  </si>
  <si>
    <t>when round(DAYS_EMPLOYED, 3) &lt;= -2501 then "0: (-inf, -2501]"</t>
  </si>
  <si>
    <t>when round(DAYS_EMPLOYED, 3) &lt;= -746 then "1: (-2501, -746]"</t>
  </si>
  <si>
    <t>when round(DAYS_EMPLOYED, 3) &gt; -746 then "2: (-746, inf)"</t>
  </si>
  <si>
    <t>end as DAYS_EMPLOYED_score_bin</t>
  </si>
  <si>
    <t>when NAME_HOUSING_TYPE in ("Rented apartment", "With parents", "House / apartment") then "0: Rented apartment|With parents|House / apartment"</t>
  </si>
  <si>
    <t>when NAME_HOUSING_TYPE in ("Municipal apartment", "Co-op apartment", "Office apartment") then "1: Municipal apartment|Co-op apartment|Office apartment"</t>
  </si>
  <si>
    <t>end as NAME_HOUSING_TYPE_score_bin</t>
  </si>
  <si>
    <t>when NAME_EDUCATION_TYPE in ("Academic degree", "Secondary / secondary special") then "0: Academic degree|Secondary / secondary special"</t>
  </si>
  <si>
    <t>when NAME_EDUCATION_TYPE = "Higher education" then "1: Higher education"</t>
  </si>
  <si>
    <t>when NAME_EDUCATION_TYPE in ("Incomplete higher", "Lower secondary") then "2: Incomplete higher|Lower secondary"</t>
  </si>
  <si>
    <t>end as NAME_EDUCATION_TYPE_score_bin</t>
  </si>
  <si>
    <t>when CODE_GENDER = "F" then "0: F"</t>
  </si>
  <si>
    <t>when CODE_GENDER = "M" then "1: M"</t>
  </si>
  <si>
    <t>end as CODE_GENDER_score_bin</t>
  </si>
  <si>
    <t>-- data_source_path TODO</t>
  </si>
  <si>
    <t>) detail_score</t>
  </si>
  <si>
    <t>) total_score</t>
  </si>
  <si>
    <t>-- step2: check score_table</t>
  </si>
  <si>
    <t>-- check_score_path TODO</t>
  </si>
  <si>
    <t>-- order_id/user_id/xxx TODO</t>
  </si>
  <si>
    <t>,count(1) as total_cnt</t>
  </si>
  <si>
    <t>,count(distinct</t>
  </si>
  <si>
    <t>) as distinct_cnt</t>
  </si>
  <si>
    <t>,sum(case when FLAG_OWN_REALTY is null then 1 else 0 end) as FLAG_OWN_REALTY_null_cnt</t>
  </si>
  <si>
    <t>,sum(case when FLAG_OWN_REALTY_score_bin is null then 1 else 0 end) as FLAG_OWN_REALTY_score_bin_null_cnt</t>
  </si>
  <si>
    <t>,sum(case when FLAG_OWN_REALTY_score_bin like "%ELSE?%" then 1 else 0 end) as FLAG_OWN_REALTY_score_bin_else_cnt</t>
  </si>
  <si>
    <t>,sum(case when NAME_FAMILY_STATUS is null then 1 else 0 end) as NAME_FAMILY_STATUS_null_cnt</t>
  </si>
  <si>
    <t>,sum(case when NAME_FAMILY_STATUS_score_bin is null then 1 else 0 end) as NAME_FAMILY_STATUS_score_bin_null_cnt</t>
  </si>
  <si>
    <t>,sum(case when NAME_FAMILY_STATUS_score_bin like "%ELSE?%" then 1 else 0 end) as NAME_FAMILY_STATUS_score_bin_else_cnt</t>
  </si>
  <si>
    <t>,sum(case when DAYS_EMPLOYED is null then 1 else 0 end) as DAYS_EMPLOYED_null_cnt</t>
  </si>
  <si>
    <t>,sum(case when DAYS_EMPLOYED_score_bin is null then 1 else 0 end) as DAYS_EMPLOYED_score_bin_null_cnt</t>
  </si>
  <si>
    <t>,sum(case when DAYS_EMPLOYED_score_bin like "%ELSE?%" then 1 else 0 end) as DAYS_EMPLOYED_score_bin_else_cnt</t>
  </si>
  <si>
    <t>,sum(case when NAME_HOUSING_TYPE is null then 1 else 0 end) as NAME_HOUSING_TYPE_null_cnt</t>
  </si>
  <si>
    <t>,sum(case when NAME_HOUSING_TYPE_score_bin is null then 1 else 0 end) as NAME_HOUSING_TYPE_score_bin_null_cnt</t>
  </si>
  <si>
    <t>,sum(case when NAME_HOUSING_TYPE_score_bin like "%ELSE?%" then 1 else 0 end) as NAME_HOUSING_TYPE_score_bin_else_cnt</t>
  </si>
  <si>
    <t>,sum(case when NAME_EDUCATION_TYPE is null then 1 else 0 end) as NAME_EDUCATION_TYPE_null_cnt</t>
  </si>
  <si>
    <t>,sum(case when NAME_EDUCATION_TYPE_score_bin is null then 1 else 0 end) as NAME_EDUCATION_TYPE_score_bin_null_cnt</t>
  </si>
  <si>
    <t>,sum(case when NAME_EDUCATION_TYPE_score_bin like "%ELSE?%" then 1 else 0 end) as NAME_EDUCATION_TYPE_score_bin_else_cnt</t>
  </si>
  <si>
    <t>,sum(case when CODE_GENDER is null then 1 else 0 end) as CODE_GENDER_null_cnt</t>
  </si>
  <si>
    <t>,sum(case when CODE_GENDER_score_bin is null then 1 else 0 end) as CODE_GENDER_score_bin_null_cnt</t>
  </si>
  <si>
    <t>,sum(case when CODE_GENDER_score_bin like "%ELSE?%" then 1 else 0 end) as CODE_GENDER_score_bin_else_cnt</t>
  </si>
  <si>
    <t>,sum(case when score_range_cut is null then 1 else 0 end) as score_range_cut_null_cnt</t>
  </si>
  <si>
    <t>,sum(case when score_range_cut like "%ELSE?%" then 1 else 0 end) as score_range_cut_else_cnt</t>
  </si>
  <si>
    <t>,sum(case when score_range_qcut is null then 1 else 0 end) as score_range_qcut_null_cnt</t>
  </si>
  <si>
    <t>,sum(case when score_range_qcut like "%ELSE?%" then 1 else 0 end) as score_range_qcut_else_cnt</t>
  </si>
  <si>
    <t>-- step3 create unique score table</t>
  </si>
  <si>
    <t>-- unique_score_table_path TODO</t>
  </si>
  <si>
    <t>select t.* from</t>
  </si>
  <si>
    <t>(select *, ROW_NUMBER() over (partition by</t>
  </si>
  <si>
    <t>order by</t>
  </si>
  <si>
    <t>asc</t>
  </si>
  <si>
    <t>-- asc/desc TODO</t>
  </si>
  <si>
    <t>) num</t>
  </si>
  <si>
    <t>) t where t.num=1</t>
  </si>
  <si>
    <t>-- step4 create score table count</t>
  </si>
  <si>
    <t>-- count_table_path TODO</t>
  </si>
  <si>
    <t>,"FLAG_OWN_REALTY_score_bin" as var_name</t>
  </si>
  <si>
    <t>,"var_explain" as var_explain</t>
  </si>
  <si>
    <t>-- change var_explain TODO</t>
  </si>
  <si>
    <t>,FLAG_OWN_REALTY_score_bin as var_bin</t>
  </si>
  <si>
    <t>,count(1) as var_count</t>
  </si>
  <si>
    <t>group by</t>
  </si>
  <si>
    <t>FLAG_OWN_REALTY_score_bin</t>
  </si>
  <si>
    <t xml:space="preserve"> union all</t>
  </si>
  <si>
    <t>,"NAME_FAMILY_STATUS_score_bin" as var_name</t>
  </si>
  <si>
    <t>,NAME_FAMILY_STATUS_score_bin as var_bin</t>
  </si>
  <si>
    <t>NAME_FAMILY_STATUS_score_bin</t>
  </si>
  <si>
    <t>,"DAYS_EMPLOYED_score_bin" as var_name</t>
  </si>
  <si>
    <t>,DAYS_EMPLOYED_score_bin as var_bin</t>
  </si>
  <si>
    <t>DAYS_EMPLOYED_score_bin</t>
  </si>
  <si>
    <t>,"NAME_HOUSING_TYPE_score_bin" as var_name</t>
  </si>
  <si>
    <t>,NAME_HOUSING_TYPE_score_bin as var_bin</t>
  </si>
  <si>
    <t>NAME_HOUSING_TYPE_score_bin</t>
  </si>
  <si>
    <t>,"NAME_EDUCATION_TYPE_score_bin" as var_name</t>
  </si>
  <si>
    <t>,NAME_EDUCATION_TYPE_score_bin as var_bin</t>
  </si>
  <si>
    <t>NAME_EDUCATION_TYPE_score_bin</t>
  </si>
  <si>
    <t>,"CODE_GENDER_score_bin" as var_name</t>
  </si>
  <si>
    <t>,CODE_GENDER_score_bin as var_bin</t>
  </si>
  <si>
    <t>CODE_GENDER_score_bin</t>
  </si>
  <si>
    <t>,"score_range_cut" as var_name</t>
  </si>
  <si>
    <t>,score_range_cut as var_bin</t>
  </si>
  <si>
    <t>score_range_cut</t>
  </si>
  <si>
    <t>,"score_range_qcut" as var_name</t>
  </si>
  <si>
    <t>,score_range_qcut as var_bin</t>
  </si>
  <si>
    <t>score_range_qcut</t>
  </si>
  <si>
    <t># how to run sql in dataframe</t>
  </si>
  <si>
    <t>from sqlalchemy import create_engine</t>
  </si>
  <si>
    <t>import logging</t>
  </si>
  <si>
    <t>ENGINE = create_engine("sqlite://", echo=True)</t>
  </si>
  <si>
    <t>def run_sql_in_dataframe(df_, sql_string, table_path):</t>
  </si>
  <si>
    <t xml:space="preserve">    assert isinstance(df_, pd.DataFrame)</t>
  </si>
  <si>
    <t xml:space="preserve">    assert isinstance(sql_string, str)</t>
  </si>
  <si>
    <t xml:space="preserve">    assert isinstance(table_path, str)</t>
  </si>
  <si>
    <t xml:space="preserve">    if table_path not in ENGINE.table_names():</t>
  </si>
  <si>
    <t xml:space="preserve">        df_.to_sql(table_path, con=ENGINE)</t>
  </si>
  <si>
    <t xml:space="preserve">    out = ENGINE.execute(sql_string.replace("\n", " "))</t>
  </si>
  <si>
    <t xml:space="preserve">    try:</t>
  </si>
  <si>
    <t xml:space="preserve">        out = pd.DataFrame(out.fetchall(), columns=out.keys())</t>
  </si>
  <si>
    <t xml:space="preserve">    except BaseException as error:</t>
  </si>
  <si>
    <t xml:space="preserve">        logging.error(error)</t>
  </si>
  <si>
    <t xml:space="preserve">    return out</t>
  </si>
  <si>
    <t>"""</t>
  </si>
  <si>
    <t>def get_model_score_py(kwargs, only_total_score=True):</t>
  </si>
  <si>
    <t xml:space="preserve">    model_score_py = 0</t>
  </si>
  <si>
    <t xml:space="preserve">    FLAG_OWN_REALTY = kwargs.get("FLAG_OWN_REALTY", None)</t>
  </si>
  <si>
    <t xml:space="preserve">    if str(FLAG_OWN_REALTY) == "Y":</t>
  </si>
  <si>
    <t xml:space="preserve">        model_score_py += 126</t>
  </si>
  <si>
    <t xml:space="preserve">    elif str(FLAG_OWN_REALTY) == "N":</t>
  </si>
  <si>
    <t xml:space="preserve">        model_score_py += 97</t>
  </si>
  <si>
    <t xml:space="preserve">    else:</t>
  </si>
  <si>
    <t xml:space="preserve">        model_score_py += -999999</t>
  </si>
  <si>
    <t xml:space="preserve">    NAME_FAMILY_STATUS = kwargs.get("NAME_FAMILY_STATUS", None)</t>
  </si>
  <si>
    <t xml:space="preserve">    if str(NAME_FAMILY_STATUS) in ("Civil marriage", "Married"):</t>
  </si>
  <si>
    <t xml:space="preserve">        model_score_py += 122</t>
  </si>
  <si>
    <t xml:space="preserve">    elif str(NAME_FAMILY_STATUS) in ("Separated", "Single / not married"):</t>
  </si>
  <si>
    <t xml:space="preserve">        model_score_py += 107</t>
  </si>
  <si>
    <t xml:space="preserve">    elif str(NAME_FAMILY_STATUS) == "Widow":</t>
  </si>
  <si>
    <t xml:space="preserve">        model_score_py += 62</t>
  </si>
  <si>
    <t xml:space="preserve">    DAYS_EMPLOYED = kwargs.get("DAYS_EMPLOYED", None)</t>
  </si>
  <si>
    <t xml:space="preserve">    if round(float(DAYS_EMPLOYED), 3) &lt;= -2501:</t>
  </si>
  <si>
    <t xml:space="preserve">        model_score_py += 130</t>
  </si>
  <si>
    <t xml:space="preserve">    elif round(float(DAYS_EMPLOYED), 3) &lt;= -746:</t>
  </si>
  <si>
    <t xml:space="preserve">        model_score_py += 116</t>
  </si>
  <si>
    <t xml:space="preserve">    elif round(float(DAYS_EMPLOYED), 3) &gt; -746:</t>
  </si>
  <si>
    <t xml:space="preserve">        model_score_py += 101</t>
  </si>
  <si>
    <t xml:space="preserve">    NAME_HOUSING_TYPE = kwargs.get("NAME_HOUSING_TYPE", None)</t>
  </si>
  <si>
    <t xml:space="preserve">    if str(NAME_HOUSING_TYPE) in ("Rented apartment", "With parents", "House / apartment"):</t>
  </si>
  <si>
    <t xml:space="preserve">        model_score_py += 117</t>
  </si>
  <si>
    <t xml:space="preserve">    elif str(NAME_HOUSING_TYPE) in ("Municipal apartment", "Co-op apartment", "Office apartment"):</t>
  </si>
  <si>
    <t xml:space="preserve">        model_score_py += 86</t>
  </si>
  <si>
    <t xml:space="preserve">    NAME_EDUCATION_TYPE = kwargs.get("NAME_EDUCATION_TYPE", None)</t>
  </si>
  <si>
    <t xml:space="preserve">    if str(NAME_EDUCATION_TYPE) in ("Academic degree", "Secondary / secondary special"):</t>
  </si>
  <si>
    <t xml:space="preserve">        model_score_py += 119</t>
  </si>
  <si>
    <t xml:space="preserve">    elif str(NAME_EDUCATION_TYPE) == "Higher education":</t>
  </si>
  <si>
    <t xml:space="preserve">        model_score_py += 110</t>
  </si>
  <si>
    <t xml:space="preserve">    elif str(NAME_EDUCATION_TYPE) in ("Incomplete higher", "Lower secondary"):</t>
  </si>
  <si>
    <t xml:space="preserve">        model_score_py += 90</t>
  </si>
  <si>
    <t xml:space="preserve">    CODE_GENDER = kwargs.get("CODE_GENDER", None)</t>
  </si>
  <si>
    <t xml:space="preserve">    if str(CODE_GENDER) == "F":</t>
  </si>
  <si>
    <t xml:space="preserve">    elif str(CODE_GENDER) == "M":</t>
  </si>
  <si>
    <t xml:space="preserve">        model_score_py += 102</t>
  </si>
  <si>
    <t xml:space="preserve">    if not only_total_score:</t>
  </si>
  <si>
    <t xml:space="preserve">        model_detail_py = []</t>
  </si>
  <si>
    <t xml:space="preserve">        FLAG_OWN_REALTY = kwargs.get("FLAG_OWN_REALTY", None)</t>
  </si>
  <si>
    <t xml:space="preserve">        if str(FLAG_OWN_REALTY) == "Y":</t>
  </si>
  <si>
    <t xml:space="preserve">            model_detail_py += [("FLAG_OWN_REALTY", FLAG_OWN_REALTY, 126, "Y")]</t>
  </si>
  <si>
    <t xml:space="preserve">        elif str(FLAG_OWN_REALTY) == "N":</t>
  </si>
  <si>
    <t xml:space="preserve">            model_detail_py += [("FLAG_OWN_REALTY", FLAG_OWN_REALTY, 97, "N")]</t>
  </si>
  <si>
    <t xml:space="preserve">        else:</t>
  </si>
  <si>
    <t xml:space="preserve">            model_detail_py += [("FLAG_OWN_REALTY", FLAG_OWN_REALTY, -999999, "ELSE?")]</t>
  </si>
  <si>
    <t xml:space="preserve">        NAME_FAMILY_STATUS = kwargs.get("NAME_FAMILY_STATUS", None)</t>
  </si>
  <si>
    <t xml:space="preserve">        if str(NAME_FAMILY_STATUS) in ("Civil marriage", "Married"):</t>
  </si>
  <si>
    <t xml:space="preserve">            model_detail_py += [("NAME_FAMILY_STATUS", NAME_FAMILY_STATUS, 122, "Civil marriage|Married")]</t>
  </si>
  <si>
    <t xml:space="preserve">        elif str(NAME_FAMILY_STATUS) in ("Separated", "Single / not married"):</t>
  </si>
  <si>
    <t xml:space="preserve">            model_detail_py += [("NAME_FAMILY_STATUS", NAME_FAMILY_STATUS, 107, "Separated|Single / not married")]</t>
  </si>
  <si>
    <t xml:space="preserve">        elif str(NAME_FAMILY_STATUS) == "Widow":</t>
  </si>
  <si>
    <t xml:space="preserve">            model_detail_py += [("NAME_FAMILY_STATUS", NAME_FAMILY_STATUS, 62, "Widow")]</t>
  </si>
  <si>
    <t xml:space="preserve">            model_detail_py += [("NAME_FAMILY_STATUS", NAME_FAMILY_STATUS, -999999, "ELSE?")]</t>
  </si>
  <si>
    <t xml:space="preserve">        DAYS_EMPLOYED = kwargs.get("DAYS_EMPLOYED", None)</t>
  </si>
  <si>
    <t xml:space="preserve">        if round(float(DAYS_EMPLOYED), 3) &lt;= -2501:</t>
  </si>
  <si>
    <t xml:space="preserve">            model_detail_py += [("DAYS_EMPLOYED", DAYS_EMPLOYED, 130, "(-inf, -2501]")]</t>
  </si>
  <si>
    <t xml:space="preserve">        elif round(float(DAYS_EMPLOYED), 3) &lt;= -746:</t>
  </si>
  <si>
    <t xml:space="preserve">            model_detail_py += [("DAYS_EMPLOYED", DAYS_EMPLOYED, 116, "(-2501, -746]")]</t>
  </si>
  <si>
    <t xml:space="preserve">        elif round(float(DAYS_EMPLOYED), 3) &gt; -746:</t>
  </si>
  <si>
    <t xml:space="preserve">            model_detail_py += [("DAYS_EMPLOYED", DAYS_EMPLOYED, 101, "(-746, inf)")]</t>
  </si>
  <si>
    <t xml:space="preserve">            model_detail_py += [("DAYS_EMPLOYED", DAYS_EMPLOYED, -999999, "ELSE?")]</t>
  </si>
  <si>
    <t xml:space="preserve">        NAME_HOUSING_TYPE = kwargs.get("NAME_HOUSING_TYPE", None)</t>
  </si>
  <si>
    <t xml:space="preserve">        if str(NAME_HOUSING_TYPE) in ("Rented apartment", "With parents", "House / apartment"):</t>
  </si>
  <si>
    <t xml:space="preserve">            model_detail_py += [("NAME_HOUSING_TYPE", NAME_HOUSING_TYPE, 117, "Rented apartment|With parents|House / apartment")]</t>
  </si>
  <si>
    <t xml:space="preserve">        elif str(NAME_HOUSING_TYPE) in ("Municipal apartment", "Co-op apartment", "Office apartment"):</t>
  </si>
  <si>
    <t xml:space="preserve">            model_detail_py += [("NAME_HOUSING_TYPE", NAME_HOUSING_TYPE, 86, "Municipal apartment|Co-op apartment|Office apartment")]</t>
  </si>
  <si>
    <t xml:space="preserve">            model_detail_py += [("NAME_HOUSING_TYPE", NAME_HOUSING_TYPE, -999999, "ELSE?")]</t>
  </si>
  <si>
    <t xml:space="preserve">        NAME_EDUCATION_TYPE = kwargs.get("NAME_EDUCATION_TYPE", None)</t>
  </si>
  <si>
    <t xml:space="preserve">        if str(NAME_EDUCATION_TYPE) in ("Academic degree", "Secondary / secondary special"):</t>
  </si>
  <si>
    <t xml:space="preserve">            model_detail_py += [("NAME_EDUCATION_TYPE", NAME_EDUCATION_TYPE, 119, "Academic degree|Secondary / secondary special")]</t>
  </si>
  <si>
    <t xml:space="preserve">        elif str(NAME_EDUCATION_TYPE) == "Higher education":</t>
  </si>
  <si>
    <t xml:space="preserve">            model_detail_py += [("NAME_EDUCATION_TYPE", NAME_EDUCATION_TYPE, 110, "Higher education")]</t>
  </si>
  <si>
    <t xml:space="preserve">        elif str(NAME_EDUCATION_TYPE) in ("Incomplete higher", "Lower secondary"):</t>
  </si>
  <si>
    <t xml:space="preserve">            model_detail_py += [("NAME_EDUCATION_TYPE", NAME_EDUCATION_TYPE, 90, "Incomplete higher|Lower secondary")]</t>
  </si>
  <si>
    <t xml:space="preserve">            model_detail_py += [("NAME_EDUCATION_TYPE", NAME_EDUCATION_TYPE, -999999, "ELSE?")]</t>
  </si>
  <si>
    <t xml:space="preserve">        CODE_GENDER = kwargs.get("CODE_GENDER", None)</t>
  </si>
  <si>
    <t xml:space="preserve">        if str(CODE_GENDER) == "F":</t>
  </si>
  <si>
    <t xml:space="preserve">            model_detail_py += [("CODE_GENDER", CODE_GENDER, 122, "F")]</t>
  </si>
  <si>
    <t xml:space="preserve">        elif str(CODE_GENDER) == "M":</t>
  </si>
  <si>
    <t xml:space="preserve">            model_detail_py += [("CODE_GENDER", CODE_GENDER, 102, "M")]</t>
  </si>
  <si>
    <t xml:space="preserve">            model_detail_py += [("CODE_GENDER", CODE_GENDER, -999999, "ELSE?")]</t>
  </si>
  <si>
    <t xml:space="preserve">    if only_total_score:</t>
  </si>
  <si>
    <t xml:space="preserve">        out = model_score_py</t>
  </si>
  <si>
    <t xml:space="preserve">        out = (model_score_py, model_detail_py)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</si>
  <si>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</si>
  <si>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</si>
  <si>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</si>
  <si>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</si>
  <si>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</si>
  <si>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</si>
  <si>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</si>
  <si>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</si>
  <si>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</si>
  <si>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</si>
  <si>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</si>
  <si>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</si>
  <si>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</si>
  <si>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</si>
  <si>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</si>
  <si>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</si>
  <si>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</si>
  <si>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target | 3 | cv</t>
  </si>
  <si>
    <t>(556, 566]</t>
  </si>
  <si>
    <t>(566, 575]</t>
  </si>
  <si>
    <t>(575, 584]</t>
  </si>
  <si>
    <t>(584, 593]</t>
  </si>
  <si>
    <t>(593, 602]</t>
  </si>
  <si>
    <t>(602, 610]</t>
  </si>
  <si>
    <t>(610, 619]</t>
  </si>
  <si>
    <t>(619, 628]</t>
  </si>
  <si>
    <t>(628, 637]</t>
  </si>
  <si>
    <t>(637, 646]</t>
  </si>
  <si>
    <t>(646, 655]</t>
  </si>
  <si>
    <t>(655, 664]</t>
  </si>
  <si>
    <t>(664, 673]</t>
  </si>
  <si>
    <t>(673, 682]</t>
  </si>
  <si>
    <t>(682, 690]</t>
  </si>
  <si>
    <t>(690, 699]</t>
  </si>
  <si>
    <t>(699, 708]</t>
  </si>
  <si>
    <t>(708, 717]</t>
  </si>
  <si>
    <t>(717, 726]</t>
  </si>
  <si>
    <t>(726, 736]</t>
  </si>
  <si>
    <t>train - Stratified2 | Stratified3</t>
  </si>
  <si>
    <t>(556, 647]</t>
  </si>
  <si>
    <t>(647, 659]</t>
  </si>
  <si>
    <t>(659, 668]</t>
  </si>
  <si>
    <t>(668, 674]</t>
  </si>
  <si>
    <t>(674, 681]</t>
  </si>
  <si>
    <t>(681, 682]</t>
  </si>
  <si>
    <t>(682, 686]</t>
  </si>
  <si>
    <t>(686, 690]</t>
  </si>
  <si>
    <t>(690, 695]</t>
  </si>
  <si>
    <t>(695, 698]</t>
  </si>
  <si>
    <t>(698, 699]</t>
  </si>
  <si>
    <t>(699, 705]</t>
  </si>
  <si>
    <t>(705, 706]</t>
  </si>
  <si>
    <t>(706, 710]</t>
  </si>
  <si>
    <t>(710, 713]</t>
  </si>
  <si>
    <t>(713, 720]</t>
  </si>
  <si>
    <t>(720, 721]</t>
  </si>
  <si>
    <t>(721, 727]</t>
  </si>
  <si>
    <t>(727, 736]</t>
  </si>
  <si>
    <t>test - Stratified1</t>
  </si>
  <si>
    <t>(579, 588]</t>
  </si>
  <si>
    <t>(588, 595]</t>
  </si>
  <si>
    <t>(595, 603]</t>
  </si>
  <si>
    <t>(603, 611]</t>
  </si>
  <si>
    <t>(611, 618]</t>
  </si>
  <si>
    <t>(618, 626]</t>
  </si>
  <si>
    <t>(626, 634]</t>
  </si>
  <si>
    <t>(634, 641]</t>
  </si>
  <si>
    <t>(641, 649]</t>
  </si>
  <si>
    <t>(649, 656]</t>
  </si>
  <si>
    <t>(656, 664]</t>
  </si>
  <si>
    <t>(664, 672]</t>
  </si>
  <si>
    <t>(672, 679]</t>
  </si>
  <si>
    <t>(679, 687]</t>
  </si>
  <si>
    <t>(687, 695]</t>
  </si>
  <si>
    <t>(695, 702]</t>
  </si>
  <si>
    <t>(702, 710]</t>
  </si>
  <si>
    <t>(710, 718]</t>
  </si>
  <si>
    <t>(718, 725]</t>
  </si>
  <si>
    <t>(725, 734]</t>
  </si>
  <si>
    <t>train - Stratified1 | Stratified3</t>
  </si>
  <si>
    <t>(579, 652]</t>
  </si>
  <si>
    <t>(652, 658]</t>
  </si>
  <si>
    <t>(673, 676]</t>
  </si>
  <si>
    <t>(676, 681]</t>
  </si>
  <si>
    <t>(681, 687]</t>
  </si>
  <si>
    <t>(687, 690]</t>
  </si>
  <si>
    <t>(690, 692]</t>
  </si>
  <si>
    <t>(692, 695]</t>
  </si>
  <si>
    <t>(695, 700]</t>
  </si>
  <si>
    <t>(700, 703]</t>
  </si>
  <si>
    <t>(703, 705]</t>
  </si>
  <si>
    <t>(706, 713]</t>
  </si>
  <si>
    <t>(713, 719]</t>
  </si>
  <si>
    <t>(719, 720]</t>
  </si>
  <si>
    <t>(720, 723]</t>
  </si>
  <si>
    <t>(723, 734]</t>
  </si>
  <si>
    <t>test - Stratified2</t>
  </si>
  <si>
    <t>(554, 564]</t>
  </si>
  <si>
    <t>(564, 573]</t>
  </si>
  <si>
    <t>(573, 582]</t>
  </si>
  <si>
    <t>(582, 592]</t>
  </si>
  <si>
    <t>(592, 601]</t>
  </si>
  <si>
    <t>(601, 610]</t>
  </si>
  <si>
    <t>(646, 656]</t>
  </si>
  <si>
    <t>(692, 701]</t>
  </si>
  <si>
    <t>(701, 711]</t>
  </si>
  <si>
    <t>(711, 720]</t>
  </si>
  <si>
    <t>(720, 729]</t>
  </si>
  <si>
    <t>(729, 739]</t>
  </si>
  <si>
    <t>train - Stratified1 | Stratified2</t>
  </si>
  <si>
    <t>(554, 641]</t>
  </si>
  <si>
    <t>(641, 657]</t>
  </si>
  <si>
    <t>(657, 665]</t>
  </si>
  <si>
    <t>(665, 673]</t>
  </si>
  <si>
    <t>(673, 677]</t>
  </si>
  <si>
    <t>(677, 684]</t>
  </si>
  <si>
    <t>(684, 688]</t>
  </si>
  <si>
    <t>(688, 692]</t>
  </si>
  <si>
    <t>(692, 694]</t>
  </si>
  <si>
    <t>(694, 699]</t>
  </si>
  <si>
    <t>(699, 703]</t>
  </si>
  <si>
    <t>(703, 707]</t>
  </si>
  <si>
    <t>(707, 709]</t>
  </si>
  <si>
    <t>(709, 710]</t>
  </si>
  <si>
    <t>(710, 712]</t>
  </si>
  <si>
    <t>(712, 716]</t>
  </si>
  <si>
    <t>(716, 722]</t>
  </si>
  <si>
    <t>(722, 725]</t>
  </si>
  <si>
    <t>(725, 730]</t>
  </si>
  <si>
    <t>(730, 739]</t>
  </si>
  <si>
    <t>(541, 564]</t>
  </si>
  <si>
    <t>test - Stratified3</t>
  </si>
  <si>
    <t>(541, 641]</t>
  </si>
  <si>
    <t>Stratified2 | Stratified3 - Stratified1</t>
  </si>
  <si>
    <t>Stratified1 | Stratified3 - Stratified2</t>
  </si>
  <si>
    <t>Stratified1 | Stratified2 - Stratified3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</si>
  <si>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</si>
  <si>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</si>
  <si>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</si>
  <si>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</si>
  <si>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</si>
  <si>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</si>
  <si>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</si>
  <si>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</si>
  <si>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</si>
  <si>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</si>
  <si>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max</t>
  </si>
  <si>
    <t>min</t>
  </si>
  <si>
    <t>max_gap</t>
  </si>
  <si>
    <t>max_gap_percent</t>
  </si>
  <si>
    <t>mean / std</t>
  </si>
  <si>
    <t>mean * std</t>
  </si>
  <si>
    <t>summary</t>
  </si>
  <si>
    <t>Setting</t>
  </si>
  <si>
    <t>params</t>
  </si>
  <si>
    <t>StartTime</t>
  </si>
  <si>
    <t>EndTime</t>
  </si>
  <si>
    <t>Author</t>
  </si>
  <si>
    <t>Path</t>
  </si>
  <si>
    <t>Tue Jun 21 09:11:29 2022</t>
  </si>
  <si>
    <t>Tue Jun 21 09:11:43 2022</t>
  </si>
  <si>
    <t>metanoia8295.com / metanoia8295@outlook.com</t>
  </si>
  <si>
    <t>/home/conda_env</t>
  </si>
  <si>
    <t>at.Analysis.model_on_data(</t>
  </si>
  <si>
    <t xml:space="preserve">    df_train, "./模型分析demo/v1-scorecard-more/v1-scorecard-more.xlsx",</t>
  </si>
  <si>
    <t xml:space="preserve">    # 同时入参两个数据集：测试、全量</t>
  </si>
  <si>
    <t xml:space="preserve">    test_data=[df_test, df_data], train_name="开发", test_names=["测试", "全量"],</t>
  </si>
  <si>
    <t xml:space="preserve">    data_flow={</t>
  </si>
  <si>
    <t xml:space="preserve">        **data_params,</t>
  </si>
  <si>
    <t xml:space="preserve">        **{</t>
  </si>
  <si>
    <t xml:space="preserve">            "save_or_return": False  # 跳过csv的io读写提升性能</t>
  </si>
  <si>
    <t xml:space="preserve">        },</t>
  </si>
  <si>
    <t xml:space="preserve">    },</t>
  </si>
  <si>
    <t xml:space="preserve">    model_flow={</t>
  </si>
  <si>
    <t xml:space="preserve">        # 默认流程即为评分卡建模，采用statsmodels的逻辑回归</t>
  </si>
  <si>
    <t xml:space="preserve">        "model_type_path": "statsmodels.api.Logit"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</si>
  <si>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</si>
  <si>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</si>
  <si>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</si>
  <si>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</si>
  <si>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</si>
  <si>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</si>
  <si>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</si>
  <si>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</si>
  <si>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</si>
  <si>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测试</t>
  </si>
  <si>
    <t>3.5 变量评估 - 排序稳定性 - 开发</t>
  </si>
  <si>
    <t>3.6 变量评估 - 排序稳定性 - 测试</t>
  </si>
  <si>
    <t>3.7 变量评估 - 分布稳定性 - 开发</t>
  </si>
  <si>
    <t>3.8 变量评估 - 分布稳定性 - 测试</t>
  </si>
  <si>
    <t>3.9 变量评估 - 分布稳定性 - 对比</t>
  </si>
  <si>
    <t>3.10 变量评估 - 分位数稳定性 - 开发</t>
  </si>
  <si>
    <t>3.11 变量评估 - 分位数稳定性 - 测试</t>
  </si>
  <si>
    <t>3.12 变量评估 - 分组详情</t>
  </si>
  <si>
    <t>3.13 变量评估 - 细分详情</t>
  </si>
  <si>
    <t>3.14 变量评估 - 排除详情</t>
  </si>
  <si>
    <t>3.15 变量评估 - 排除统计</t>
  </si>
  <si>
    <t>3.16 变量评估 - 变量列表</t>
  </si>
  <si>
    <t>3.17 变量评估 - 相关性筛选</t>
  </si>
  <si>
    <t>3.18 变量评估 - 逐步回归筛选</t>
  </si>
  <si>
    <t>3.19 变量评估 - 重要性非零筛选</t>
  </si>
  <si>
    <t>3.20 变量评估 - 相关性矩阵 - 开发</t>
  </si>
  <si>
    <t>3.21 变量评估 - 相关性矩阵 - 测试</t>
  </si>
  <si>
    <t>3.22 变量评估 - 方差膨胀系数 - 开发</t>
  </si>
  <si>
    <t>3.23 变量评估 - 方差膨胀系数 - 测试</t>
  </si>
  <si>
    <t>3.24 变量评估 - 模型分数峰值差值</t>
  </si>
  <si>
    <t>4.1 模型评估 - 变量参数</t>
  </si>
  <si>
    <t>4.2 模型评估 - 方差分析</t>
  </si>
  <si>
    <t>4.3 模型评估 - 不分组 - KS图 - 开发</t>
  </si>
  <si>
    <t>4.4 模型评估 - 不分组 - KS图 - 测试</t>
  </si>
  <si>
    <t>4.5 模型评估 - 不分组 - 数量分布绘图 - 好/坏客户 - 开发</t>
  </si>
  <si>
    <t>4.6 模型评估 - 不分组 - 数量分布绘图 - 好/坏客户 - 测试</t>
  </si>
  <si>
    <t>4.7 模型评估 - 不分组 - 数量分布绘图 - 好（不确定）/坏客户 - 开发</t>
  </si>
  <si>
    <t>4.8 模型评估 - 不分组 - 数量分布绘图 - 好（不确定）/坏客户 - 测试</t>
  </si>
  <si>
    <t>4.9 模型评估 - 不分组 - 数量分布绘图 - 好/坏/不确定客户 - 开发</t>
  </si>
  <si>
    <t>4.10 模型评估 - 不分组 - 数量分布绘图 - 好/坏/不确定客户 - 测试</t>
  </si>
  <si>
    <t>4.11 模型评估 - 不分组 - 百分比分布绘图 - 好/坏客户 - 开发</t>
  </si>
  <si>
    <t>4.12 模型评估 - 不分组 - 百分比分布绘图 - 好/坏客户 - 测试</t>
  </si>
  <si>
    <t>4.13 模型评估 - 不分组 - 百分比分布绘图 - 好（不确定）/坏客户 - 开发</t>
  </si>
  <si>
    <t>4.14 模型评估 - 不分组 - 百分比分布绘图 - 好（不确定）/坏客户 - 测试</t>
  </si>
  <si>
    <t>4.15 模型评估 - 不分组 - 百分比分布绘图 - 好/坏/不确定客户 - 开发</t>
  </si>
  <si>
    <t>4.16 模型评估 - 不分组 - 百分比分布绘图 - 好/坏/不确定客户 - 测试</t>
  </si>
  <si>
    <t>4.17 模型评估 - 等距分组 - KS图 - 开发</t>
  </si>
  <si>
    <t>4.18 模型评估 - 等距分组 - KS图 - 测试</t>
  </si>
  <si>
    <t>4.19 模型评估 - 等距分组 - 数量分布绘图 - 好/坏客户 - 开发</t>
  </si>
  <si>
    <t>4.20 模型评估 - 等距分组 - 数量分布绘图 - 好/坏客户 - 测试</t>
  </si>
  <si>
    <t>4.21 模型评估 - 等距分组 - 数量分布绘图 - 好（不确定）/坏客户 - 开发</t>
  </si>
  <si>
    <t>4.22 模型评估 - 等距分组 - 数量分布绘图 - 好（不确定）/坏客户 - 测试</t>
  </si>
  <si>
    <t>4.23 模型评估 - 等距分组 - 数量分布绘图 - 好/坏/不确定客户 - 开发</t>
  </si>
  <si>
    <t>4.24 模型评估 - 等距分组 - 数量分布绘图 - 好/坏/不确定客户 - 测试</t>
  </si>
  <si>
    <t>4.25 模型评估 - 等距分组 - 百分比分布绘图 - 好/坏客户 - 开发</t>
  </si>
  <si>
    <t>4.26 模型评估 - 等距分组 - 百分比分布绘图 - 好/坏客户 - 测试</t>
  </si>
  <si>
    <t>4.27 模型评估 - 等距分组 - 百分比分布绘图 - 好（不确定）/坏客户 - 开发</t>
  </si>
  <si>
    <t>4.28 模型评估 - 等距分组 - 百分比分布绘图 - 好（不确定）/坏客户 - 测试</t>
  </si>
  <si>
    <t>4.29 模型评估 - 等距分组 - 百分比分布绘图 - 好/坏/不确定客户 - 开发</t>
  </si>
  <si>
    <t>4.30 模型评估 - 等距分组 - 百分比分布绘图 - 好/坏/不确定客户 - 测试</t>
  </si>
  <si>
    <t>4.31 模型评估 - 等距分组 - 排序能力绘图 - 开发</t>
  </si>
  <si>
    <t>4.32 模型评估 - 等距分组 - 排序能力绘图 - 测试</t>
  </si>
  <si>
    <t>4.33 模型评估 - 等量分组 - KS图 - 开发</t>
  </si>
  <si>
    <t>4.34 模型评估 - 等量分组 - KS图 - 测试</t>
  </si>
  <si>
    <t>4.35 模型评估 - 等量分组 - 数量分布绘图 - 好/坏客户 - 开发</t>
  </si>
  <si>
    <t>4.36 模型评估 - 等量分组 - 数量分布绘图 - 好/坏客户 - 测试</t>
  </si>
  <si>
    <t>4.37 模型评估 - 等量分组 - 数量分布绘图 - 好（不确定）/坏客户 - 开发</t>
  </si>
  <si>
    <t>4.38 模型评估 - 等量分组 - 数量分布绘图 - 好（不确定）/坏客户 - 测试</t>
  </si>
  <si>
    <t>4.39 模型评估 - 等量分组 - 数量分布绘图 - 好/坏/不确定客户 - 开发</t>
  </si>
  <si>
    <t>4.40 模型评估 - 等量分组 - 数量分布绘图 - 好/坏/不确定客户 - 测试</t>
  </si>
  <si>
    <t>4.41 模型评估 - 等量分组 - 百分比分布绘图 - 好/坏客户 - 开发</t>
  </si>
  <si>
    <t>4.42 模型评估 - 等量分组 - 百分比分布绘图 - 好/坏客户 - 测试</t>
  </si>
  <si>
    <t>4.43 模型评估 - 等量分组 - 百分比分布绘图 - 好（不确定）/坏客户 - 开发</t>
  </si>
  <si>
    <t>4.44 模型评估 - 等量分组 - 百分比分布绘图 - 好（不确定）/坏客户 - 测试</t>
  </si>
  <si>
    <t>4.45 模型评估 - 等量分组 - 百分比分布绘图 - 好/坏/不确定客户 - 开发</t>
  </si>
  <si>
    <t>4.46 模型评估 - 等量分组 - 百分比分布绘图 - 好/坏/不确定客户 - 测试</t>
  </si>
  <si>
    <t>4.47 模型评估 - 等量分组 - 排序能力绘图 - 开发</t>
  </si>
  <si>
    <t>4.48 模型评估 - 等量分组 - 排序能力绘图 - 测试</t>
  </si>
  <si>
    <t>4.49 模型评估 - 分类器指标绘图 - 开发</t>
  </si>
  <si>
    <t>4.50 模型评估 - 分类器指标绘图 - 测试</t>
  </si>
  <si>
    <t>4.51 模型评估 - ROC曲线 - 开发</t>
  </si>
  <si>
    <t>4.52 模型评估 - ROC曲线 - 测试</t>
  </si>
  <si>
    <t>4.53 模型评估 - Precision/Recall曲线 - 开发</t>
  </si>
  <si>
    <t>4.54 模型评估 - Precision/Recall曲线 - 测试</t>
  </si>
  <si>
    <t>4.55 模型评估 - 等距PSI分布绘图</t>
  </si>
  <si>
    <t>4.56 模型评估 - 等量PSI分布绘图</t>
  </si>
  <si>
    <t>4.57 模型评估 - 排序稳定性 - 开发</t>
  </si>
  <si>
    <t>4.58 模型评估 - 排序稳定性 - 测试</t>
  </si>
  <si>
    <t>4.59 模型评估 - 分布稳定性 - 开发</t>
  </si>
  <si>
    <t>4.60 模型评估 - 分布稳定性 - 测试</t>
  </si>
  <si>
    <t>4.61 模型评估 - 稳定性汇总 - 开发</t>
  </si>
  <si>
    <t>4.62 模型评估 - 稳定性汇总 - 测试</t>
  </si>
  <si>
    <t>4.63 模型评估 - 指标汇总</t>
  </si>
  <si>
    <t>4.64 模型评估 - 交叉验证 - 等距等量分布</t>
  </si>
  <si>
    <t>4.65 模型评估 - 交叉验证 - 混淆矩阵和分类器指标</t>
  </si>
  <si>
    <t>4.66 模型评估 - 交叉验证 - 等距等量PSI表</t>
  </si>
  <si>
    <t>4.67 模型评估 - 交叉验证 - 指标汇总</t>
  </si>
  <si>
    <t>4.68 模型评估 - 交叉验证 - 指标对比</t>
  </si>
  <si>
    <t>4.69 模型评估 - 交叉验证 - KS对比图</t>
  </si>
  <si>
    <t>4.70 模型评估 - 交叉验证 - AUC对比图</t>
  </si>
  <si>
    <t>4.71 模型评估 - 交叉验证 - AP对比图</t>
  </si>
  <si>
    <t>4.72 模型评估 - 交叉验证 - LL对比图</t>
  </si>
  <si>
    <t>4.73 模型评估 - 交叉验证 - R2对比图</t>
  </si>
  <si>
    <t>4.74 模型评估 - 交叉验证 - MSE对比图</t>
  </si>
  <si>
    <t>4.75 模型评估 - 交叉验证 - MDP对比图</t>
  </si>
  <si>
    <t>4.76 模型评估 - 交叉验证 - PSI对比图</t>
  </si>
  <si>
    <t>4.77 模型评估 - 交叉验证 - MPG对比图</t>
  </si>
  <si>
    <t>4.78 模型评估 - 交叉验证 - 指标波动性评估</t>
  </si>
  <si>
    <t>5.1 模型应用 - 分数分布 - 不分组 - 开发</t>
  </si>
  <si>
    <t>5.2 模型应用 - 分数分布 - 不分组 - 测试</t>
  </si>
  <si>
    <t>5.3 模型应用 - 分数分布 - 等距分组 - 开发</t>
  </si>
  <si>
    <t>5.4 模型应用 - 分数分布 - 等距分组 - 测试</t>
  </si>
  <si>
    <t>5.5 模型应用 - 分数分布 - 等量分组 - 开发</t>
  </si>
  <si>
    <t>5.6 模型应用 - 分数分布 - 等量分组 - 测试</t>
  </si>
  <si>
    <t>5.7 模型应用 - 模型分类器指标解读</t>
  </si>
  <si>
    <t>5.8 模型应用 - 混淆矩阵和分类器指标 - 开发</t>
  </si>
  <si>
    <t>5.9 模型应用 - 混淆矩阵和分类器指标 - 测试</t>
  </si>
  <si>
    <t>5.10 模型应用 - 分数PSI明细</t>
  </si>
  <si>
    <t>5.11 模型应用 - 分数PSI汇总</t>
  </si>
  <si>
    <t>6.1 模型部署 - 评分Python线性逻辑</t>
  </si>
  <si>
    <t>6.2 模型部署 - 变量分组分数</t>
  </si>
  <si>
    <t>6.3 模型部署 - 评分Python分组逻辑</t>
  </si>
  <si>
    <t>6.4 模型部署 - 评分PMML逻辑</t>
  </si>
  <si>
    <t>6.5 模型部署 - 评分PMML的java用例</t>
  </si>
  <si>
    <t>6.6 模型部署 - SQL逻辑</t>
  </si>
  <si>
    <t>6.7 模型部署 - 在python中使用sql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</si>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</sst>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worksheet" Target="worksheets/sheet101.xml"/><Relationship Id="rId102" Type="http://schemas.openxmlformats.org/officeDocument/2006/relationships/worksheet" Target="worksheets/sheet102.xml"/><Relationship Id="rId103" Type="http://schemas.openxmlformats.org/officeDocument/2006/relationships/worksheet" Target="worksheets/sheet103.xml"/><Relationship Id="rId104" Type="http://schemas.openxmlformats.org/officeDocument/2006/relationships/worksheet" Target="worksheets/sheet104.xml"/><Relationship Id="rId105" Type="http://schemas.openxmlformats.org/officeDocument/2006/relationships/worksheet" Target="worksheets/sheet105.xml"/><Relationship Id="rId106" Type="http://schemas.openxmlformats.org/officeDocument/2006/relationships/worksheet" Target="worksheets/sheet106.xml"/><Relationship Id="rId107" Type="http://schemas.openxmlformats.org/officeDocument/2006/relationships/worksheet" Target="worksheets/sheet107.xml"/><Relationship Id="rId108" Type="http://schemas.openxmlformats.org/officeDocument/2006/relationships/worksheet" Target="worksheets/sheet108.xml"/><Relationship Id="rId109" Type="http://schemas.openxmlformats.org/officeDocument/2006/relationships/worksheet" Target="worksheets/sheet109.xml"/><Relationship Id="rId110" Type="http://schemas.openxmlformats.org/officeDocument/2006/relationships/worksheet" Target="worksheets/sheet110.xml"/><Relationship Id="rId111" Type="http://schemas.openxmlformats.org/officeDocument/2006/relationships/worksheet" Target="worksheets/sheet111.xml"/><Relationship Id="rId112" Type="http://schemas.openxmlformats.org/officeDocument/2006/relationships/worksheet" Target="worksheets/sheet112.xml"/><Relationship Id="rId113" Type="http://schemas.openxmlformats.org/officeDocument/2006/relationships/worksheet" Target="worksheets/sheet113.xml"/><Relationship Id="rId114" Type="http://schemas.openxmlformats.org/officeDocument/2006/relationships/worksheet" Target="worksheets/sheet114.xml"/><Relationship Id="rId115" Type="http://schemas.openxmlformats.org/officeDocument/2006/relationships/worksheet" Target="worksheets/sheet115.xml"/><Relationship Id="rId116" Type="http://schemas.openxmlformats.org/officeDocument/2006/relationships/worksheet" Target="worksheets/sheet116.xml"/><Relationship Id="rId117" Type="http://schemas.openxmlformats.org/officeDocument/2006/relationships/worksheet" Target="worksheets/sheet117.xml"/><Relationship Id="rId118" Type="http://schemas.openxmlformats.org/officeDocument/2006/relationships/worksheet" Target="worksheets/sheet118.xml"/><Relationship Id="rId119" Type="http://schemas.openxmlformats.org/officeDocument/2006/relationships/worksheet" Target="worksheets/sheet119.xml"/><Relationship Id="rId120" Type="http://schemas.openxmlformats.org/officeDocument/2006/relationships/worksheet" Target="worksheets/sheet120.xml"/><Relationship Id="rId121" Type="http://schemas.openxmlformats.org/officeDocument/2006/relationships/worksheet" Target="worksheets/sheet121.xml"/><Relationship Id="rId122" Type="http://schemas.openxmlformats.org/officeDocument/2006/relationships/worksheet" Target="worksheets/sheet122.xml"/><Relationship Id="rId123" Type="http://schemas.openxmlformats.org/officeDocument/2006/relationships/worksheet" Target="worksheets/sheet123.xml"/><Relationship Id="rId124" Type="http://schemas.openxmlformats.org/officeDocument/2006/relationships/worksheet" Target="worksheets/sheet124.xml"/><Relationship Id="rId125" Type="http://schemas.openxmlformats.org/officeDocument/2006/relationships/worksheet" Target="worksheets/sheet125.xml"/><Relationship Id="rId126" Type="http://schemas.openxmlformats.org/officeDocument/2006/relationships/worksheet" Target="worksheets/sheet126.xml"/><Relationship Id="rId127" Type="http://schemas.openxmlformats.org/officeDocument/2006/relationships/theme" Target="theme/theme1.xml"/><Relationship Id="rId128" Type="http://schemas.openxmlformats.org/officeDocument/2006/relationships/styles" Target="styles.xml"/><Relationship Id="rId12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'train_score_uncut'!$N$2:$N$70</c:f>
              <c:numCache>
                <c:formatCode>General</c:formatCode>
                <c:ptCount val="69"/>
                <c:pt idx="0">
                  <c:v>3.985969387755102e-05</c:v>
                </c:pt>
                <c:pt idx="1">
                  <c:v>7.971938775510203e-05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</c:v>
                </c:pt>
                <c:pt idx="6">
                  <c:v>0.0001992984693877551</c:v>
                </c:pt>
                <c:pt idx="7">
                  <c:v>0.0008769132653061224</c:v>
                </c:pt>
                <c:pt idx="8">
                  <c:v>3.985969387755102e-05</c:v>
                </c:pt>
                <c:pt idx="9">
                  <c:v>0.0006377551020408163</c:v>
                </c:pt>
                <c:pt idx="10">
                  <c:v>0.0001992984693877551</c:v>
                </c:pt>
                <c:pt idx="11">
                  <c:v>0.0006776147959183673</c:v>
                </c:pt>
                <c:pt idx="12">
                  <c:v>0.0005580357142857143</c:v>
                </c:pt>
                <c:pt idx="13">
                  <c:v>0.007095025510204082</c:v>
                </c:pt>
                <c:pt idx="14">
                  <c:v>0.0003587372448979592</c:v>
                </c:pt>
                <c:pt idx="15">
                  <c:v>0.001873405612244898</c:v>
                </c:pt>
                <c:pt idx="16">
                  <c:v>0.003308354591836735</c:v>
                </c:pt>
                <c:pt idx="17">
                  <c:v>7.971938775510203e-05</c:v>
                </c:pt>
                <c:pt idx="18">
                  <c:v>0.001514668367346939</c:v>
                </c:pt>
                <c:pt idx="19">
                  <c:v>0.002431441326530612</c:v>
                </c:pt>
                <c:pt idx="20">
                  <c:v>0.001992984693877551</c:v>
                </c:pt>
                <c:pt idx="21">
                  <c:v>0.002790178571428571</c:v>
                </c:pt>
                <c:pt idx="22">
                  <c:v>0.0002790178571428571</c:v>
                </c:pt>
                <c:pt idx="23">
                  <c:v>0.001913265306122449</c:v>
                </c:pt>
                <c:pt idx="24">
                  <c:v>0.004384566326530612</c:v>
                </c:pt>
                <c:pt idx="25">
                  <c:v>0.002949617346938775</c:v>
                </c:pt>
                <c:pt idx="26">
                  <c:v>0.0002790178571428571</c:v>
                </c:pt>
                <c:pt idx="27">
                  <c:v>0.0234375</c:v>
                </c:pt>
                <c:pt idx="28">
                  <c:v>0.01096141581632653</c:v>
                </c:pt>
                <c:pt idx="29">
                  <c:v>0.0003985969387755102</c:v>
                </c:pt>
                <c:pt idx="30">
                  <c:v>0.002949617346938775</c:v>
                </c:pt>
                <c:pt idx="31">
                  <c:v>0.00430484693877551</c:v>
                </c:pt>
                <c:pt idx="32">
                  <c:v>0.003148915816326531</c:v>
                </c:pt>
                <c:pt idx="33">
                  <c:v>0.02535076530612245</c:v>
                </c:pt>
                <c:pt idx="34">
                  <c:v>0.002072704081632653</c:v>
                </c:pt>
                <c:pt idx="35">
                  <c:v>0.006417410714285714</c:v>
                </c:pt>
                <c:pt idx="36">
                  <c:v>0.01530612244897959</c:v>
                </c:pt>
                <c:pt idx="37">
                  <c:v>0.0118781887755102</c:v>
                </c:pt>
                <c:pt idx="38">
                  <c:v>0.004025829081632653</c:v>
                </c:pt>
                <c:pt idx="39">
                  <c:v>0.01415019132653061</c:v>
                </c:pt>
                <c:pt idx="40">
                  <c:v>0.0001992984693877551</c:v>
                </c:pt>
                <c:pt idx="41">
                  <c:v>0.0009167729591836735</c:v>
                </c:pt>
                <c:pt idx="42">
                  <c:v>0.01076211734693878</c:v>
                </c:pt>
                <c:pt idx="43">
                  <c:v>0.02455357142857143</c:v>
                </c:pt>
                <c:pt idx="44">
                  <c:v>0.009606186224489796</c:v>
                </c:pt>
                <c:pt idx="45">
                  <c:v>0.0703922193877551</c:v>
                </c:pt>
                <c:pt idx="46">
                  <c:v>0.0003985969387755102</c:v>
                </c:pt>
                <c:pt idx="47">
                  <c:v>0.0002790178571428571</c:v>
                </c:pt>
                <c:pt idx="48">
                  <c:v>0.01251594387755102</c:v>
                </c:pt>
                <c:pt idx="49">
                  <c:v>0.01474808673469388</c:v>
                </c:pt>
                <c:pt idx="50">
                  <c:v>0.001355229591836735</c:v>
                </c:pt>
                <c:pt idx="51">
                  <c:v>0.06672512755102041</c:v>
                </c:pt>
                <c:pt idx="52">
                  <c:v>0.0002391581632653061</c:v>
                </c:pt>
                <c:pt idx="53">
                  <c:v>0.001913265306122449</c:v>
                </c:pt>
                <c:pt idx="54">
                  <c:v>0.03300382653061224</c:v>
                </c:pt>
                <c:pt idx="55">
                  <c:v>0.05381058673469388</c:v>
                </c:pt>
                <c:pt idx="56">
                  <c:v>0.0001992984693877551</c:v>
                </c:pt>
                <c:pt idx="57">
                  <c:v>0.05444834183673469</c:v>
                </c:pt>
                <c:pt idx="58">
                  <c:v>0.004823022959183673</c:v>
                </c:pt>
                <c:pt idx="59">
                  <c:v>0.04667570153061224</c:v>
                </c:pt>
                <c:pt idx="60">
                  <c:v>0.003188775510204082</c:v>
                </c:pt>
                <c:pt idx="61">
                  <c:v>0.160514987244898</c:v>
                </c:pt>
                <c:pt idx="62">
                  <c:v>0.01040338010204082</c:v>
                </c:pt>
                <c:pt idx="63">
                  <c:v>0.03049266581632653</c:v>
                </c:pt>
                <c:pt idx="64">
                  <c:v>0.04189253826530612</c:v>
                </c:pt>
                <c:pt idx="65">
                  <c:v>0.01881377551020408</c:v>
                </c:pt>
                <c:pt idx="66">
                  <c:v>0.0624202806122449</c:v>
                </c:pt>
                <c:pt idx="67">
                  <c:v>0.03101084183673469</c:v>
                </c:pt>
                <c:pt idx="6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'train_score_uncut'!$L$2:$L$70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0.0007773027594247959</c:v>
                </c:pt>
                <c:pt idx="8">
                  <c:v>0</c:v>
                </c:pt>
                <c:pt idx="9">
                  <c:v>0</c:v>
                </c:pt>
                <c:pt idx="10">
                  <c:v>0.0007773027594247959</c:v>
                </c:pt>
                <c:pt idx="11">
                  <c:v>0</c:v>
                </c:pt>
                <c:pt idx="12">
                  <c:v>0.000388651379712398</c:v>
                </c:pt>
                <c:pt idx="13">
                  <c:v>0.00582977069568597</c:v>
                </c:pt>
                <c:pt idx="14">
                  <c:v>0.000388651379712398</c:v>
                </c:pt>
                <c:pt idx="15">
                  <c:v>0.003109211037699184</c:v>
                </c:pt>
                <c:pt idx="16">
                  <c:v>0.002720559657986786</c:v>
                </c:pt>
                <c:pt idx="17">
                  <c:v>0</c:v>
                </c:pt>
                <c:pt idx="18">
                  <c:v>0.001554605518849592</c:v>
                </c:pt>
                <c:pt idx="19">
                  <c:v>0.002720559657986786</c:v>
                </c:pt>
                <c:pt idx="20">
                  <c:v>0.002331908278274388</c:v>
                </c:pt>
                <c:pt idx="21">
                  <c:v>0.001554605518849592</c:v>
                </c:pt>
                <c:pt idx="22">
                  <c:v>0.000388651379712398</c:v>
                </c:pt>
                <c:pt idx="23">
                  <c:v>0.001554605518849592</c:v>
                </c:pt>
                <c:pt idx="24">
                  <c:v>0.006218422075398368</c:v>
                </c:pt>
                <c:pt idx="25">
                  <c:v>0.003497862417411582</c:v>
                </c:pt>
                <c:pt idx="26">
                  <c:v>0.000388651379712398</c:v>
                </c:pt>
                <c:pt idx="27">
                  <c:v>0.02098717450446949</c:v>
                </c:pt>
                <c:pt idx="28">
                  <c:v>0.01399144966964633</c:v>
                </c:pt>
                <c:pt idx="29">
                  <c:v>0.001165954139137194</c:v>
                </c:pt>
                <c:pt idx="30">
                  <c:v>0.001165954139137194</c:v>
                </c:pt>
                <c:pt idx="31">
                  <c:v>0.002720559657986786</c:v>
                </c:pt>
                <c:pt idx="32">
                  <c:v>0.004663816556548776</c:v>
                </c:pt>
                <c:pt idx="33">
                  <c:v>0.02914885347842985</c:v>
                </c:pt>
                <c:pt idx="34">
                  <c:v>0.003109211037699184</c:v>
                </c:pt>
                <c:pt idx="35">
                  <c:v>0.008161678973960357</c:v>
                </c:pt>
                <c:pt idx="36">
                  <c:v>0.01593470656820832</c:v>
                </c:pt>
                <c:pt idx="37">
                  <c:v>0.01127089001165954</c:v>
                </c:pt>
                <c:pt idx="38">
                  <c:v>0.003109211037699184</c:v>
                </c:pt>
                <c:pt idx="39">
                  <c:v>0.01671200932763311</c:v>
                </c:pt>
                <c:pt idx="40">
                  <c:v>0</c:v>
                </c:pt>
                <c:pt idx="41">
                  <c:v>0.00194325689856199</c:v>
                </c:pt>
                <c:pt idx="42">
                  <c:v>0.01554605518849592</c:v>
                </c:pt>
                <c:pt idx="43">
                  <c:v>0.02603964244073067</c:v>
                </c:pt>
                <c:pt idx="44">
                  <c:v>0.003497862417411582</c:v>
                </c:pt>
                <c:pt idx="45">
                  <c:v>0.08628060629615235</c:v>
                </c:pt>
                <c:pt idx="46">
                  <c:v>0.0007773027594247959</c:v>
                </c:pt>
                <c:pt idx="47">
                  <c:v>0.000388651379712398</c:v>
                </c:pt>
                <c:pt idx="48">
                  <c:v>0.009716284492809949</c:v>
                </c:pt>
                <c:pt idx="49">
                  <c:v>0.01360279828993393</c:v>
                </c:pt>
                <c:pt idx="50">
                  <c:v>0.001165954139137194</c:v>
                </c:pt>
                <c:pt idx="51">
                  <c:v>0.06490478041197047</c:v>
                </c:pt>
                <c:pt idx="52">
                  <c:v>0.001554605518849592</c:v>
                </c:pt>
                <c:pt idx="53">
                  <c:v>0.001165954139137194</c:v>
                </c:pt>
                <c:pt idx="54">
                  <c:v>0.03070345899727944</c:v>
                </c:pt>
                <c:pt idx="55">
                  <c:v>0.04897007384376215</c:v>
                </c:pt>
                <c:pt idx="56">
                  <c:v>0.000388651379712398</c:v>
                </c:pt>
                <c:pt idx="57">
                  <c:v>0.06024096385542169</c:v>
                </c:pt>
                <c:pt idx="58">
                  <c:v>0.004663816556548776</c:v>
                </c:pt>
                <c:pt idx="59">
                  <c:v>0.04935872522347454</c:v>
                </c:pt>
                <c:pt idx="60">
                  <c:v>0.000388651379712398</c:v>
                </c:pt>
                <c:pt idx="61">
                  <c:v>0.156237854644384</c:v>
                </c:pt>
                <c:pt idx="62">
                  <c:v>0.006607073455110766</c:v>
                </c:pt>
                <c:pt idx="63">
                  <c:v>0.02098717450446949</c:v>
                </c:pt>
                <c:pt idx="64">
                  <c:v>0.04469490866692577</c:v>
                </c:pt>
                <c:pt idx="65">
                  <c:v>0.0186552662261951</c:v>
                </c:pt>
                <c:pt idx="66">
                  <c:v>0.06645938593082006</c:v>
                </c:pt>
                <c:pt idx="67">
                  <c:v>0.02642829382044306</c:v>
                </c:pt>
                <c:pt idx="68">
                  <c:v>0.07151185386708123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0.25</c:v>
                </c:pt>
                <c:pt idx="2">
                  <c:v>0</c:v>
                </c:pt>
                <c:pt idx="3">
                  <c:v>0.3333333333333333</c:v>
                </c:pt>
                <c:pt idx="4">
                  <c:v>0.2857142857142857</c:v>
                </c:pt>
                <c:pt idx="5">
                  <c:v>0.03448275862068965</c:v>
                </c:pt>
                <c:pt idx="6">
                  <c:v>0.05349794238683128</c:v>
                </c:pt>
                <c:pt idx="7">
                  <c:v>0.03472222222222222</c:v>
                </c:pt>
                <c:pt idx="8">
                  <c:v>0.01777777777777778</c:v>
                </c:pt>
                <c:pt idx="9">
                  <c:v>0.03472222222222222</c:v>
                </c:pt>
                <c:pt idx="10">
                  <c:v>0.02150537634408602</c:v>
                </c:pt>
                <c:pt idx="11">
                  <c:v>0.0235969387755102</c:v>
                </c:pt>
                <c:pt idx="12">
                  <c:v>0.02905740609496811</c:v>
                </c:pt>
                <c:pt idx="13">
                  <c:v>0.01557894736842105</c:v>
                </c:pt>
                <c:pt idx="14">
                  <c:v>0.01366211262912363</c:v>
                </c:pt>
                <c:pt idx="15">
                  <c:v>0.01626898047722343</c:v>
                </c:pt>
                <c:pt idx="16">
                  <c:v>0.01496077358146324</c:v>
                </c:pt>
                <c:pt idx="17">
                  <c:v>0.01236329053732763</c:v>
                </c:pt>
                <c:pt idx="18">
                  <c:v>0.01158301158301158</c:v>
                </c:pt>
                <c:pt idx="19">
                  <c:v>0.009569377990430622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28</c:v>
                </c:pt>
                <c:pt idx="6">
                  <c:v>230</c:v>
                </c:pt>
                <c:pt idx="7">
                  <c:v>139</c:v>
                </c:pt>
                <c:pt idx="8">
                  <c:v>221</c:v>
                </c:pt>
                <c:pt idx="9">
                  <c:v>834</c:v>
                </c:pt>
                <c:pt idx="10">
                  <c:v>546</c:v>
                </c:pt>
                <c:pt idx="11">
                  <c:v>1531</c:v>
                </c:pt>
                <c:pt idx="12">
                  <c:v>1370</c:v>
                </c:pt>
                <c:pt idx="13">
                  <c:v>2338</c:v>
                </c:pt>
                <c:pt idx="14">
                  <c:v>2960</c:v>
                </c:pt>
                <c:pt idx="15">
                  <c:v>2721</c:v>
                </c:pt>
                <c:pt idx="16">
                  <c:v>5399</c:v>
                </c:pt>
                <c:pt idx="17">
                  <c:v>2077</c:v>
                </c:pt>
                <c:pt idx="18">
                  <c:v>2816</c:v>
                </c:pt>
                <c:pt idx="19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85</c:v>
                </c:pt>
                <c:pt idx="10">
                  <c:v>61</c:v>
                </c:pt>
                <c:pt idx="11">
                  <c:v>174</c:v>
                </c:pt>
                <c:pt idx="12">
                  <c:v>163</c:v>
                </c:pt>
                <c:pt idx="13">
                  <c:v>259</c:v>
                </c:pt>
                <c:pt idx="14">
                  <c:v>291</c:v>
                </c:pt>
                <c:pt idx="15">
                  <c:v>282</c:v>
                </c:pt>
                <c:pt idx="16">
                  <c:v>542</c:v>
                </c:pt>
                <c:pt idx="17">
                  <c:v>186</c:v>
                </c:pt>
                <c:pt idx="18">
                  <c:v>287</c:v>
                </c:pt>
                <c:pt idx="19">
                  <c:v>184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0.0001195790816326531</c:v>
                </c:pt>
                <c:pt idx="1">
                  <c:v>0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0.001116071428571429</c:v>
                </c:pt>
                <c:pt idx="6">
                  <c:v>0.009167729591836735</c:v>
                </c:pt>
                <c:pt idx="7">
                  <c:v>0.005540497448979591</c:v>
                </c:pt>
                <c:pt idx="8">
                  <c:v>0.008808992346938776</c:v>
                </c:pt>
                <c:pt idx="9">
                  <c:v>0.03324298469387755</c:v>
                </c:pt>
                <c:pt idx="10">
                  <c:v>0.02176339285714286</c:v>
                </c:pt>
                <c:pt idx="11">
                  <c:v>0.06102519132653061</c:v>
                </c:pt>
                <c:pt idx="12">
                  <c:v>0.0546077806122449</c:v>
                </c:pt>
                <c:pt idx="13">
                  <c:v>0.09319196428571429</c:v>
                </c:pt>
                <c:pt idx="14">
                  <c:v>0.117984693877551</c:v>
                </c:pt>
                <c:pt idx="15">
                  <c:v>0.1084582270408163</c:v>
                </c:pt>
                <c:pt idx="16">
                  <c:v>0.215202487244898</c:v>
                </c:pt>
                <c:pt idx="17">
                  <c:v>0.08278858418367346</c:v>
                </c:pt>
                <c:pt idx="18">
                  <c:v>0.1122448979591837</c:v>
                </c:pt>
                <c:pt idx="19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0.0007773027594247959</c:v>
                </c:pt>
                <c:pt idx="6">
                  <c:v>0.006995724834823164</c:v>
                </c:pt>
                <c:pt idx="7">
                  <c:v>0.006218422075398368</c:v>
                </c:pt>
                <c:pt idx="8">
                  <c:v>0.008161678973960357</c:v>
                </c:pt>
                <c:pt idx="9">
                  <c:v>0.03303536727555383</c:v>
                </c:pt>
                <c:pt idx="10">
                  <c:v>0.02370773416245628</c:v>
                </c:pt>
                <c:pt idx="11">
                  <c:v>0.06762534006995725</c:v>
                </c:pt>
                <c:pt idx="12">
                  <c:v>0.06335017489312086</c:v>
                </c:pt>
                <c:pt idx="13">
                  <c:v>0.1006607073455111</c:v>
                </c:pt>
                <c:pt idx="14">
                  <c:v>0.1130975514963078</c:v>
                </c:pt>
                <c:pt idx="15">
                  <c:v>0.1095996890788962</c:v>
                </c:pt>
                <c:pt idx="16">
                  <c:v>0.2106490478041197</c:v>
                </c:pt>
                <c:pt idx="17">
                  <c:v>0.07228915662650602</c:v>
                </c:pt>
                <c:pt idx="18">
                  <c:v>0.1115429459774582</c:v>
                </c:pt>
                <c:pt idx="19">
                  <c:v>0.07151185386708123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'train_score_qcut'!$H$2:$H$20</c:f>
              <c:numCache>
                <c:formatCode>General</c:formatCode>
                <c:ptCount val="19"/>
                <c:pt idx="0">
                  <c:v>0.03866317169069463</c:v>
                </c:pt>
                <c:pt idx="1">
                  <c:v>0.02152317880794702</c:v>
                </c:pt>
                <c:pt idx="2">
                  <c:v>0.02448579823702253</c:v>
                </c:pt>
                <c:pt idx="3">
                  <c:v>0.02981651376146789</c:v>
                </c:pt>
                <c:pt idx="4">
                  <c:v>0.01521099116781158</c:v>
                </c:pt>
                <c:pt idx="5">
                  <c:v>0.01780415430267062</c:v>
                </c:pt>
                <c:pt idx="6">
                  <c:v>0.01188777936281503</c:v>
                </c:pt>
                <c:pt idx="7">
                  <c:v>0.0178173719376392</c:v>
                </c:pt>
                <c:pt idx="8">
                  <c:v>0.01387874360847334</c:v>
                </c:pt>
                <c:pt idx="9">
                  <c:v>0.01861130994989263</c:v>
                </c:pt>
                <c:pt idx="10">
                  <c:v>0.01626016260162602</c:v>
                </c:pt>
                <c:pt idx="11">
                  <c:v>0.01573564122738002</c:v>
                </c:pt>
                <c:pt idx="12">
                  <c:v>0.01468069488622461</c:v>
                </c:pt>
                <c:pt idx="13">
                  <c:v>0.007604562737642586</c:v>
                </c:pt>
                <c:pt idx="14">
                  <c:v>0.01162790697674419</c:v>
                </c:pt>
                <c:pt idx="15">
                  <c:v>0.01168072680077871</c:v>
                </c:pt>
                <c:pt idx="16">
                  <c:v>0.008860759493670886</c:v>
                </c:pt>
                <c:pt idx="17">
                  <c:v>0.02015113350125945</c:v>
                </c:pt>
                <c:pt idx="18">
                  <c:v>0.009569377990430622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'train_score_qcut'!$N$2:$N$20</c:f>
              <c:numCache>
                <c:formatCode>General</c:formatCode>
                <c:ptCount val="19"/>
                <c:pt idx="0">
                  <c:v>1467</c:v>
                </c:pt>
                <c:pt idx="1">
                  <c:v>1182</c:v>
                </c:pt>
                <c:pt idx="2">
                  <c:v>996</c:v>
                </c:pt>
                <c:pt idx="3">
                  <c:v>1269</c:v>
                </c:pt>
                <c:pt idx="4">
                  <c:v>2007</c:v>
                </c:pt>
                <c:pt idx="5">
                  <c:v>331</c:v>
                </c:pt>
                <c:pt idx="6">
                  <c:v>2078</c:v>
                </c:pt>
                <c:pt idx="7">
                  <c:v>882</c:v>
                </c:pt>
                <c:pt idx="8">
                  <c:v>1350</c:v>
                </c:pt>
                <c:pt idx="9">
                  <c:v>1371</c:v>
                </c:pt>
                <c:pt idx="10">
                  <c:v>121</c:v>
                </c:pt>
                <c:pt idx="11">
                  <c:v>1251</c:v>
                </c:pt>
                <c:pt idx="12">
                  <c:v>4027</c:v>
                </c:pt>
                <c:pt idx="13">
                  <c:v>261</c:v>
                </c:pt>
                <c:pt idx="14">
                  <c:v>765</c:v>
                </c:pt>
                <c:pt idx="15">
                  <c:v>1523</c:v>
                </c:pt>
                <c:pt idx="16">
                  <c:v>1566</c:v>
                </c:pt>
                <c:pt idx="17">
                  <c:v>778</c:v>
                </c:pt>
                <c:pt idx="1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'train_score_qcut'!$E$2:$E$20</c:f>
              <c:numCache>
                <c:formatCode>General</c:formatCode>
                <c:ptCount val="19"/>
                <c:pt idx="0">
                  <c:v>144</c:v>
                </c:pt>
                <c:pt idx="1">
                  <c:v>136</c:v>
                </c:pt>
                <c:pt idx="2">
                  <c:v>107</c:v>
                </c:pt>
                <c:pt idx="3">
                  <c:v>155</c:v>
                </c:pt>
                <c:pt idx="4">
                  <c:v>231</c:v>
                </c:pt>
                <c:pt idx="5">
                  <c:v>28</c:v>
                </c:pt>
                <c:pt idx="6">
                  <c:v>205</c:v>
                </c:pt>
                <c:pt idx="7">
                  <c:v>86</c:v>
                </c:pt>
                <c:pt idx="8">
                  <c:v>126</c:v>
                </c:pt>
                <c:pt idx="9">
                  <c:v>156</c:v>
                </c:pt>
                <c:pt idx="10">
                  <c:v>12</c:v>
                </c:pt>
                <c:pt idx="11">
                  <c:v>128</c:v>
                </c:pt>
                <c:pt idx="12">
                  <c:v>402</c:v>
                </c:pt>
                <c:pt idx="13">
                  <c:v>17</c:v>
                </c:pt>
                <c:pt idx="14">
                  <c:v>54</c:v>
                </c:pt>
                <c:pt idx="15">
                  <c:v>163</c:v>
                </c:pt>
                <c:pt idx="16">
                  <c:v>171</c:v>
                </c:pt>
                <c:pt idx="17">
                  <c:v>68</c:v>
                </c:pt>
                <c:pt idx="18">
                  <c:v>184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'train_score_qcut'!$O$2:$O$20</c:f>
              <c:numCache>
                <c:formatCode>General</c:formatCode>
                <c:ptCount val="19"/>
                <c:pt idx="0">
                  <c:v>0.05847417091836735</c:v>
                </c:pt>
                <c:pt idx="1">
                  <c:v>0.04711415816326531</c:v>
                </c:pt>
                <c:pt idx="2">
                  <c:v>0.03970025510204082</c:v>
                </c:pt>
                <c:pt idx="3">
                  <c:v>0.05058195153061224</c:v>
                </c:pt>
                <c:pt idx="4">
                  <c:v>0.0799984056122449</c:v>
                </c:pt>
                <c:pt idx="5">
                  <c:v>0.01319355867346939</c:v>
                </c:pt>
                <c:pt idx="6">
                  <c:v>0.08282844387755102</c:v>
                </c:pt>
                <c:pt idx="7">
                  <c:v>0.03515625</c:v>
                </c:pt>
                <c:pt idx="8">
                  <c:v>0.05381058673469388</c:v>
                </c:pt>
                <c:pt idx="9">
                  <c:v>0.05464764030612245</c:v>
                </c:pt>
                <c:pt idx="10">
                  <c:v>0.004823022959183673</c:v>
                </c:pt>
                <c:pt idx="11">
                  <c:v>0.04986447704081633</c:v>
                </c:pt>
                <c:pt idx="12">
                  <c:v>0.160514987244898</c:v>
                </c:pt>
                <c:pt idx="13">
                  <c:v>0.01040338010204082</c:v>
                </c:pt>
                <c:pt idx="14">
                  <c:v>0.03049266581632653</c:v>
                </c:pt>
                <c:pt idx="15">
                  <c:v>0.0607063137755102</c:v>
                </c:pt>
                <c:pt idx="16">
                  <c:v>0.0624202806122449</c:v>
                </c:pt>
                <c:pt idx="17">
                  <c:v>0.03101084183673469</c:v>
                </c:pt>
                <c:pt idx="1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'train_score_qcut'!$M$2:$M$20</c:f>
              <c:numCache>
                <c:formatCode>General</c:formatCode>
                <c:ptCount val="19"/>
                <c:pt idx="0">
                  <c:v>0.05596579867858531</c:v>
                </c:pt>
                <c:pt idx="1">
                  <c:v>0.05285658764088613</c:v>
                </c:pt>
                <c:pt idx="2">
                  <c:v>0.04158569762922659</c:v>
                </c:pt>
                <c:pt idx="3">
                  <c:v>0.06024096385542169</c:v>
                </c:pt>
                <c:pt idx="4">
                  <c:v>0.08977846871356393</c:v>
                </c:pt>
                <c:pt idx="5">
                  <c:v>0.01088223863194714</c:v>
                </c:pt>
                <c:pt idx="6">
                  <c:v>0.07967353284104159</c:v>
                </c:pt>
                <c:pt idx="7">
                  <c:v>0.03342401865526622</c:v>
                </c:pt>
                <c:pt idx="8">
                  <c:v>0.04897007384376215</c:v>
                </c:pt>
                <c:pt idx="9">
                  <c:v>0.06062961523513408</c:v>
                </c:pt>
                <c:pt idx="10">
                  <c:v>0.004663816556548776</c:v>
                </c:pt>
                <c:pt idx="11">
                  <c:v>0.04974737660318694</c:v>
                </c:pt>
                <c:pt idx="12">
                  <c:v>0.156237854644384</c:v>
                </c:pt>
                <c:pt idx="13">
                  <c:v>0.006607073455110766</c:v>
                </c:pt>
                <c:pt idx="14">
                  <c:v>0.02098717450446949</c:v>
                </c:pt>
                <c:pt idx="15">
                  <c:v>0.06335017489312086</c:v>
                </c:pt>
                <c:pt idx="16">
                  <c:v>0.06645938593082006</c:v>
                </c:pt>
                <c:pt idx="17">
                  <c:v>0.02642829382044306</c:v>
                </c:pt>
                <c:pt idx="18">
                  <c:v>0.07151185386708123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'train_classification_report'!$F$2:$F$19</c:f>
              <c:numCache>
                <c:formatCode>General</c:formatCode>
                <c:ptCount val="18"/>
                <c:pt idx="0">
                  <c:v>0.9261309160638019</c:v>
                </c:pt>
                <c:pt idx="1">
                  <c:v>0.8816787239606032</c:v>
                </c:pt>
                <c:pt idx="2">
                  <c:v>0.8440251024143641</c:v>
                </c:pt>
                <c:pt idx="3">
                  <c:v>0.7971759783840321</c:v>
                </c:pt>
                <c:pt idx="4">
                  <c:v>0.7211278654231674</c:v>
                </c:pt>
                <c:pt idx="5">
                  <c:v>0.7081844330166478</c:v>
                </c:pt>
                <c:pt idx="6">
                  <c:v>0.6276475202649699</c:v>
                </c:pt>
                <c:pt idx="7">
                  <c:v>0.5936546674801708</c:v>
                </c:pt>
                <c:pt idx="8">
                  <c:v>0.5411400679857056</c:v>
                </c:pt>
                <c:pt idx="9">
                  <c:v>0.4893227577791336</c:v>
                </c:pt>
                <c:pt idx="10">
                  <c:v>0.4846596356663471</c:v>
                </c:pt>
                <c:pt idx="11">
                  <c:v>0.4365902553822017</c:v>
                </c:pt>
                <c:pt idx="12">
                  <c:v>0.2812254859234725</c:v>
                </c:pt>
                <c:pt idx="13">
                  <c:v>0.2706789854440861</c:v>
                </c:pt>
                <c:pt idx="14">
                  <c:v>0.2400854179377669</c:v>
                </c:pt>
                <c:pt idx="15">
                  <c:v>0.1816002789157151</c:v>
                </c:pt>
                <c:pt idx="16">
                  <c:v>0.1214154972544234</c:v>
                </c:pt>
                <c:pt idx="17">
                  <c:v>0.0911705743920509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'train_classification_report'!$G$2:$G$19</c:f>
              <c:numCache>
                <c:formatCode>General</c:formatCode>
                <c:ptCount val="18"/>
                <c:pt idx="0">
                  <c:v>0.0426917510853835</c:v>
                </c:pt>
                <c:pt idx="1">
                  <c:v>0.03463732681336593</c:v>
                </c:pt>
                <c:pt idx="2">
                  <c:v>0.03266033254156769</c:v>
                </c:pt>
                <c:pt idx="3">
                  <c:v>0.0329573103295731</c:v>
                </c:pt>
                <c:pt idx="4">
                  <c:v>0.02844500632111252</c:v>
                </c:pt>
                <c:pt idx="5">
                  <c:v>0.02802470995931897</c:v>
                </c:pt>
                <c:pt idx="6">
                  <c:v>0.02472173403632103</c:v>
                </c:pt>
                <c:pt idx="7">
                  <c:v>0.02428586712314111</c:v>
                </c:pt>
                <c:pt idx="8">
                  <c:v>0.02322946175637394</c:v>
                </c:pt>
                <c:pt idx="9">
                  <c:v>0.02299044882089426</c:v>
                </c:pt>
                <c:pt idx="10">
                  <c:v>0.02294423044716128</c:v>
                </c:pt>
                <c:pt idx="11">
                  <c:v>0.02246847535345816</c:v>
                </c:pt>
                <c:pt idx="12">
                  <c:v>0.02110912343470483</c:v>
                </c:pt>
                <c:pt idx="13">
                  <c:v>0.02092148566055477</c:v>
                </c:pt>
                <c:pt idx="14">
                  <c:v>0.02057961208840776</c:v>
                </c:pt>
                <c:pt idx="15">
                  <c:v>0.02003766872449514</c:v>
                </c:pt>
                <c:pt idx="16">
                  <c:v>0.01934415046533158</c:v>
                </c:pt>
                <c:pt idx="17">
                  <c:v>0.01943620876276531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'train_classification_report'!$H$2:$H$19</c:f>
              <c:numCache>
                <c:formatCode>General</c:formatCode>
                <c:ptCount val="18"/>
                <c:pt idx="0">
                  <c:v>0.1368909512761021</c:v>
                </c:pt>
                <c:pt idx="1">
                  <c:v>0.197215777262181</c:v>
                </c:pt>
                <c:pt idx="2">
                  <c:v>0.2552204176334107</c:v>
                </c:pt>
                <c:pt idx="3">
                  <c:v>0.345707656612529</c:v>
                </c:pt>
                <c:pt idx="4">
                  <c:v>0.4176334106728538</c:v>
                </c:pt>
                <c:pt idx="5">
                  <c:v>0.431554524361949</c:v>
                </c:pt>
                <c:pt idx="6">
                  <c:v>0.4895591647331787</c:v>
                </c:pt>
                <c:pt idx="7">
                  <c:v>0.5266821345707656</c:v>
                </c:pt>
                <c:pt idx="8">
                  <c:v>0.5707656612529002</c:v>
                </c:pt>
                <c:pt idx="9">
                  <c:v>0.6310904872389791</c:v>
                </c:pt>
                <c:pt idx="10">
                  <c:v>0.6357308584686775</c:v>
                </c:pt>
                <c:pt idx="11">
                  <c:v>0.6821345707656613</c:v>
                </c:pt>
                <c:pt idx="12">
                  <c:v>0.8213457076566125</c:v>
                </c:pt>
                <c:pt idx="13">
                  <c:v>0.8259860788863109</c:v>
                </c:pt>
                <c:pt idx="14">
                  <c:v>0.8468677494199536</c:v>
                </c:pt>
                <c:pt idx="15">
                  <c:v>0.888631090487239</c:v>
                </c:pt>
                <c:pt idx="16">
                  <c:v>0.9211136890951276</c:v>
                </c:pt>
                <c:pt idx="17">
                  <c:v>0.9582366589327146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'train_classification_report'!$I$2:$I$19</c:f>
              <c:numCache>
                <c:formatCode>General</c:formatCode>
                <c:ptCount val="18"/>
                <c:pt idx="0">
                  <c:v>0.06508549365692223</c:v>
                </c:pt>
                <c:pt idx="1">
                  <c:v>0.05892547660311959</c:v>
                </c:pt>
                <c:pt idx="2">
                  <c:v>0.05790997630955514</c:v>
                </c:pt>
                <c:pt idx="3">
                  <c:v>0.06017770597738287</c:v>
                </c:pt>
                <c:pt idx="4">
                  <c:v>0.05326231691078562</c:v>
                </c:pt>
                <c:pt idx="5">
                  <c:v>0.05263157894736842</c:v>
                </c:pt>
                <c:pt idx="6">
                  <c:v>0.04706669640865492</c:v>
                </c:pt>
                <c:pt idx="7">
                  <c:v>0.04643076293720597</c:v>
                </c:pt>
                <c:pt idx="8">
                  <c:v>0.04464204700117957</c:v>
                </c:pt>
                <c:pt idx="9">
                  <c:v>0.04436470396346436</c:v>
                </c:pt>
                <c:pt idx="10">
                  <c:v>0.04428998626040573</c:v>
                </c:pt>
                <c:pt idx="11">
                  <c:v>0.04350399526487126</c:v>
                </c:pt>
                <c:pt idx="12">
                  <c:v>0.04116039765129934</c:v>
                </c:pt>
                <c:pt idx="13">
                  <c:v>0.04080930819051985</c:v>
                </c:pt>
                <c:pt idx="14">
                  <c:v>0.04018274894038642</c:v>
                </c:pt>
                <c:pt idx="15">
                  <c:v>0.03919160910718855</c:v>
                </c:pt>
                <c:pt idx="16">
                  <c:v>0.03789252648658967</c:v>
                </c:pt>
                <c:pt idx="17">
                  <c:v>0.03809963099630996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'test_score_uncut'!$B$2:$B$69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  <c:pt idx="11">
                  <c:v>68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23</c:v>
                </c:pt>
                <c:pt idx="16">
                  <c:v>3</c:v>
                </c:pt>
                <c:pt idx="17">
                  <c:v>12</c:v>
                </c:pt>
                <c:pt idx="18">
                  <c:v>20</c:v>
                </c:pt>
                <c:pt idx="19">
                  <c:v>25</c:v>
                </c:pt>
                <c:pt idx="20">
                  <c:v>31</c:v>
                </c:pt>
                <c:pt idx="21">
                  <c:v>3</c:v>
                </c:pt>
                <c:pt idx="22">
                  <c:v>24</c:v>
                </c:pt>
                <c:pt idx="23">
                  <c:v>41</c:v>
                </c:pt>
                <c:pt idx="24">
                  <c:v>27</c:v>
                </c:pt>
                <c:pt idx="25">
                  <c:v>3</c:v>
                </c:pt>
                <c:pt idx="26">
                  <c:v>230</c:v>
                </c:pt>
                <c:pt idx="27">
                  <c:v>87</c:v>
                </c:pt>
                <c:pt idx="28">
                  <c:v>3</c:v>
                </c:pt>
                <c:pt idx="29">
                  <c:v>22</c:v>
                </c:pt>
                <c:pt idx="30">
                  <c:v>30</c:v>
                </c:pt>
                <c:pt idx="31">
                  <c:v>24</c:v>
                </c:pt>
                <c:pt idx="32">
                  <c:v>247</c:v>
                </c:pt>
                <c:pt idx="33">
                  <c:v>15</c:v>
                </c:pt>
                <c:pt idx="34">
                  <c:v>64</c:v>
                </c:pt>
                <c:pt idx="35">
                  <c:v>134</c:v>
                </c:pt>
                <c:pt idx="36">
                  <c:v>112</c:v>
                </c:pt>
                <c:pt idx="37">
                  <c:v>36</c:v>
                </c:pt>
                <c:pt idx="38">
                  <c:v>120</c:v>
                </c:pt>
                <c:pt idx="39">
                  <c:v>1</c:v>
                </c:pt>
                <c:pt idx="40">
                  <c:v>6</c:v>
                </c:pt>
                <c:pt idx="41">
                  <c:v>96</c:v>
                </c:pt>
                <c:pt idx="42">
                  <c:v>233</c:v>
                </c:pt>
                <c:pt idx="43">
                  <c:v>118</c:v>
                </c:pt>
                <c:pt idx="44">
                  <c:v>691</c:v>
                </c:pt>
                <c:pt idx="45">
                  <c:v>2</c:v>
                </c:pt>
                <c:pt idx="46">
                  <c:v>1</c:v>
                </c:pt>
                <c:pt idx="47">
                  <c:v>108</c:v>
                </c:pt>
                <c:pt idx="48">
                  <c:v>147</c:v>
                </c:pt>
                <c:pt idx="49">
                  <c:v>7</c:v>
                </c:pt>
                <c:pt idx="50">
                  <c:v>658</c:v>
                </c:pt>
                <c:pt idx="51">
                  <c:v>5</c:v>
                </c:pt>
                <c:pt idx="52">
                  <c:v>16</c:v>
                </c:pt>
                <c:pt idx="53">
                  <c:v>332</c:v>
                </c:pt>
                <c:pt idx="54">
                  <c:v>538</c:v>
                </c:pt>
                <c:pt idx="55">
                  <c:v>4</c:v>
                </c:pt>
                <c:pt idx="56">
                  <c:v>537</c:v>
                </c:pt>
                <c:pt idx="57">
                  <c:v>47</c:v>
                </c:pt>
                <c:pt idx="58">
                  <c:v>462</c:v>
                </c:pt>
                <c:pt idx="59">
                  <c:v>34</c:v>
                </c:pt>
                <c:pt idx="60">
                  <c:v>1539</c:v>
                </c:pt>
                <c:pt idx="61">
                  <c:v>107</c:v>
                </c:pt>
                <c:pt idx="62">
                  <c:v>291</c:v>
                </c:pt>
                <c:pt idx="63">
                  <c:v>382</c:v>
                </c:pt>
                <c:pt idx="64">
                  <c:v>177</c:v>
                </c:pt>
                <c:pt idx="65">
                  <c:v>619</c:v>
                </c:pt>
                <c:pt idx="66">
                  <c:v>322</c:v>
                </c:pt>
                <c:pt idx="67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'test_score_uncut'!$M$2:$M$69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72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27</c:v>
                </c:pt>
                <c:pt idx="16">
                  <c:v>3</c:v>
                </c:pt>
                <c:pt idx="17">
                  <c:v>12</c:v>
                </c:pt>
                <c:pt idx="18">
                  <c:v>27</c:v>
                </c:pt>
                <c:pt idx="19">
                  <c:v>28</c:v>
                </c:pt>
                <c:pt idx="20">
                  <c:v>36</c:v>
                </c:pt>
                <c:pt idx="21">
                  <c:v>4</c:v>
                </c:pt>
                <c:pt idx="22">
                  <c:v>29</c:v>
                </c:pt>
                <c:pt idx="23">
                  <c:v>45</c:v>
                </c:pt>
                <c:pt idx="24">
                  <c:v>30</c:v>
                </c:pt>
                <c:pt idx="25">
                  <c:v>3</c:v>
                </c:pt>
                <c:pt idx="26">
                  <c:v>248</c:v>
                </c:pt>
                <c:pt idx="27">
                  <c:v>103</c:v>
                </c:pt>
                <c:pt idx="28">
                  <c:v>3</c:v>
                </c:pt>
                <c:pt idx="29">
                  <c:v>23</c:v>
                </c:pt>
                <c:pt idx="30">
                  <c:v>34</c:v>
                </c:pt>
                <c:pt idx="31">
                  <c:v>29</c:v>
                </c:pt>
                <c:pt idx="32">
                  <c:v>269</c:v>
                </c:pt>
                <c:pt idx="33">
                  <c:v>16</c:v>
                </c:pt>
                <c:pt idx="34">
                  <c:v>73</c:v>
                </c:pt>
                <c:pt idx="35">
                  <c:v>148</c:v>
                </c:pt>
                <c:pt idx="36">
                  <c:v>130</c:v>
                </c:pt>
                <c:pt idx="37">
                  <c:v>37</c:v>
                </c:pt>
                <c:pt idx="38">
                  <c:v>131</c:v>
                </c:pt>
                <c:pt idx="39">
                  <c:v>1</c:v>
                </c:pt>
                <c:pt idx="40">
                  <c:v>7</c:v>
                </c:pt>
                <c:pt idx="41">
                  <c:v>105</c:v>
                </c:pt>
                <c:pt idx="42">
                  <c:v>269</c:v>
                </c:pt>
                <c:pt idx="43">
                  <c:v>123</c:v>
                </c:pt>
                <c:pt idx="44">
                  <c:v>774</c:v>
                </c:pt>
                <c:pt idx="45">
                  <c:v>2</c:v>
                </c:pt>
                <c:pt idx="46">
                  <c:v>2</c:v>
                </c:pt>
                <c:pt idx="47">
                  <c:v>123</c:v>
                </c:pt>
                <c:pt idx="48">
                  <c:v>161</c:v>
                </c:pt>
                <c:pt idx="49">
                  <c:v>13</c:v>
                </c:pt>
                <c:pt idx="50">
                  <c:v>716</c:v>
                </c:pt>
                <c:pt idx="51">
                  <c:v>5</c:v>
                </c:pt>
                <c:pt idx="52">
                  <c:v>18</c:v>
                </c:pt>
                <c:pt idx="53">
                  <c:v>359</c:v>
                </c:pt>
                <c:pt idx="54">
                  <c:v>588</c:v>
                </c:pt>
                <c:pt idx="55">
                  <c:v>5</c:v>
                </c:pt>
                <c:pt idx="56">
                  <c:v>611</c:v>
                </c:pt>
                <c:pt idx="57">
                  <c:v>52</c:v>
                </c:pt>
                <c:pt idx="58">
                  <c:v>528</c:v>
                </c:pt>
                <c:pt idx="59">
                  <c:v>37</c:v>
                </c:pt>
                <c:pt idx="60">
                  <c:v>1728</c:v>
                </c:pt>
                <c:pt idx="61">
                  <c:v>112</c:v>
                </c:pt>
                <c:pt idx="62">
                  <c:v>322</c:v>
                </c:pt>
                <c:pt idx="63">
                  <c:v>431</c:v>
                </c:pt>
                <c:pt idx="64">
                  <c:v>204</c:v>
                </c:pt>
                <c:pt idx="65">
                  <c:v>690</c:v>
                </c:pt>
                <c:pt idx="66">
                  <c:v>358</c:v>
                </c:pt>
                <c:pt idx="67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'test_score_uncut'!$B$2:$B$69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  <c:pt idx="11">
                  <c:v>68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23</c:v>
                </c:pt>
                <c:pt idx="16">
                  <c:v>3</c:v>
                </c:pt>
                <c:pt idx="17">
                  <c:v>12</c:v>
                </c:pt>
                <c:pt idx="18">
                  <c:v>20</c:v>
                </c:pt>
                <c:pt idx="19">
                  <c:v>25</c:v>
                </c:pt>
                <c:pt idx="20">
                  <c:v>31</c:v>
                </c:pt>
                <c:pt idx="21">
                  <c:v>3</c:v>
                </c:pt>
                <c:pt idx="22">
                  <c:v>24</c:v>
                </c:pt>
                <c:pt idx="23">
                  <c:v>41</c:v>
                </c:pt>
                <c:pt idx="24">
                  <c:v>27</c:v>
                </c:pt>
                <c:pt idx="25">
                  <c:v>3</c:v>
                </c:pt>
                <c:pt idx="26">
                  <c:v>230</c:v>
                </c:pt>
                <c:pt idx="27">
                  <c:v>87</c:v>
                </c:pt>
                <c:pt idx="28">
                  <c:v>3</c:v>
                </c:pt>
                <c:pt idx="29">
                  <c:v>22</c:v>
                </c:pt>
                <c:pt idx="30">
                  <c:v>30</c:v>
                </c:pt>
                <c:pt idx="31">
                  <c:v>24</c:v>
                </c:pt>
                <c:pt idx="32">
                  <c:v>247</c:v>
                </c:pt>
                <c:pt idx="33">
                  <c:v>15</c:v>
                </c:pt>
                <c:pt idx="34">
                  <c:v>64</c:v>
                </c:pt>
                <c:pt idx="35">
                  <c:v>134</c:v>
                </c:pt>
                <c:pt idx="36">
                  <c:v>112</c:v>
                </c:pt>
                <c:pt idx="37">
                  <c:v>36</c:v>
                </c:pt>
                <c:pt idx="38">
                  <c:v>120</c:v>
                </c:pt>
                <c:pt idx="39">
                  <c:v>1</c:v>
                </c:pt>
                <c:pt idx="40">
                  <c:v>6</c:v>
                </c:pt>
                <c:pt idx="41">
                  <c:v>96</c:v>
                </c:pt>
                <c:pt idx="42">
                  <c:v>233</c:v>
                </c:pt>
                <c:pt idx="43">
                  <c:v>118</c:v>
                </c:pt>
                <c:pt idx="44">
                  <c:v>691</c:v>
                </c:pt>
                <c:pt idx="45">
                  <c:v>2</c:v>
                </c:pt>
                <c:pt idx="46">
                  <c:v>1</c:v>
                </c:pt>
                <c:pt idx="47">
                  <c:v>108</c:v>
                </c:pt>
                <c:pt idx="48">
                  <c:v>147</c:v>
                </c:pt>
                <c:pt idx="49">
                  <c:v>7</c:v>
                </c:pt>
                <c:pt idx="50">
                  <c:v>658</c:v>
                </c:pt>
                <c:pt idx="51">
                  <c:v>5</c:v>
                </c:pt>
                <c:pt idx="52">
                  <c:v>16</c:v>
                </c:pt>
                <c:pt idx="53">
                  <c:v>332</c:v>
                </c:pt>
                <c:pt idx="54">
                  <c:v>538</c:v>
                </c:pt>
                <c:pt idx="55">
                  <c:v>4</c:v>
                </c:pt>
                <c:pt idx="56">
                  <c:v>537</c:v>
                </c:pt>
                <c:pt idx="57">
                  <c:v>47</c:v>
                </c:pt>
                <c:pt idx="58">
                  <c:v>462</c:v>
                </c:pt>
                <c:pt idx="59">
                  <c:v>34</c:v>
                </c:pt>
                <c:pt idx="60">
                  <c:v>1539</c:v>
                </c:pt>
                <c:pt idx="61">
                  <c:v>107</c:v>
                </c:pt>
                <c:pt idx="62">
                  <c:v>291</c:v>
                </c:pt>
                <c:pt idx="63">
                  <c:v>382</c:v>
                </c:pt>
                <c:pt idx="64">
                  <c:v>177</c:v>
                </c:pt>
                <c:pt idx="65">
                  <c:v>619</c:v>
                </c:pt>
                <c:pt idx="66">
                  <c:v>322</c:v>
                </c:pt>
                <c:pt idx="67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'test_score_uncut'!$D$2:$D$69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18</c:v>
                </c:pt>
                <c:pt idx="27">
                  <c:v>16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5</c:v>
                </c:pt>
                <c:pt idx="32">
                  <c:v>22</c:v>
                </c:pt>
                <c:pt idx="33">
                  <c:v>1</c:v>
                </c:pt>
                <c:pt idx="34">
                  <c:v>9</c:v>
                </c:pt>
                <c:pt idx="35">
                  <c:v>14</c:v>
                </c:pt>
                <c:pt idx="36">
                  <c:v>18</c:v>
                </c:pt>
                <c:pt idx="37">
                  <c:v>1</c:v>
                </c:pt>
                <c:pt idx="38">
                  <c:v>11</c:v>
                </c:pt>
                <c:pt idx="39">
                  <c:v>0</c:v>
                </c:pt>
                <c:pt idx="40">
                  <c:v>1</c:v>
                </c:pt>
                <c:pt idx="41">
                  <c:v>9</c:v>
                </c:pt>
                <c:pt idx="42">
                  <c:v>36</c:v>
                </c:pt>
                <c:pt idx="43">
                  <c:v>5</c:v>
                </c:pt>
                <c:pt idx="44">
                  <c:v>83</c:v>
                </c:pt>
                <c:pt idx="45">
                  <c:v>0</c:v>
                </c:pt>
                <c:pt idx="46">
                  <c:v>1</c:v>
                </c:pt>
                <c:pt idx="47">
                  <c:v>15</c:v>
                </c:pt>
                <c:pt idx="48">
                  <c:v>14</c:v>
                </c:pt>
                <c:pt idx="49">
                  <c:v>6</c:v>
                </c:pt>
                <c:pt idx="50">
                  <c:v>58</c:v>
                </c:pt>
                <c:pt idx="51">
                  <c:v>0</c:v>
                </c:pt>
                <c:pt idx="52">
                  <c:v>2</c:v>
                </c:pt>
                <c:pt idx="53">
                  <c:v>27</c:v>
                </c:pt>
                <c:pt idx="54">
                  <c:v>50</c:v>
                </c:pt>
                <c:pt idx="55">
                  <c:v>1</c:v>
                </c:pt>
                <c:pt idx="56">
                  <c:v>74</c:v>
                </c:pt>
                <c:pt idx="57">
                  <c:v>5</c:v>
                </c:pt>
                <c:pt idx="58">
                  <c:v>66</c:v>
                </c:pt>
                <c:pt idx="59">
                  <c:v>3</c:v>
                </c:pt>
                <c:pt idx="60">
                  <c:v>189</c:v>
                </c:pt>
                <c:pt idx="61">
                  <c:v>5</c:v>
                </c:pt>
                <c:pt idx="62">
                  <c:v>31</c:v>
                </c:pt>
                <c:pt idx="63">
                  <c:v>49</c:v>
                </c:pt>
                <c:pt idx="64">
                  <c:v>27</c:v>
                </c:pt>
                <c:pt idx="65">
                  <c:v>71</c:v>
                </c:pt>
                <c:pt idx="66">
                  <c:v>36</c:v>
                </c:pt>
                <c:pt idx="67">
                  <c:v>77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'test_score_uncut'!$K$2:$K$69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0.000725313439021863</c:v>
                </c:pt>
                <c:pt idx="3">
                  <c:v>0</c:v>
                </c:pt>
                <c:pt idx="4">
                  <c:v>0.0002072324111491037</c:v>
                </c:pt>
                <c:pt idx="5">
                  <c:v>0.0001036162055745519</c:v>
                </c:pt>
                <c:pt idx="6">
                  <c:v>0.0003108486167236556</c:v>
                </c:pt>
                <c:pt idx="7">
                  <c:v>0.0008289296445964149</c:v>
                </c:pt>
                <c:pt idx="8">
                  <c:v>0</c:v>
                </c:pt>
                <c:pt idx="9">
                  <c:v>0.0005180810278727593</c:v>
                </c:pt>
                <c:pt idx="10">
                  <c:v>0.0006216972334473111</c:v>
                </c:pt>
                <c:pt idx="11">
                  <c:v>0.007045901979069526</c:v>
                </c:pt>
                <c:pt idx="12">
                  <c:v>0.0001036162055745519</c:v>
                </c:pt>
                <c:pt idx="13">
                  <c:v>0.0001036162055745519</c:v>
                </c:pt>
                <c:pt idx="14">
                  <c:v>0.001865091700341933</c:v>
                </c:pt>
                <c:pt idx="15">
                  <c:v>0.002383172728214693</c:v>
                </c:pt>
                <c:pt idx="16">
                  <c:v>0.0003108486167236556</c:v>
                </c:pt>
                <c:pt idx="17">
                  <c:v>0.001243394466894622</c:v>
                </c:pt>
                <c:pt idx="18">
                  <c:v>0.002072324111491037</c:v>
                </c:pt>
                <c:pt idx="19">
                  <c:v>0.002590405139363797</c:v>
                </c:pt>
                <c:pt idx="20">
                  <c:v>0.003212102372811108</c:v>
                </c:pt>
                <c:pt idx="21">
                  <c:v>0.0003108486167236556</c:v>
                </c:pt>
                <c:pt idx="22">
                  <c:v>0.002486788933789244</c:v>
                </c:pt>
                <c:pt idx="23">
                  <c:v>0.004248264428556627</c:v>
                </c:pt>
                <c:pt idx="24">
                  <c:v>0.0027976375505129</c:v>
                </c:pt>
                <c:pt idx="25">
                  <c:v>0.0003108486167236556</c:v>
                </c:pt>
                <c:pt idx="26">
                  <c:v>0.02383172728214693</c:v>
                </c:pt>
                <c:pt idx="27">
                  <c:v>0.009014609884986011</c:v>
                </c:pt>
                <c:pt idx="28">
                  <c:v>0.0003108486167236556</c:v>
                </c:pt>
                <c:pt idx="29">
                  <c:v>0.002279556522640141</c:v>
                </c:pt>
                <c:pt idx="30">
                  <c:v>0.003108486167236556</c:v>
                </c:pt>
                <c:pt idx="31">
                  <c:v>0.002486788933789244</c:v>
                </c:pt>
                <c:pt idx="32">
                  <c:v>0.02559320277691431</c:v>
                </c:pt>
                <c:pt idx="33">
                  <c:v>0.001554243083618278</c:v>
                </c:pt>
                <c:pt idx="34">
                  <c:v>0.006631437156771319</c:v>
                </c:pt>
                <c:pt idx="35">
                  <c:v>0.01388457154698995</c:v>
                </c:pt>
                <c:pt idx="36">
                  <c:v>0.01160501502434981</c:v>
                </c:pt>
                <c:pt idx="37">
                  <c:v>0.003730183400683867</c:v>
                </c:pt>
                <c:pt idx="38">
                  <c:v>0.01243394466894622</c:v>
                </c:pt>
                <c:pt idx="39">
                  <c:v>0.0001036162055745519</c:v>
                </c:pt>
                <c:pt idx="40">
                  <c:v>0.0006216972334473111</c:v>
                </c:pt>
                <c:pt idx="41">
                  <c:v>0.009947155735156978</c:v>
                </c:pt>
                <c:pt idx="42">
                  <c:v>0.02414257589887059</c:v>
                </c:pt>
                <c:pt idx="43">
                  <c:v>0.01222671225779712</c:v>
                </c:pt>
                <c:pt idx="44">
                  <c:v>0.07159879805201534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0.0111905502020516</c:v>
                </c:pt>
                <c:pt idx="48">
                  <c:v>0.01523158221945912</c:v>
                </c:pt>
                <c:pt idx="49">
                  <c:v>0.000725313439021863</c:v>
                </c:pt>
                <c:pt idx="50">
                  <c:v>0.06817946326805513</c:v>
                </c:pt>
                <c:pt idx="51">
                  <c:v>0.0005180810278727593</c:v>
                </c:pt>
                <c:pt idx="52">
                  <c:v>0.00165785928919283</c:v>
                </c:pt>
                <c:pt idx="53">
                  <c:v>0.03440058025075122</c:v>
                </c:pt>
                <c:pt idx="54">
                  <c:v>0.0557455185991089</c:v>
                </c:pt>
                <c:pt idx="55">
                  <c:v>0.0004144648222982075</c:v>
                </c:pt>
                <c:pt idx="56">
                  <c:v>0.05564190239353435</c:v>
                </c:pt>
                <c:pt idx="57">
                  <c:v>0.004869961662003938</c:v>
                </c:pt>
                <c:pt idx="58">
                  <c:v>0.04787068697544296</c:v>
                </c:pt>
                <c:pt idx="59">
                  <c:v>0.003522950989534763</c:v>
                </c:pt>
                <c:pt idx="60">
                  <c:v>0.1594653403792353</c:v>
                </c:pt>
                <c:pt idx="61">
                  <c:v>0.01108693399647705</c:v>
                </c:pt>
                <c:pt idx="62">
                  <c:v>0.03015231582219459</c:v>
                </c:pt>
                <c:pt idx="63">
                  <c:v>0.03958139052947881</c:v>
                </c:pt>
                <c:pt idx="64">
                  <c:v>0.01834006838669568</c:v>
                </c:pt>
                <c:pt idx="65">
                  <c:v>0.0641384312506476</c:v>
                </c:pt>
                <c:pt idx="66">
                  <c:v>0.0333644181950057</c:v>
                </c:pt>
                <c:pt idx="67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'test_score_uncut'!$N$2:$N$69</c:f>
              <c:numCache>
                <c:formatCode>General</c:formatCode>
                <c:ptCount val="68"/>
                <c:pt idx="0">
                  <c:v>0</c:v>
                </c:pt>
                <c:pt idx="1">
                  <c:v>9.299730307821073e-05</c:v>
                </c:pt>
                <c:pt idx="2">
                  <c:v>0.0008369757277038966</c:v>
                </c:pt>
                <c:pt idx="3">
                  <c:v>0</c:v>
                </c:pt>
                <c:pt idx="4">
                  <c:v>0.0001859946061564215</c:v>
                </c:pt>
                <c:pt idx="5">
                  <c:v>9.299730307821073e-05</c:v>
                </c:pt>
                <c:pt idx="6">
                  <c:v>0.0002789919092346322</c:v>
                </c:pt>
                <c:pt idx="7">
                  <c:v>0.0007439784246256858</c:v>
                </c:pt>
                <c:pt idx="8">
                  <c:v>0.0001859946061564215</c:v>
                </c:pt>
                <c:pt idx="9">
                  <c:v>0.0004649865153910536</c:v>
                </c:pt>
                <c:pt idx="10">
                  <c:v>0.0005579838184692644</c:v>
                </c:pt>
                <c:pt idx="11">
                  <c:v>0.006695805821631173</c:v>
                </c:pt>
                <c:pt idx="12">
                  <c:v>9.299730307821073e-05</c:v>
                </c:pt>
                <c:pt idx="13">
                  <c:v>9.299730307821073e-05</c:v>
                </c:pt>
                <c:pt idx="14">
                  <c:v>0.001673951455407793</c:v>
                </c:pt>
                <c:pt idx="15">
                  <c:v>0.00251092718311169</c:v>
                </c:pt>
                <c:pt idx="16">
                  <c:v>0.0002789919092346322</c:v>
                </c:pt>
                <c:pt idx="17">
                  <c:v>0.001115967636938529</c:v>
                </c:pt>
                <c:pt idx="18">
                  <c:v>0.00251092718311169</c:v>
                </c:pt>
                <c:pt idx="19">
                  <c:v>0.0026039244861899</c:v>
                </c:pt>
                <c:pt idx="20">
                  <c:v>0.003347902910815586</c:v>
                </c:pt>
                <c:pt idx="21">
                  <c:v>0.0003719892123128429</c:v>
                </c:pt>
                <c:pt idx="22">
                  <c:v>0.002696921789268111</c:v>
                </c:pt>
                <c:pt idx="23">
                  <c:v>0.004184878638519483</c:v>
                </c:pt>
                <c:pt idx="24">
                  <c:v>0.002789919092346322</c:v>
                </c:pt>
                <c:pt idx="25">
                  <c:v>0.0002789919092346322</c:v>
                </c:pt>
                <c:pt idx="26">
                  <c:v>0.02306333116339626</c:v>
                </c:pt>
                <c:pt idx="27">
                  <c:v>0.009578722217055705</c:v>
                </c:pt>
                <c:pt idx="28">
                  <c:v>0.0002789919092346322</c:v>
                </c:pt>
                <c:pt idx="29">
                  <c:v>0.002138937970798847</c:v>
                </c:pt>
                <c:pt idx="30">
                  <c:v>0.003161908304659165</c:v>
                </c:pt>
                <c:pt idx="31">
                  <c:v>0.002696921789268111</c:v>
                </c:pt>
                <c:pt idx="32">
                  <c:v>0.02501627452803869</c:v>
                </c:pt>
                <c:pt idx="33">
                  <c:v>0.001487956849251372</c:v>
                </c:pt>
                <c:pt idx="34">
                  <c:v>0.006788803124709384</c:v>
                </c:pt>
                <c:pt idx="35">
                  <c:v>0.01376360085557519</c:v>
                </c:pt>
                <c:pt idx="36">
                  <c:v>0.01208964940016739</c:v>
                </c:pt>
                <c:pt idx="37">
                  <c:v>0.003440900213893797</c:v>
                </c:pt>
                <c:pt idx="38">
                  <c:v>0.01218264670324561</c:v>
                </c:pt>
                <c:pt idx="39">
                  <c:v>9.299730307821073e-05</c:v>
                </c:pt>
                <c:pt idx="40">
                  <c:v>0.0006509811215474751</c:v>
                </c:pt>
                <c:pt idx="41">
                  <c:v>0.009764716823212127</c:v>
                </c:pt>
                <c:pt idx="42">
                  <c:v>0.02501627452803869</c:v>
                </c:pt>
                <c:pt idx="43">
                  <c:v>0.01143866827861992</c:v>
                </c:pt>
                <c:pt idx="44">
                  <c:v>0.07197991258253511</c:v>
                </c:pt>
                <c:pt idx="45">
                  <c:v>0.0001859946061564215</c:v>
                </c:pt>
                <c:pt idx="46">
                  <c:v>0.0001859946061564215</c:v>
                </c:pt>
                <c:pt idx="47">
                  <c:v>0.01143866827861992</c:v>
                </c:pt>
                <c:pt idx="48">
                  <c:v>0.01497256579559193</c:v>
                </c:pt>
                <c:pt idx="49">
                  <c:v>0.001208964940016739</c:v>
                </c:pt>
                <c:pt idx="50">
                  <c:v>0.06658606900399888</c:v>
                </c:pt>
                <c:pt idx="51">
                  <c:v>0.0004649865153910536</c:v>
                </c:pt>
                <c:pt idx="52">
                  <c:v>0.001673951455407793</c:v>
                </c:pt>
                <c:pt idx="53">
                  <c:v>0.03338603180507765</c:v>
                </c:pt>
                <c:pt idx="54">
                  <c:v>0.05468241420998791</c:v>
                </c:pt>
                <c:pt idx="55">
                  <c:v>0.0004649865153910536</c:v>
                </c:pt>
                <c:pt idx="56">
                  <c:v>0.05682135218078676</c:v>
                </c:pt>
                <c:pt idx="57">
                  <c:v>0.004835859760066958</c:v>
                </c:pt>
                <c:pt idx="58">
                  <c:v>0.04910257602529527</c:v>
                </c:pt>
                <c:pt idx="59">
                  <c:v>0.003440900213893797</c:v>
                </c:pt>
                <c:pt idx="60">
                  <c:v>0.1606993397191482</c:v>
                </c:pt>
                <c:pt idx="61">
                  <c:v>0.0104156979447596</c:v>
                </c:pt>
                <c:pt idx="62">
                  <c:v>0.02994513159118386</c:v>
                </c:pt>
                <c:pt idx="63">
                  <c:v>0.04008183762670883</c:v>
                </c:pt>
                <c:pt idx="64">
                  <c:v>0.01897144982795499</c:v>
                </c:pt>
                <c:pt idx="65">
                  <c:v>0.06416813912396541</c:v>
                </c:pt>
                <c:pt idx="66">
                  <c:v>0.03329303450199944</c:v>
                </c:pt>
                <c:pt idx="67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'test_score_uncut'!$K$2:$K$69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0.000725313439021863</c:v>
                </c:pt>
                <c:pt idx="3">
                  <c:v>0</c:v>
                </c:pt>
                <c:pt idx="4">
                  <c:v>0.0002072324111491037</c:v>
                </c:pt>
                <c:pt idx="5">
                  <c:v>0.0001036162055745519</c:v>
                </c:pt>
                <c:pt idx="6">
                  <c:v>0.0003108486167236556</c:v>
                </c:pt>
                <c:pt idx="7">
                  <c:v>0.0008289296445964149</c:v>
                </c:pt>
                <c:pt idx="8">
                  <c:v>0</c:v>
                </c:pt>
                <c:pt idx="9">
                  <c:v>0.0005180810278727593</c:v>
                </c:pt>
                <c:pt idx="10">
                  <c:v>0.0006216972334473111</c:v>
                </c:pt>
                <c:pt idx="11">
                  <c:v>0.007045901979069526</c:v>
                </c:pt>
                <c:pt idx="12">
                  <c:v>0.0001036162055745519</c:v>
                </c:pt>
                <c:pt idx="13">
                  <c:v>0.0001036162055745519</c:v>
                </c:pt>
                <c:pt idx="14">
                  <c:v>0.001865091700341933</c:v>
                </c:pt>
                <c:pt idx="15">
                  <c:v>0.002383172728214693</c:v>
                </c:pt>
                <c:pt idx="16">
                  <c:v>0.0003108486167236556</c:v>
                </c:pt>
                <c:pt idx="17">
                  <c:v>0.001243394466894622</c:v>
                </c:pt>
                <c:pt idx="18">
                  <c:v>0.002072324111491037</c:v>
                </c:pt>
                <c:pt idx="19">
                  <c:v>0.002590405139363797</c:v>
                </c:pt>
                <c:pt idx="20">
                  <c:v>0.003212102372811108</c:v>
                </c:pt>
                <c:pt idx="21">
                  <c:v>0.0003108486167236556</c:v>
                </c:pt>
                <c:pt idx="22">
                  <c:v>0.002486788933789244</c:v>
                </c:pt>
                <c:pt idx="23">
                  <c:v>0.004248264428556627</c:v>
                </c:pt>
                <c:pt idx="24">
                  <c:v>0.0027976375505129</c:v>
                </c:pt>
                <c:pt idx="25">
                  <c:v>0.0003108486167236556</c:v>
                </c:pt>
                <c:pt idx="26">
                  <c:v>0.02383172728214693</c:v>
                </c:pt>
                <c:pt idx="27">
                  <c:v>0.009014609884986011</c:v>
                </c:pt>
                <c:pt idx="28">
                  <c:v>0.0003108486167236556</c:v>
                </c:pt>
                <c:pt idx="29">
                  <c:v>0.002279556522640141</c:v>
                </c:pt>
                <c:pt idx="30">
                  <c:v>0.003108486167236556</c:v>
                </c:pt>
                <c:pt idx="31">
                  <c:v>0.002486788933789244</c:v>
                </c:pt>
                <c:pt idx="32">
                  <c:v>0.02559320277691431</c:v>
                </c:pt>
                <c:pt idx="33">
                  <c:v>0.001554243083618278</c:v>
                </c:pt>
                <c:pt idx="34">
                  <c:v>0.006631437156771319</c:v>
                </c:pt>
                <c:pt idx="35">
                  <c:v>0.01388457154698995</c:v>
                </c:pt>
                <c:pt idx="36">
                  <c:v>0.01160501502434981</c:v>
                </c:pt>
                <c:pt idx="37">
                  <c:v>0.003730183400683867</c:v>
                </c:pt>
                <c:pt idx="38">
                  <c:v>0.01243394466894622</c:v>
                </c:pt>
                <c:pt idx="39">
                  <c:v>0.0001036162055745519</c:v>
                </c:pt>
                <c:pt idx="40">
                  <c:v>0.0006216972334473111</c:v>
                </c:pt>
                <c:pt idx="41">
                  <c:v>0.009947155735156978</c:v>
                </c:pt>
                <c:pt idx="42">
                  <c:v>0.02414257589887059</c:v>
                </c:pt>
                <c:pt idx="43">
                  <c:v>0.01222671225779712</c:v>
                </c:pt>
                <c:pt idx="44">
                  <c:v>0.07159879805201534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0.0111905502020516</c:v>
                </c:pt>
                <c:pt idx="48">
                  <c:v>0.01523158221945912</c:v>
                </c:pt>
                <c:pt idx="49">
                  <c:v>0.000725313439021863</c:v>
                </c:pt>
                <c:pt idx="50">
                  <c:v>0.06817946326805513</c:v>
                </c:pt>
                <c:pt idx="51">
                  <c:v>0.0005180810278727593</c:v>
                </c:pt>
                <c:pt idx="52">
                  <c:v>0.00165785928919283</c:v>
                </c:pt>
                <c:pt idx="53">
                  <c:v>0.03440058025075122</c:v>
                </c:pt>
                <c:pt idx="54">
                  <c:v>0.0557455185991089</c:v>
                </c:pt>
                <c:pt idx="55">
                  <c:v>0.0004144648222982075</c:v>
                </c:pt>
                <c:pt idx="56">
                  <c:v>0.05564190239353435</c:v>
                </c:pt>
                <c:pt idx="57">
                  <c:v>0.004869961662003938</c:v>
                </c:pt>
                <c:pt idx="58">
                  <c:v>0.04787068697544296</c:v>
                </c:pt>
                <c:pt idx="59">
                  <c:v>0.003522950989534763</c:v>
                </c:pt>
                <c:pt idx="60">
                  <c:v>0.1594653403792353</c:v>
                </c:pt>
                <c:pt idx="61">
                  <c:v>0.01108693399647705</c:v>
                </c:pt>
                <c:pt idx="62">
                  <c:v>0.03015231582219459</c:v>
                </c:pt>
                <c:pt idx="63">
                  <c:v>0.03958139052947881</c:v>
                </c:pt>
                <c:pt idx="64">
                  <c:v>0.01834006838669568</c:v>
                </c:pt>
                <c:pt idx="65">
                  <c:v>0.0641384312506476</c:v>
                </c:pt>
                <c:pt idx="66">
                  <c:v>0.0333644181950057</c:v>
                </c:pt>
                <c:pt idx="67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'test_score_uncut'!$L$2:$L$69</c:f>
              <c:numCache>
                <c:formatCode>General</c:formatCode>
                <c:ptCount val="68"/>
                <c:pt idx="0">
                  <c:v>0</c:v>
                </c:pt>
                <c:pt idx="1">
                  <c:v>0.0009074410163339383</c:v>
                </c:pt>
                <c:pt idx="2">
                  <c:v>0.001814882032667877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0.001814882032667877</c:v>
                </c:pt>
                <c:pt idx="9">
                  <c:v>0</c:v>
                </c:pt>
                <c:pt idx="10">
                  <c:v>0</c:v>
                </c:pt>
                <c:pt idx="11">
                  <c:v>0.003629764065335753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0.003629764065335753</c:v>
                </c:pt>
                <c:pt idx="16">
                  <c:v>0</c:v>
                </c:pt>
                <c:pt idx="17">
                  <c:v>0</c:v>
                </c:pt>
                <c:pt idx="18">
                  <c:v>0.006352087114337568</c:v>
                </c:pt>
                <c:pt idx="19">
                  <c:v>0.002722323049001815</c:v>
                </c:pt>
                <c:pt idx="20">
                  <c:v>0.004537205081669692</c:v>
                </c:pt>
                <c:pt idx="21">
                  <c:v>0.0009074410163339383</c:v>
                </c:pt>
                <c:pt idx="22">
                  <c:v>0.004537205081669692</c:v>
                </c:pt>
                <c:pt idx="23">
                  <c:v>0.003629764065335753</c:v>
                </c:pt>
                <c:pt idx="24">
                  <c:v>0.002722323049001815</c:v>
                </c:pt>
                <c:pt idx="25">
                  <c:v>0</c:v>
                </c:pt>
                <c:pt idx="26">
                  <c:v>0.01633393829401089</c:v>
                </c:pt>
                <c:pt idx="27">
                  <c:v>0.01451905626134301</c:v>
                </c:pt>
                <c:pt idx="28">
                  <c:v>0</c:v>
                </c:pt>
                <c:pt idx="29">
                  <c:v>0.0009074410163339383</c:v>
                </c:pt>
                <c:pt idx="30">
                  <c:v>0.003629764065335753</c:v>
                </c:pt>
                <c:pt idx="31">
                  <c:v>0.004537205081669692</c:v>
                </c:pt>
                <c:pt idx="32">
                  <c:v>0.01996370235934664</c:v>
                </c:pt>
                <c:pt idx="33">
                  <c:v>0.0009074410163339383</c:v>
                </c:pt>
                <c:pt idx="34">
                  <c:v>0.008166969147005444</c:v>
                </c:pt>
                <c:pt idx="35">
                  <c:v>0.01270417422867514</c:v>
                </c:pt>
                <c:pt idx="36">
                  <c:v>0.01633393829401089</c:v>
                </c:pt>
                <c:pt idx="37">
                  <c:v>0.0009074410163339383</c:v>
                </c:pt>
                <c:pt idx="38">
                  <c:v>0.009981851179673321</c:v>
                </c:pt>
                <c:pt idx="39">
                  <c:v>0</c:v>
                </c:pt>
                <c:pt idx="40">
                  <c:v>0.0009074410163339383</c:v>
                </c:pt>
                <c:pt idx="41">
                  <c:v>0.008166969147005444</c:v>
                </c:pt>
                <c:pt idx="42">
                  <c:v>0.03266787658802178</c:v>
                </c:pt>
                <c:pt idx="43">
                  <c:v>0.004537205081669692</c:v>
                </c:pt>
                <c:pt idx="44">
                  <c:v>0.07531760435571688</c:v>
                </c:pt>
                <c:pt idx="45">
                  <c:v>0</c:v>
                </c:pt>
                <c:pt idx="46">
                  <c:v>0.0009074410163339383</c:v>
                </c:pt>
                <c:pt idx="47">
                  <c:v>0.01361161524500907</c:v>
                </c:pt>
                <c:pt idx="48">
                  <c:v>0.01270417422867514</c:v>
                </c:pt>
                <c:pt idx="49">
                  <c:v>0.00544464609800363</c:v>
                </c:pt>
                <c:pt idx="50">
                  <c:v>0.05263157894736842</c:v>
                </c:pt>
                <c:pt idx="51">
                  <c:v>0</c:v>
                </c:pt>
                <c:pt idx="52">
                  <c:v>0.001814882032667877</c:v>
                </c:pt>
                <c:pt idx="53">
                  <c:v>0.02450090744101633</c:v>
                </c:pt>
                <c:pt idx="54">
                  <c:v>0.04537205081669692</c:v>
                </c:pt>
                <c:pt idx="55">
                  <c:v>0.0009074410163339383</c:v>
                </c:pt>
                <c:pt idx="56">
                  <c:v>0.06715063520871144</c:v>
                </c:pt>
                <c:pt idx="57">
                  <c:v>0.004537205081669692</c:v>
                </c:pt>
                <c:pt idx="58">
                  <c:v>0.05989110707803993</c:v>
                </c:pt>
                <c:pt idx="59">
                  <c:v>0.002722323049001815</c:v>
                </c:pt>
                <c:pt idx="60">
                  <c:v>0.1715063520871143</c:v>
                </c:pt>
                <c:pt idx="61">
                  <c:v>0.004537205081669692</c:v>
                </c:pt>
                <c:pt idx="62">
                  <c:v>0.02813067150635209</c:v>
                </c:pt>
                <c:pt idx="63">
                  <c:v>0.04446460980036298</c:v>
                </c:pt>
                <c:pt idx="64">
                  <c:v>0.02450090744101633</c:v>
                </c:pt>
                <c:pt idx="65">
                  <c:v>0.06442831215970962</c:v>
                </c:pt>
                <c:pt idx="66">
                  <c:v>0.03266787658802178</c:v>
                </c:pt>
                <c:pt idx="67">
                  <c:v>0.06987295825771325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0.3333333333333333</c:v>
                </c:pt>
                <c:pt idx="5">
                  <c:v>0</c:v>
                </c:pt>
                <c:pt idx="6">
                  <c:v>0.05102040816326531</c:v>
                </c:pt>
                <c:pt idx="7">
                  <c:v>0</c:v>
                </c:pt>
                <c:pt idx="8">
                  <c:v>0.01851851851851852</c:v>
                </c:pt>
                <c:pt idx="9">
                  <c:v>0.03494623655913978</c:v>
                </c:pt>
                <c:pt idx="10">
                  <c:v>0.04</c:v>
                </c:pt>
                <c:pt idx="11">
                  <c:v>0.02603369065849924</c:v>
                </c:pt>
                <c:pt idx="12">
                  <c:v>0.01785714285714286</c:v>
                </c:pt>
                <c:pt idx="13">
                  <c:v>0.01348747591522158</c:v>
                </c:pt>
                <c:pt idx="14">
                  <c:v>0.01395348837209302</c:v>
                </c:pt>
                <c:pt idx="15">
                  <c:v>0.01149425287356322</c:v>
                </c:pt>
                <c:pt idx="16">
                  <c:v>0.01800670016750419</c:v>
                </c:pt>
                <c:pt idx="17">
                  <c:v>0.009163802978235968</c:v>
                </c:pt>
                <c:pt idx="18">
                  <c:v>0.00870942201108472</c:v>
                </c:pt>
                <c:pt idx="19">
                  <c:v>0.02463054187192118</c:v>
                </c:pt>
              </c:numCache>
            </c:numRef>
          </c:val>
        </c:ser>
        <c:marker val="1"/>
        <c:axId val="50340001"/>
        <c:axId val="50340002"/>
      </c:line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87</c:v>
                </c:pt>
                <c:pt idx="7">
                  <c:v>43</c:v>
                </c:pt>
                <c:pt idx="8">
                  <c:v>91</c:v>
                </c:pt>
                <c:pt idx="9">
                  <c:v>328</c:v>
                </c:pt>
                <c:pt idx="10">
                  <c:v>166</c:v>
                </c:pt>
                <c:pt idx="11">
                  <c:v>572</c:v>
                </c:pt>
                <c:pt idx="12">
                  <c:v>492</c:v>
                </c:pt>
                <c:pt idx="13">
                  <c:v>920</c:v>
                </c:pt>
                <c:pt idx="14">
                  <c:v>1165</c:v>
                </c:pt>
                <c:pt idx="15">
                  <c:v>1079</c:v>
                </c:pt>
                <c:pt idx="16">
                  <c:v>2082</c:v>
                </c:pt>
                <c:pt idx="17">
                  <c:v>780</c:v>
                </c:pt>
                <c:pt idx="18">
                  <c:v>1118</c:v>
                </c:pt>
                <c:pt idx="19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93</c:v>
                </c:pt>
                <c:pt idx="7">
                  <c:v>47</c:v>
                </c:pt>
                <c:pt idx="8">
                  <c:v>106</c:v>
                </c:pt>
                <c:pt idx="9">
                  <c:v>359</c:v>
                </c:pt>
                <c:pt idx="10">
                  <c:v>192</c:v>
                </c:pt>
                <c:pt idx="11">
                  <c:v>636</c:v>
                </c:pt>
                <c:pt idx="12">
                  <c:v>550</c:v>
                </c:pt>
                <c:pt idx="13">
                  <c:v>1024</c:v>
                </c:pt>
                <c:pt idx="14">
                  <c:v>1272</c:v>
                </c:pt>
                <c:pt idx="15">
                  <c:v>1204</c:v>
                </c:pt>
                <c:pt idx="16">
                  <c:v>2345</c:v>
                </c:pt>
                <c:pt idx="17">
                  <c:v>865</c:v>
                </c:pt>
                <c:pt idx="18">
                  <c:v>1252</c:v>
                </c:pt>
                <c:pt idx="19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87</c:v>
                </c:pt>
                <c:pt idx="7">
                  <c:v>43</c:v>
                </c:pt>
                <c:pt idx="8">
                  <c:v>91</c:v>
                </c:pt>
                <c:pt idx="9">
                  <c:v>328</c:v>
                </c:pt>
                <c:pt idx="10">
                  <c:v>166</c:v>
                </c:pt>
                <c:pt idx="11">
                  <c:v>572</c:v>
                </c:pt>
                <c:pt idx="12">
                  <c:v>492</c:v>
                </c:pt>
                <c:pt idx="13">
                  <c:v>920</c:v>
                </c:pt>
                <c:pt idx="14">
                  <c:v>1165</c:v>
                </c:pt>
                <c:pt idx="15">
                  <c:v>1079</c:v>
                </c:pt>
                <c:pt idx="16">
                  <c:v>2082</c:v>
                </c:pt>
                <c:pt idx="17">
                  <c:v>780</c:v>
                </c:pt>
                <c:pt idx="18">
                  <c:v>1118</c:v>
                </c:pt>
                <c:pt idx="19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4</c:v>
                </c:pt>
                <c:pt idx="8">
                  <c:v>15</c:v>
                </c:pt>
                <c:pt idx="9">
                  <c:v>31</c:v>
                </c:pt>
                <c:pt idx="10">
                  <c:v>26</c:v>
                </c:pt>
                <c:pt idx="11">
                  <c:v>64</c:v>
                </c:pt>
                <c:pt idx="12">
                  <c:v>58</c:v>
                </c:pt>
                <c:pt idx="13">
                  <c:v>104</c:v>
                </c:pt>
                <c:pt idx="14">
                  <c:v>107</c:v>
                </c:pt>
                <c:pt idx="15">
                  <c:v>125</c:v>
                </c:pt>
                <c:pt idx="16">
                  <c:v>263</c:v>
                </c:pt>
                <c:pt idx="17">
                  <c:v>85</c:v>
                </c:pt>
                <c:pt idx="18">
                  <c:v>134</c:v>
                </c:pt>
                <c:pt idx="19">
                  <c:v>77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0.000725313439021863</c:v>
                </c:pt>
                <c:pt idx="4">
                  <c:v>0.0002072324111491037</c:v>
                </c:pt>
                <c:pt idx="5">
                  <c:v>0.0004144648222982075</c:v>
                </c:pt>
                <c:pt idx="6">
                  <c:v>0.009014609884986011</c:v>
                </c:pt>
                <c:pt idx="7">
                  <c:v>0.00445549683970573</c:v>
                </c:pt>
                <c:pt idx="8">
                  <c:v>0.00942907470728422</c:v>
                </c:pt>
                <c:pt idx="9">
                  <c:v>0.03398611542845301</c:v>
                </c:pt>
                <c:pt idx="10">
                  <c:v>0.01720029012537561</c:v>
                </c:pt>
                <c:pt idx="11">
                  <c:v>0.05926846958864367</c:v>
                </c:pt>
                <c:pt idx="12">
                  <c:v>0.05097917314267952</c:v>
                </c:pt>
                <c:pt idx="13">
                  <c:v>0.09532690912858771</c:v>
                </c:pt>
                <c:pt idx="14">
                  <c:v>0.1207128794943529</c:v>
                </c:pt>
                <c:pt idx="15">
                  <c:v>0.1118018858149415</c:v>
                </c:pt>
                <c:pt idx="16">
                  <c:v>0.215728940006217</c:v>
                </c:pt>
                <c:pt idx="17">
                  <c:v>0.08082064034815045</c:v>
                </c:pt>
                <c:pt idx="18">
                  <c:v>0.115842917832349</c:v>
                </c:pt>
                <c:pt idx="19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9.299730307821073e-05</c:v>
                </c:pt>
                <c:pt idx="3">
                  <c:v>0.0008369757277038966</c:v>
                </c:pt>
                <c:pt idx="4">
                  <c:v>0.0001859946061564215</c:v>
                </c:pt>
                <c:pt idx="5">
                  <c:v>0.0003719892123128429</c:v>
                </c:pt>
                <c:pt idx="6">
                  <c:v>0.008648749186273598</c:v>
                </c:pt>
                <c:pt idx="7">
                  <c:v>0.004370873244675904</c:v>
                </c:pt>
                <c:pt idx="8">
                  <c:v>0.009857714126290338</c:v>
                </c:pt>
                <c:pt idx="9">
                  <c:v>0.03338603180507765</c:v>
                </c:pt>
                <c:pt idx="10">
                  <c:v>0.01785548219101646</c:v>
                </c:pt>
                <c:pt idx="11">
                  <c:v>0.05914628475774202</c:v>
                </c:pt>
                <c:pt idx="12">
                  <c:v>0.0511485166930159</c:v>
                </c:pt>
                <c:pt idx="13">
                  <c:v>0.09522923835208778</c:v>
                </c:pt>
                <c:pt idx="14">
                  <c:v>0.118292569515484</c:v>
                </c:pt>
                <c:pt idx="15">
                  <c:v>0.1119687529061657</c:v>
                </c:pt>
                <c:pt idx="16">
                  <c:v>0.2180786757184042</c:v>
                </c:pt>
                <c:pt idx="17">
                  <c:v>0.08044266716265229</c:v>
                </c:pt>
                <c:pt idx="18">
                  <c:v>0.1164326234539198</c:v>
                </c:pt>
                <c:pt idx="19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0.000725313439021863</c:v>
                </c:pt>
                <c:pt idx="4">
                  <c:v>0.0002072324111491037</c:v>
                </c:pt>
                <c:pt idx="5">
                  <c:v>0.0004144648222982075</c:v>
                </c:pt>
                <c:pt idx="6">
                  <c:v>0.009014609884986011</c:v>
                </c:pt>
                <c:pt idx="7">
                  <c:v>0.00445549683970573</c:v>
                </c:pt>
                <c:pt idx="8">
                  <c:v>0.00942907470728422</c:v>
                </c:pt>
                <c:pt idx="9">
                  <c:v>0.03398611542845301</c:v>
                </c:pt>
                <c:pt idx="10">
                  <c:v>0.01720029012537561</c:v>
                </c:pt>
                <c:pt idx="11">
                  <c:v>0.05926846958864367</c:v>
                </c:pt>
                <c:pt idx="12">
                  <c:v>0.05097917314267952</c:v>
                </c:pt>
                <c:pt idx="13">
                  <c:v>0.09532690912858771</c:v>
                </c:pt>
                <c:pt idx="14">
                  <c:v>0.1207128794943529</c:v>
                </c:pt>
                <c:pt idx="15">
                  <c:v>0.1118018858149415</c:v>
                </c:pt>
                <c:pt idx="16">
                  <c:v>0.215728940006217</c:v>
                </c:pt>
                <c:pt idx="17">
                  <c:v>0.08082064034815045</c:v>
                </c:pt>
                <c:pt idx="18">
                  <c:v>0.115842917832349</c:v>
                </c:pt>
                <c:pt idx="19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0.0009074410163339383</c:v>
                </c:pt>
                <c:pt idx="3">
                  <c:v>0.001814882032667877</c:v>
                </c:pt>
                <c:pt idx="4">
                  <c:v>0</c:v>
                </c:pt>
                <c:pt idx="5">
                  <c:v>0</c:v>
                </c:pt>
                <c:pt idx="6">
                  <c:v>0.00544464609800363</c:v>
                </c:pt>
                <c:pt idx="7">
                  <c:v>0.003629764065335753</c:v>
                </c:pt>
                <c:pt idx="8">
                  <c:v>0.01361161524500907</c:v>
                </c:pt>
                <c:pt idx="9">
                  <c:v>0.02813067150635209</c:v>
                </c:pt>
                <c:pt idx="10">
                  <c:v>0.0235934664246824</c:v>
                </c:pt>
                <c:pt idx="11">
                  <c:v>0.05807622504537205</c:v>
                </c:pt>
                <c:pt idx="12">
                  <c:v>0.05263157894736842</c:v>
                </c:pt>
                <c:pt idx="13">
                  <c:v>0.09437386569872959</c:v>
                </c:pt>
                <c:pt idx="14">
                  <c:v>0.09709618874773139</c:v>
                </c:pt>
                <c:pt idx="15">
                  <c:v>0.1134301270417423</c:v>
                </c:pt>
                <c:pt idx="16">
                  <c:v>0.2386569872958258</c:v>
                </c:pt>
                <c:pt idx="17">
                  <c:v>0.07713248638838476</c:v>
                </c:pt>
                <c:pt idx="18">
                  <c:v>0.1215970961887477</c:v>
                </c:pt>
                <c:pt idx="19">
                  <c:v>0.06987295825771325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'test_score_qcut'!$H$2:$H$20</c:f>
              <c:numCache>
                <c:formatCode>General</c:formatCode>
                <c:ptCount val="19"/>
                <c:pt idx="0">
                  <c:v>0.03421461897356143</c:v>
                </c:pt>
                <c:pt idx="1">
                  <c:v>0.03354297693920336</c:v>
                </c:pt>
                <c:pt idx="2">
                  <c:v>0.02415458937198068</c:v>
                </c:pt>
                <c:pt idx="3">
                  <c:v>0.01724137931034483</c:v>
                </c:pt>
                <c:pt idx="4">
                  <c:v>0.01211453744493392</c:v>
                </c:pt>
                <c:pt idx="5">
                  <c:v>0.02307692307692308</c:v>
                </c:pt>
                <c:pt idx="6">
                  <c:v>0.01439645625692137</c:v>
                </c:pt>
                <c:pt idx="7">
                  <c:v>0.01291989664082687</c:v>
                </c:pt>
                <c:pt idx="8">
                  <c:v>0.01342281879194631</c:v>
                </c:pt>
                <c:pt idx="9">
                  <c:v>0.009646302250803859</c:v>
                </c:pt>
                <c:pt idx="10">
                  <c:v>0</c:v>
                </c:pt>
                <c:pt idx="11">
                  <c:v>0.02417962003454232</c:v>
                </c:pt>
                <c:pt idx="12">
                  <c:v>0.01650540694365396</c:v>
                </c:pt>
                <c:pt idx="13">
                  <c:v>0</c:v>
                </c:pt>
                <c:pt idx="14">
                  <c:v>0.01529051987767584</c:v>
                </c:pt>
                <c:pt idx="15">
                  <c:v>0.006259780907668232</c:v>
                </c:pt>
                <c:pt idx="16">
                  <c:v>0.007194244604316547</c:v>
                </c:pt>
                <c:pt idx="17">
                  <c:v>0.01377410468319559</c:v>
                </c:pt>
                <c:pt idx="18">
                  <c:v>0.02463054187192118</c:v>
                </c:pt>
              </c:numCache>
            </c:numRef>
          </c:val>
        </c:ser>
        <c:marker val="1"/>
        <c:axId val="50410001"/>
        <c:axId val="50410002"/>
      </c:line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562</c:v>
                </c:pt>
                <c:pt idx="1">
                  <c:v>413</c:v>
                </c:pt>
                <c:pt idx="2">
                  <c:v>361</c:v>
                </c:pt>
                <c:pt idx="3">
                  <c:v>456</c:v>
                </c:pt>
                <c:pt idx="4">
                  <c:v>809</c:v>
                </c:pt>
                <c:pt idx="5">
                  <c:v>111</c:v>
                </c:pt>
                <c:pt idx="6">
                  <c:v>812</c:v>
                </c:pt>
                <c:pt idx="7">
                  <c:v>353</c:v>
                </c:pt>
                <c:pt idx="8">
                  <c:v>538</c:v>
                </c:pt>
                <c:pt idx="9">
                  <c:v>541</c:v>
                </c:pt>
                <c:pt idx="10">
                  <c:v>47</c:v>
                </c:pt>
                <c:pt idx="11">
                  <c:v>496</c:v>
                </c:pt>
                <c:pt idx="12">
                  <c:v>1539</c:v>
                </c:pt>
                <c:pt idx="13">
                  <c:v>107</c:v>
                </c:pt>
                <c:pt idx="14">
                  <c:v>291</c:v>
                </c:pt>
                <c:pt idx="15">
                  <c:v>559</c:v>
                </c:pt>
                <c:pt idx="16">
                  <c:v>619</c:v>
                </c:pt>
                <c:pt idx="17">
                  <c:v>322</c:v>
                </c:pt>
                <c:pt idx="18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'test_score_qcut'!$N$2:$N$20</c:f>
              <c:numCache>
                <c:formatCode>General</c:formatCode>
                <c:ptCount val="19"/>
                <c:pt idx="0">
                  <c:v>621</c:v>
                </c:pt>
                <c:pt idx="1">
                  <c:v>461</c:v>
                </c:pt>
                <c:pt idx="2">
                  <c:v>404</c:v>
                </c:pt>
                <c:pt idx="3">
                  <c:v>513</c:v>
                </c:pt>
                <c:pt idx="4">
                  <c:v>897</c:v>
                </c:pt>
                <c:pt idx="5">
                  <c:v>127</c:v>
                </c:pt>
                <c:pt idx="6">
                  <c:v>890</c:v>
                </c:pt>
                <c:pt idx="7">
                  <c:v>382</c:v>
                </c:pt>
                <c:pt idx="8">
                  <c:v>588</c:v>
                </c:pt>
                <c:pt idx="9">
                  <c:v>616</c:v>
                </c:pt>
                <c:pt idx="10">
                  <c:v>52</c:v>
                </c:pt>
                <c:pt idx="11">
                  <c:v>565</c:v>
                </c:pt>
                <c:pt idx="12">
                  <c:v>1728</c:v>
                </c:pt>
                <c:pt idx="13">
                  <c:v>112</c:v>
                </c:pt>
                <c:pt idx="14">
                  <c:v>322</c:v>
                </c:pt>
                <c:pt idx="15">
                  <c:v>635</c:v>
                </c:pt>
                <c:pt idx="16">
                  <c:v>690</c:v>
                </c:pt>
                <c:pt idx="17">
                  <c:v>358</c:v>
                </c:pt>
                <c:pt idx="18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562</c:v>
                </c:pt>
                <c:pt idx="1">
                  <c:v>413</c:v>
                </c:pt>
                <c:pt idx="2">
                  <c:v>361</c:v>
                </c:pt>
                <c:pt idx="3">
                  <c:v>456</c:v>
                </c:pt>
                <c:pt idx="4">
                  <c:v>809</c:v>
                </c:pt>
                <c:pt idx="5">
                  <c:v>111</c:v>
                </c:pt>
                <c:pt idx="6">
                  <c:v>812</c:v>
                </c:pt>
                <c:pt idx="7">
                  <c:v>353</c:v>
                </c:pt>
                <c:pt idx="8">
                  <c:v>538</c:v>
                </c:pt>
                <c:pt idx="9">
                  <c:v>541</c:v>
                </c:pt>
                <c:pt idx="10">
                  <c:v>47</c:v>
                </c:pt>
                <c:pt idx="11">
                  <c:v>496</c:v>
                </c:pt>
                <c:pt idx="12">
                  <c:v>1539</c:v>
                </c:pt>
                <c:pt idx="13">
                  <c:v>107</c:v>
                </c:pt>
                <c:pt idx="14">
                  <c:v>291</c:v>
                </c:pt>
                <c:pt idx="15">
                  <c:v>559</c:v>
                </c:pt>
                <c:pt idx="16">
                  <c:v>619</c:v>
                </c:pt>
                <c:pt idx="17">
                  <c:v>322</c:v>
                </c:pt>
                <c:pt idx="18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'test_score_qcut'!$E$2:$E$20</c:f>
              <c:numCache>
                <c:formatCode>General</c:formatCode>
                <c:ptCount val="19"/>
                <c:pt idx="0">
                  <c:v>59</c:v>
                </c:pt>
                <c:pt idx="1">
                  <c:v>48</c:v>
                </c:pt>
                <c:pt idx="2">
                  <c:v>43</c:v>
                </c:pt>
                <c:pt idx="3">
                  <c:v>57</c:v>
                </c:pt>
                <c:pt idx="4">
                  <c:v>88</c:v>
                </c:pt>
                <c:pt idx="5">
                  <c:v>16</c:v>
                </c:pt>
                <c:pt idx="6">
                  <c:v>78</c:v>
                </c:pt>
                <c:pt idx="7">
                  <c:v>29</c:v>
                </c:pt>
                <c:pt idx="8">
                  <c:v>50</c:v>
                </c:pt>
                <c:pt idx="9">
                  <c:v>75</c:v>
                </c:pt>
                <c:pt idx="10">
                  <c:v>5</c:v>
                </c:pt>
                <c:pt idx="11">
                  <c:v>69</c:v>
                </c:pt>
                <c:pt idx="12">
                  <c:v>189</c:v>
                </c:pt>
                <c:pt idx="13">
                  <c:v>5</c:v>
                </c:pt>
                <c:pt idx="14">
                  <c:v>31</c:v>
                </c:pt>
                <c:pt idx="15">
                  <c:v>76</c:v>
                </c:pt>
                <c:pt idx="16">
                  <c:v>71</c:v>
                </c:pt>
                <c:pt idx="17">
                  <c:v>36</c:v>
                </c:pt>
                <c:pt idx="18">
                  <c:v>77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0.05823230753289815</c:v>
                </c:pt>
                <c:pt idx="1">
                  <c:v>0.04279349290228992</c:v>
                </c:pt>
                <c:pt idx="2">
                  <c:v>0.03740545021241322</c:v>
                </c:pt>
                <c:pt idx="3">
                  <c:v>0.04724898974199565</c:v>
                </c:pt>
                <c:pt idx="4">
                  <c:v>0.08382551030981246</c:v>
                </c:pt>
                <c:pt idx="5">
                  <c:v>0.01150139881877526</c:v>
                </c:pt>
                <c:pt idx="6">
                  <c:v>0.08413635892653611</c:v>
                </c:pt>
                <c:pt idx="7">
                  <c:v>0.03657652056781681</c:v>
                </c:pt>
                <c:pt idx="8">
                  <c:v>0.0557455185991089</c:v>
                </c:pt>
                <c:pt idx="9">
                  <c:v>0.05605636721583256</c:v>
                </c:pt>
                <c:pt idx="10">
                  <c:v>0.004869961662003938</c:v>
                </c:pt>
                <c:pt idx="11">
                  <c:v>0.05139363796497772</c:v>
                </c:pt>
                <c:pt idx="12">
                  <c:v>0.1594653403792353</c:v>
                </c:pt>
                <c:pt idx="13">
                  <c:v>0.01108693399647705</c:v>
                </c:pt>
                <c:pt idx="14">
                  <c:v>0.03015231582219459</c:v>
                </c:pt>
                <c:pt idx="15">
                  <c:v>0.05792145891617449</c:v>
                </c:pt>
                <c:pt idx="16">
                  <c:v>0.0641384312506476</c:v>
                </c:pt>
                <c:pt idx="17">
                  <c:v>0.0333644181950057</c:v>
                </c:pt>
                <c:pt idx="18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'test_score_qcut'!$O$2:$O$20</c:f>
              <c:numCache>
                <c:formatCode>General</c:formatCode>
                <c:ptCount val="19"/>
                <c:pt idx="0">
                  <c:v>0.05775132521156887</c:v>
                </c:pt>
                <c:pt idx="1">
                  <c:v>0.04287175671905515</c:v>
                </c:pt>
                <c:pt idx="2">
                  <c:v>0.03757091044359714</c:v>
                </c:pt>
                <c:pt idx="3">
                  <c:v>0.0477076164791221</c:v>
                </c:pt>
                <c:pt idx="4">
                  <c:v>0.08341858086115503</c:v>
                </c:pt>
                <c:pt idx="5">
                  <c:v>0.01181065749093276</c:v>
                </c:pt>
                <c:pt idx="6">
                  <c:v>0.08276759973960755</c:v>
                </c:pt>
                <c:pt idx="7">
                  <c:v>0.0355249697758765</c:v>
                </c:pt>
                <c:pt idx="8">
                  <c:v>0.05468241420998791</c:v>
                </c:pt>
                <c:pt idx="9">
                  <c:v>0.05728633869617781</c:v>
                </c:pt>
                <c:pt idx="10">
                  <c:v>0.004835859760066958</c:v>
                </c:pt>
                <c:pt idx="11">
                  <c:v>0.05254347623918906</c:v>
                </c:pt>
                <c:pt idx="12">
                  <c:v>0.1606993397191482</c:v>
                </c:pt>
                <c:pt idx="13">
                  <c:v>0.0104156979447596</c:v>
                </c:pt>
                <c:pt idx="14">
                  <c:v>0.02994513159118386</c:v>
                </c:pt>
                <c:pt idx="15">
                  <c:v>0.05905328745466382</c:v>
                </c:pt>
                <c:pt idx="16">
                  <c:v>0.06416813912396541</c:v>
                </c:pt>
                <c:pt idx="17">
                  <c:v>0.03329303450199944</c:v>
                </c:pt>
                <c:pt idx="18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0.05823230753289815</c:v>
                </c:pt>
                <c:pt idx="1">
                  <c:v>0.04279349290228992</c:v>
                </c:pt>
                <c:pt idx="2">
                  <c:v>0.03740545021241322</c:v>
                </c:pt>
                <c:pt idx="3">
                  <c:v>0.04724898974199565</c:v>
                </c:pt>
                <c:pt idx="4">
                  <c:v>0.08382551030981246</c:v>
                </c:pt>
                <c:pt idx="5">
                  <c:v>0.01150139881877526</c:v>
                </c:pt>
                <c:pt idx="6">
                  <c:v>0.08413635892653611</c:v>
                </c:pt>
                <c:pt idx="7">
                  <c:v>0.03657652056781681</c:v>
                </c:pt>
                <c:pt idx="8">
                  <c:v>0.0557455185991089</c:v>
                </c:pt>
                <c:pt idx="9">
                  <c:v>0.05605636721583256</c:v>
                </c:pt>
                <c:pt idx="10">
                  <c:v>0.004869961662003938</c:v>
                </c:pt>
                <c:pt idx="11">
                  <c:v>0.05139363796497772</c:v>
                </c:pt>
                <c:pt idx="12">
                  <c:v>0.1594653403792353</c:v>
                </c:pt>
                <c:pt idx="13">
                  <c:v>0.01108693399647705</c:v>
                </c:pt>
                <c:pt idx="14">
                  <c:v>0.03015231582219459</c:v>
                </c:pt>
                <c:pt idx="15">
                  <c:v>0.05792145891617449</c:v>
                </c:pt>
                <c:pt idx="16">
                  <c:v>0.0641384312506476</c:v>
                </c:pt>
                <c:pt idx="17">
                  <c:v>0.0333644181950057</c:v>
                </c:pt>
                <c:pt idx="18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'test_score_qcut'!$M$2:$M$20</c:f>
              <c:numCache>
                <c:formatCode>General</c:formatCode>
                <c:ptCount val="19"/>
                <c:pt idx="0">
                  <c:v>0.05353901996370236</c:v>
                </c:pt>
                <c:pt idx="1">
                  <c:v>0.04355716878402904</c:v>
                </c:pt>
                <c:pt idx="2">
                  <c:v>0.03901996370235935</c:v>
                </c:pt>
                <c:pt idx="3">
                  <c:v>0.05172413793103448</c:v>
                </c:pt>
                <c:pt idx="4">
                  <c:v>0.07985480943738657</c:v>
                </c:pt>
                <c:pt idx="5">
                  <c:v>0.01451905626134301</c:v>
                </c:pt>
                <c:pt idx="6">
                  <c:v>0.07078039927404718</c:v>
                </c:pt>
                <c:pt idx="7">
                  <c:v>0.02631578947368421</c:v>
                </c:pt>
                <c:pt idx="8">
                  <c:v>0.04537205081669692</c:v>
                </c:pt>
                <c:pt idx="9">
                  <c:v>0.06805807622504537</c:v>
                </c:pt>
                <c:pt idx="10">
                  <c:v>0.004537205081669692</c:v>
                </c:pt>
                <c:pt idx="11">
                  <c:v>0.06261343012704174</c:v>
                </c:pt>
                <c:pt idx="12">
                  <c:v>0.1715063520871143</c:v>
                </c:pt>
                <c:pt idx="13">
                  <c:v>0.004537205081669692</c:v>
                </c:pt>
                <c:pt idx="14">
                  <c:v>0.02813067150635209</c:v>
                </c:pt>
                <c:pt idx="15">
                  <c:v>0.06896551724137931</c:v>
                </c:pt>
                <c:pt idx="16">
                  <c:v>0.06442831215970962</c:v>
                </c:pt>
                <c:pt idx="17">
                  <c:v>0.03266787658802178</c:v>
                </c:pt>
                <c:pt idx="18">
                  <c:v>0.06987295825771325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'test_classification_report'!$F$2:$F$19</c:f>
              <c:numCache>
                <c:formatCode>General</c:formatCode>
                <c:ptCount val="18"/>
                <c:pt idx="0">
                  <c:v>0.9262911752745018</c:v>
                </c:pt>
                <c:pt idx="1">
                  <c:v>0.8859292395282635</c:v>
                </c:pt>
                <c:pt idx="2">
                  <c:v>0.8502440016266775</c:v>
                </c:pt>
                <c:pt idx="3">
                  <c:v>0.804798698657991</c:v>
                </c:pt>
                <c:pt idx="4">
                  <c:v>0.7236681577877185</c:v>
                </c:pt>
                <c:pt idx="5">
                  <c:v>0.7126880845872305</c:v>
                </c:pt>
                <c:pt idx="6">
                  <c:v>0.6314558763725091</c:v>
                </c:pt>
                <c:pt idx="7">
                  <c:v>0.59607564050427</c:v>
                </c:pt>
                <c:pt idx="8">
                  <c:v>0.5421919479463196</c:v>
                </c:pt>
                <c:pt idx="9">
                  <c:v>0.4877999186661244</c:v>
                </c:pt>
                <c:pt idx="10">
                  <c:v>0.4830215534770232</c:v>
                </c:pt>
                <c:pt idx="11">
                  <c:v>0.434017893452623</c:v>
                </c:pt>
                <c:pt idx="12">
                  <c:v>0.2805002033346889</c:v>
                </c:pt>
                <c:pt idx="13">
                  <c:v>0.2696217974786498</c:v>
                </c:pt>
                <c:pt idx="14">
                  <c:v>0.2405449369662464</c:v>
                </c:pt>
                <c:pt idx="15">
                  <c:v>0.184119560797072</c:v>
                </c:pt>
                <c:pt idx="16">
                  <c:v>0.1216958113054087</c:v>
                </c:pt>
                <c:pt idx="17">
                  <c:v>0.08946726311508743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'test_classification_report'!$G$2:$G$19</c:f>
              <c:numCache>
                <c:formatCode>General</c:formatCode>
                <c:ptCount val="18"/>
                <c:pt idx="0">
                  <c:v>0.03767123287671233</c:v>
                </c:pt>
                <c:pt idx="1">
                  <c:v>0.03751233958538993</c:v>
                </c:pt>
                <c:pt idx="2">
                  <c:v>0.03468208092485549</c:v>
                </c:pt>
                <c:pt idx="3">
                  <c:v>0.03082747431043808</c:v>
                </c:pt>
                <c:pt idx="4">
                  <c:v>0.02547770700636943</c:v>
                </c:pt>
                <c:pt idx="5">
                  <c:v>0.02551203736974488</c:v>
                </c:pt>
                <c:pt idx="6">
                  <c:v>0.02328159645232816</c:v>
                </c:pt>
                <c:pt idx="7">
                  <c:v>0.02244074634392335</c:v>
                </c:pt>
                <c:pt idx="8">
                  <c:v>0.02149822695035461</c:v>
                </c:pt>
                <c:pt idx="9">
                  <c:v>0.0203597548922712</c:v>
                </c:pt>
                <c:pt idx="10">
                  <c:v>0.02017234625930278</c:v>
                </c:pt>
                <c:pt idx="11">
                  <c:v>0.02083333333333333</c:v>
                </c:pt>
                <c:pt idx="12">
                  <c:v>0.02032293986636971</c:v>
                </c:pt>
                <c:pt idx="13">
                  <c:v>0.02002468797147168</c:v>
                </c:pt>
                <c:pt idx="14">
                  <c:v>0.01990246474232239</c:v>
                </c:pt>
                <c:pt idx="15">
                  <c:v>0.01901840490797546</c:v>
                </c:pt>
                <c:pt idx="16">
                  <c:v>0.01823569637565535</c:v>
                </c:pt>
                <c:pt idx="17">
                  <c:v>0.01812987583782002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'test_classification_report'!$H$2:$H$19</c:f>
              <c:numCache>
                <c:formatCode>General</c:formatCode>
                <c:ptCount val="18"/>
                <c:pt idx="0">
                  <c:v>0.1189189189189189</c:v>
                </c:pt>
                <c:pt idx="1">
                  <c:v>0.2054054054054054</c:v>
                </c:pt>
                <c:pt idx="2">
                  <c:v>0.2594594594594595</c:v>
                </c:pt>
                <c:pt idx="3">
                  <c:v>0.3081081081081081</c:v>
                </c:pt>
                <c:pt idx="4">
                  <c:v>0.3675675675675676</c:v>
                </c:pt>
                <c:pt idx="5">
                  <c:v>0.3837837837837838</c:v>
                </c:pt>
                <c:pt idx="6">
                  <c:v>0.4540540540540541</c:v>
                </c:pt>
                <c:pt idx="7">
                  <c:v>0.4810810810810811</c:v>
                </c:pt>
                <c:pt idx="8">
                  <c:v>0.5243243243243243</c:v>
                </c:pt>
                <c:pt idx="9">
                  <c:v>0.5567567567567567</c:v>
                </c:pt>
                <c:pt idx="10">
                  <c:v>0.5567567567567567</c:v>
                </c:pt>
                <c:pt idx="11">
                  <c:v>0.6324324324324324</c:v>
                </c:pt>
                <c:pt idx="12">
                  <c:v>0.7891891891891892</c:v>
                </c:pt>
                <c:pt idx="13">
                  <c:v>0.7891891891891892</c:v>
                </c:pt>
                <c:pt idx="14">
                  <c:v>0.8162162162162162</c:v>
                </c:pt>
                <c:pt idx="15">
                  <c:v>0.8378378378378378</c:v>
                </c:pt>
                <c:pt idx="16">
                  <c:v>0.8648648648648649</c:v>
                </c:pt>
                <c:pt idx="17">
                  <c:v>0.8918918918918919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'test_classification_report'!$I$2:$I$19</c:f>
              <c:numCache>
                <c:formatCode>General</c:formatCode>
                <c:ptCount val="18"/>
                <c:pt idx="0">
                  <c:v>0.05721716514954486</c:v>
                </c:pt>
                <c:pt idx="1">
                  <c:v>0.06343906510851419</c:v>
                </c:pt>
                <c:pt idx="2">
                  <c:v>0.06118546845124283</c:v>
                </c:pt>
                <c:pt idx="3">
                  <c:v>0.056047197640118</c:v>
                </c:pt>
                <c:pt idx="4">
                  <c:v>0.04765241765942537</c:v>
                </c:pt>
                <c:pt idx="5">
                  <c:v>0.04784366576819406</c:v>
                </c:pt>
                <c:pt idx="6">
                  <c:v>0.04429211705773794</c:v>
                </c:pt>
                <c:pt idx="7">
                  <c:v>0.04288123343772585</c:v>
                </c:pt>
                <c:pt idx="8">
                  <c:v>0.04130295933574622</c:v>
                </c:pt>
                <c:pt idx="9">
                  <c:v>0.03928299008390541</c:v>
                </c:pt>
                <c:pt idx="10">
                  <c:v>0.03893403893403893</c:v>
                </c:pt>
                <c:pt idx="11">
                  <c:v>0.04033787278055508</c:v>
                </c:pt>
                <c:pt idx="12">
                  <c:v>0.03962545799972859</c:v>
                </c:pt>
                <c:pt idx="13">
                  <c:v>0.03905831995719636</c:v>
                </c:pt>
                <c:pt idx="14">
                  <c:v>0.03885743695316521</c:v>
                </c:pt>
                <c:pt idx="15">
                  <c:v>0.03719256148770246</c:v>
                </c:pt>
                <c:pt idx="16">
                  <c:v>0.03571827212858578</c:v>
                </c:pt>
                <c:pt idx="17">
                  <c:v>0.03553736808098212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7</c:v>
                </c:pt>
                <c:pt idx="5">
                  <c:v>29</c:v>
                </c:pt>
                <c:pt idx="6">
                  <c:v>243</c:v>
                </c:pt>
                <c:pt idx="7">
                  <c:v>144</c:v>
                </c:pt>
                <c:pt idx="8">
                  <c:v>225</c:v>
                </c:pt>
                <c:pt idx="9">
                  <c:v>864</c:v>
                </c:pt>
                <c:pt idx="10">
                  <c:v>558</c:v>
                </c:pt>
                <c:pt idx="11">
                  <c:v>1568</c:v>
                </c:pt>
                <c:pt idx="12">
                  <c:v>1411</c:v>
                </c:pt>
                <c:pt idx="13">
                  <c:v>2375</c:v>
                </c:pt>
                <c:pt idx="14">
                  <c:v>3001</c:v>
                </c:pt>
                <c:pt idx="15">
                  <c:v>2766</c:v>
                </c:pt>
                <c:pt idx="16">
                  <c:v>5481</c:v>
                </c:pt>
                <c:pt idx="17">
                  <c:v>2103</c:v>
                </c:pt>
                <c:pt idx="18">
                  <c:v>2849</c:v>
                </c:pt>
                <c:pt idx="19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98</c:v>
                </c:pt>
                <c:pt idx="7">
                  <c:v>47</c:v>
                </c:pt>
                <c:pt idx="8">
                  <c:v>108</c:v>
                </c:pt>
                <c:pt idx="9">
                  <c:v>372</c:v>
                </c:pt>
                <c:pt idx="10">
                  <c:v>200</c:v>
                </c:pt>
                <c:pt idx="11">
                  <c:v>653</c:v>
                </c:pt>
                <c:pt idx="12">
                  <c:v>560</c:v>
                </c:pt>
                <c:pt idx="13">
                  <c:v>1038</c:v>
                </c:pt>
                <c:pt idx="14">
                  <c:v>1290</c:v>
                </c:pt>
                <c:pt idx="15">
                  <c:v>1218</c:v>
                </c:pt>
                <c:pt idx="16">
                  <c:v>2388</c:v>
                </c:pt>
                <c:pt idx="17">
                  <c:v>873</c:v>
                </c:pt>
                <c:pt idx="18">
                  <c:v>1263</c:v>
                </c:pt>
                <c:pt idx="19">
                  <c:v>812</c:v>
                </c:pt>
              </c:numCache>
            </c:numRef>
          </c:val>
        </c:ser>
        <c:axId val="50490001"/>
        <c:axId val="50490002"/>
      </c:bar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'score_psi_detail'!$B$25:$B$43</c:f>
              <c:numCache>
                <c:formatCode>General</c:formatCode>
                <c:ptCount val="19"/>
                <c:pt idx="0">
                  <c:v>1526</c:v>
                </c:pt>
                <c:pt idx="1">
                  <c:v>1208</c:v>
                </c:pt>
                <c:pt idx="2">
                  <c:v>1021</c:v>
                </c:pt>
                <c:pt idx="3">
                  <c:v>1308</c:v>
                </c:pt>
                <c:pt idx="4">
                  <c:v>2038</c:v>
                </c:pt>
                <c:pt idx="5">
                  <c:v>337</c:v>
                </c:pt>
                <c:pt idx="6">
                  <c:v>2103</c:v>
                </c:pt>
                <c:pt idx="7">
                  <c:v>898</c:v>
                </c:pt>
                <c:pt idx="8">
                  <c:v>1369</c:v>
                </c:pt>
                <c:pt idx="9">
                  <c:v>1397</c:v>
                </c:pt>
                <c:pt idx="10">
                  <c:v>123</c:v>
                </c:pt>
                <c:pt idx="11">
                  <c:v>1271</c:v>
                </c:pt>
                <c:pt idx="12">
                  <c:v>4087</c:v>
                </c:pt>
                <c:pt idx="13">
                  <c:v>263</c:v>
                </c:pt>
                <c:pt idx="14">
                  <c:v>774</c:v>
                </c:pt>
                <c:pt idx="15">
                  <c:v>1541</c:v>
                </c:pt>
                <c:pt idx="16">
                  <c:v>1580</c:v>
                </c:pt>
                <c:pt idx="17">
                  <c:v>794</c:v>
                </c:pt>
                <c:pt idx="18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'score_psi_detail'!$C$25:$C$43</c:f>
              <c:numCache>
                <c:formatCode>General</c:formatCode>
                <c:ptCount val="19"/>
                <c:pt idx="0">
                  <c:v>643</c:v>
                </c:pt>
                <c:pt idx="1">
                  <c:v>477</c:v>
                </c:pt>
                <c:pt idx="2">
                  <c:v>414</c:v>
                </c:pt>
                <c:pt idx="3">
                  <c:v>522</c:v>
                </c:pt>
                <c:pt idx="4">
                  <c:v>908</c:v>
                </c:pt>
                <c:pt idx="5">
                  <c:v>130</c:v>
                </c:pt>
                <c:pt idx="6">
                  <c:v>903</c:v>
                </c:pt>
                <c:pt idx="7">
                  <c:v>387</c:v>
                </c:pt>
                <c:pt idx="8">
                  <c:v>596</c:v>
                </c:pt>
                <c:pt idx="9">
                  <c:v>622</c:v>
                </c:pt>
                <c:pt idx="10">
                  <c:v>52</c:v>
                </c:pt>
                <c:pt idx="11">
                  <c:v>579</c:v>
                </c:pt>
                <c:pt idx="12">
                  <c:v>1757</c:v>
                </c:pt>
                <c:pt idx="13">
                  <c:v>112</c:v>
                </c:pt>
                <c:pt idx="14">
                  <c:v>327</c:v>
                </c:pt>
                <c:pt idx="15">
                  <c:v>639</c:v>
                </c:pt>
                <c:pt idx="16">
                  <c:v>695</c:v>
                </c:pt>
                <c:pt idx="17">
                  <c:v>363</c:v>
                </c:pt>
                <c:pt idx="18">
                  <c:v>812</c:v>
                </c:pt>
              </c:numCache>
            </c:numRef>
          </c:val>
        </c:ser>
        <c:axId val="50500001"/>
        <c:axId val="50500002"/>
      </c:bar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0.140417422067054</c:v>
                </c:pt>
                <c:pt idx="1">
                  <c:v>0.153783588718632</c:v>
                </c:pt>
                <c:pt idx="2">
                  <c:v>0.165770967503146</c:v>
                </c:pt>
                <c:pt idx="3">
                  <c:v>0.1642792916610372</c:v>
                </c:pt>
                <c:pt idx="4">
                  <c:v>0.173174677973105</c:v>
                </c:pt>
                <c:pt idx="5">
                  <c:v>0.1358103856688134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0.5885652306128086</c:v>
                </c:pt>
                <c:pt idx="1">
                  <c:v>0.5935103449552149</c:v>
                </c:pt>
                <c:pt idx="2">
                  <c:v>0.5844736610777999</c:v>
                </c:pt>
                <c:pt idx="3">
                  <c:v>0.6147677771928272</c:v>
                </c:pt>
                <c:pt idx="4">
                  <c:v>0.6126651918465505</c:v>
                </c:pt>
                <c:pt idx="5">
                  <c:v>0.5569569361166629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0.03622440760127708</c:v>
                </c:pt>
                <c:pt idx="1">
                  <c:v>0.03348326726570371</c:v>
                </c:pt>
                <c:pt idx="2">
                  <c:v>0.03349670835538791</c:v>
                </c:pt>
                <c:pt idx="3">
                  <c:v>0.0322590334544045</c:v>
                </c:pt>
                <c:pt idx="4">
                  <c:v>0.03408489857228163</c:v>
                </c:pt>
                <c:pt idx="5">
                  <c:v>0.03911749437230343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0.09182721804569127</c:v>
                </c:pt>
                <c:pt idx="1">
                  <c:v>0.09228943021248406</c:v>
                </c:pt>
                <c:pt idx="2">
                  <c:v>0.09228056281216893</c:v>
                </c:pt>
                <c:pt idx="3">
                  <c:v>0.0913867591935375</c:v>
                </c:pt>
                <c:pt idx="4">
                  <c:v>0.09152619446489482</c:v>
                </c:pt>
                <c:pt idx="5">
                  <c:v>0.0928413889894855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-0.1067417485932241</c:v>
                </c:pt>
                <c:pt idx="1">
                  <c:v>-0.107237019912761</c:v>
                </c:pt>
                <c:pt idx="2">
                  <c:v>-0.1067997296130359</c:v>
                </c:pt>
                <c:pt idx="3">
                  <c:v>-0.106871708175168</c:v>
                </c:pt>
                <c:pt idx="4">
                  <c:v>-0.1069606519410935</c:v>
                </c:pt>
                <c:pt idx="5">
                  <c:v>-0.1064171384718096</c:v>
                </c:pt>
              </c:numCache>
            </c:numRef>
          </c:val>
        </c:ser>
        <c:marker val="1"/>
        <c:axId val="50550001"/>
        <c:axId val="50550002"/>
      </c:lineChart>
      <c:catAx>
        <c:axId val="505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50002"/>
        <c:crosses val="autoZero"/>
        <c:auto val="1"/>
        <c:lblAlgn val="ctr"/>
        <c:lblOffset val="100"/>
      </c:catAx>
      <c:valAx>
        <c:axId val="505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0.4123063983207721</c:v>
                </c:pt>
                <c:pt idx="1">
                  <c:v>0.4121417802643715</c:v>
                </c:pt>
                <c:pt idx="2">
                  <c:v>0.4121612686513309</c:v>
                </c:pt>
                <c:pt idx="3">
                  <c:v>0.4123393227606363</c:v>
                </c:pt>
                <c:pt idx="4">
                  <c:v>0.4122056867094516</c:v>
                </c:pt>
                <c:pt idx="5">
                  <c:v>0.4122009457736865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0.6421108925417572</c:v>
                </c:pt>
                <c:pt idx="1">
                  <c:v>0.6419826946767113</c:v>
                </c:pt>
                <c:pt idx="2">
                  <c:v>0.6419978727778861</c:v>
                </c:pt>
                <c:pt idx="3">
                  <c:v>0.6421365296886919</c:v>
                </c:pt>
                <c:pt idx="4">
                  <c:v>0.6420324654637424</c:v>
                </c:pt>
                <c:pt idx="5">
                  <c:v>0.6420287733222605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0.1048022100746488</c:v>
                </c:pt>
                <c:pt idx="1">
                  <c:v>0.1069833059017164</c:v>
                </c:pt>
                <c:pt idx="2">
                  <c:v>0.1033915241286075</c:v>
                </c:pt>
                <c:pt idx="3">
                  <c:v>0.1007524100634846</c:v>
                </c:pt>
                <c:pt idx="4">
                  <c:v>0.08905478485774747</c:v>
                </c:pt>
                <c:pt idx="5">
                  <c:v>0.08581168449512167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0.002448271565286294</c:v>
                </c:pt>
                <c:pt idx="1">
                  <c:v>0.002448271565286294</c:v>
                </c:pt>
                <c:pt idx="2">
                  <c:v>0.001767317173001422</c:v>
                </c:pt>
                <c:pt idx="3">
                  <c:v>0.001767317173001422</c:v>
                </c:pt>
                <c:pt idx="4">
                  <c:v>0.002696041024847085</c:v>
                </c:pt>
                <c:pt idx="5">
                  <c:v>0.002696041024847085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0.003437051221790342</c:v>
                </c:pt>
                <c:pt idx="1">
                  <c:v>0.003437051221790342</c:v>
                </c:pt>
                <c:pt idx="2">
                  <c:v>0.002700506159591257</c:v>
                </c:pt>
                <c:pt idx="3">
                  <c:v>0.002700506159591257</c:v>
                </c:pt>
                <c:pt idx="4">
                  <c:v>0.004022702301297283</c:v>
                </c:pt>
                <c:pt idx="5">
                  <c:v>0.004022702301297283</c:v>
                </c:pt>
              </c:numCache>
            </c:numRef>
          </c:val>
        </c:ser>
        <c:marker val="1"/>
        <c:axId val="50580001"/>
        <c:axId val="50580002"/>
      </c:lineChart>
      <c:catAx>
        <c:axId val="505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0.004290152304521863</c:v>
                </c:pt>
                <c:pt idx="1">
                  <c:v>0.004290152304521863</c:v>
                </c:pt>
                <c:pt idx="2">
                  <c:v>0.007062164285401656</c:v>
                </c:pt>
                <c:pt idx="3">
                  <c:v>0.007062164285401656</c:v>
                </c:pt>
                <c:pt idx="4">
                  <c:v>0.00889893140933079</c:v>
                </c:pt>
                <c:pt idx="5">
                  <c:v>0.00889893140933079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0.006409753822504631</c:v>
                </c:pt>
                <c:pt idx="1">
                  <c:v>0.006409753822504631</c:v>
                </c:pt>
                <c:pt idx="2">
                  <c:v>0.005587137007537796</c:v>
                </c:pt>
                <c:pt idx="3">
                  <c:v>0.005587137007537796</c:v>
                </c:pt>
                <c:pt idx="4">
                  <c:v>0.006235732728480665</c:v>
                </c:pt>
                <c:pt idx="5">
                  <c:v>0.006235732728480665</c:v>
                </c:pt>
              </c:numCache>
            </c:numRef>
          </c:val>
        </c:ser>
        <c:marker val="1"/>
        <c:axId val="50590001"/>
        <c:axId val="50590002"/>
      </c:lineChart>
      <c:catAx>
        <c:axId val="505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'train_score_uncut'!$M$2:$M$70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22</c:v>
                </c:pt>
                <c:pt idx="8">
                  <c:v>1</c:v>
                </c:pt>
                <c:pt idx="9">
                  <c:v>16</c:v>
                </c:pt>
                <c:pt idx="10">
                  <c:v>5</c:v>
                </c:pt>
                <c:pt idx="11">
                  <c:v>17</c:v>
                </c:pt>
                <c:pt idx="12">
                  <c:v>14</c:v>
                </c:pt>
                <c:pt idx="13">
                  <c:v>178</c:v>
                </c:pt>
                <c:pt idx="14">
                  <c:v>9</c:v>
                </c:pt>
                <c:pt idx="15">
                  <c:v>47</c:v>
                </c:pt>
                <c:pt idx="16">
                  <c:v>83</c:v>
                </c:pt>
                <c:pt idx="17">
                  <c:v>2</c:v>
                </c:pt>
                <c:pt idx="18">
                  <c:v>38</c:v>
                </c:pt>
                <c:pt idx="19">
                  <c:v>61</c:v>
                </c:pt>
                <c:pt idx="20">
                  <c:v>50</c:v>
                </c:pt>
                <c:pt idx="21">
                  <c:v>70</c:v>
                </c:pt>
                <c:pt idx="22">
                  <c:v>7</c:v>
                </c:pt>
                <c:pt idx="23">
                  <c:v>48</c:v>
                </c:pt>
                <c:pt idx="24">
                  <c:v>110</c:v>
                </c:pt>
                <c:pt idx="25">
                  <c:v>74</c:v>
                </c:pt>
                <c:pt idx="26">
                  <c:v>7</c:v>
                </c:pt>
                <c:pt idx="27">
                  <c:v>588</c:v>
                </c:pt>
                <c:pt idx="28">
                  <c:v>275</c:v>
                </c:pt>
                <c:pt idx="29">
                  <c:v>10</c:v>
                </c:pt>
                <c:pt idx="30">
                  <c:v>74</c:v>
                </c:pt>
                <c:pt idx="31">
                  <c:v>108</c:v>
                </c:pt>
                <c:pt idx="32">
                  <c:v>79</c:v>
                </c:pt>
                <c:pt idx="33">
                  <c:v>636</c:v>
                </c:pt>
                <c:pt idx="34">
                  <c:v>52</c:v>
                </c:pt>
                <c:pt idx="35">
                  <c:v>161</c:v>
                </c:pt>
                <c:pt idx="36">
                  <c:v>384</c:v>
                </c:pt>
                <c:pt idx="37">
                  <c:v>298</c:v>
                </c:pt>
                <c:pt idx="38">
                  <c:v>101</c:v>
                </c:pt>
                <c:pt idx="39">
                  <c:v>355</c:v>
                </c:pt>
                <c:pt idx="40">
                  <c:v>5</c:v>
                </c:pt>
                <c:pt idx="41">
                  <c:v>23</c:v>
                </c:pt>
                <c:pt idx="42">
                  <c:v>270</c:v>
                </c:pt>
                <c:pt idx="43">
                  <c:v>616</c:v>
                </c:pt>
                <c:pt idx="44">
                  <c:v>241</c:v>
                </c:pt>
                <c:pt idx="45">
                  <c:v>1766</c:v>
                </c:pt>
                <c:pt idx="46">
                  <c:v>10</c:v>
                </c:pt>
                <c:pt idx="47">
                  <c:v>7</c:v>
                </c:pt>
                <c:pt idx="48">
                  <c:v>314</c:v>
                </c:pt>
                <c:pt idx="49">
                  <c:v>370</c:v>
                </c:pt>
                <c:pt idx="50">
                  <c:v>34</c:v>
                </c:pt>
                <c:pt idx="51">
                  <c:v>1674</c:v>
                </c:pt>
                <c:pt idx="52">
                  <c:v>6</c:v>
                </c:pt>
                <c:pt idx="53">
                  <c:v>48</c:v>
                </c:pt>
                <c:pt idx="54">
                  <c:v>828</c:v>
                </c:pt>
                <c:pt idx="55">
                  <c:v>1350</c:v>
                </c:pt>
                <c:pt idx="56">
                  <c:v>5</c:v>
                </c:pt>
                <c:pt idx="57">
                  <c:v>1366</c:v>
                </c:pt>
                <c:pt idx="58">
                  <c:v>121</c:v>
                </c:pt>
                <c:pt idx="59">
                  <c:v>1171</c:v>
                </c:pt>
                <c:pt idx="60">
                  <c:v>80</c:v>
                </c:pt>
                <c:pt idx="61">
                  <c:v>4027</c:v>
                </c:pt>
                <c:pt idx="62">
                  <c:v>261</c:v>
                </c:pt>
                <c:pt idx="63">
                  <c:v>765</c:v>
                </c:pt>
                <c:pt idx="64">
                  <c:v>1051</c:v>
                </c:pt>
                <c:pt idx="65">
                  <c:v>472</c:v>
                </c:pt>
                <c:pt idx="66">
                  <c:v>1566</c:v>
                </c:pt>
                <c:pt idx="67">
                  <c:v>778</c:v>
                </c:pt>
                <c:pt idx="6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'train_score_uncut'!$D$2:$D$70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15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0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16</c:v>
                </c:pt>
                <c:pt idx="25">
                  <c:v>9</c:v>
                </c:pt>
                <c:pt idx="26">
                  <c:v>1</c:v>
                </c:pt>
                <c:pt idx="27">
                  <c:v>54</c:v>
                </c:pt>
                <c:pt idx="28">
                  <c:v>36</c:v>
                </c:pt>
                <c:pt idx="29">
                  <c:v>3</c:v>
                </c:pt>
                <c:pt idx="30">
                  <c:v>3</c:v>
                </c:pt>
                <c:pt idx="31">
                  <c:v>7</c:v>
                </c:pt>
                <c:pt idx="32">
                  <c:v>12</c:v>
                </c:pt>
                <c:pt idx="33">
                  <c:v>75</c:v>
                </c:pt>
                <c:pt idx="34">
                  <c:v>8</c:v>
                </c:pt>
                <c:pt idx="35">
                  <c:v>21</c:v>
                </c:pt>
                <c:pt idx="36">
                  <c:v>41</c:v>
                </c:pt>
                <c:pt idx="37">
                  <c:v>29</c:v>
                </c:pt>
                <c:pt idx="38">
                  <c:v>8</c:v>
                </c:pt>
                <c:pt idx="39">
                  <c:v>43</c:v>
                </c:pt>
                <c:pt idx="40">
                  <c:v>0</c:v>
                </c:pt>
                <c:pt idx="41">
                  <c:v>5</c:v>
                </c:pt>
                <c:pt idx="42">
                  <c:v>40</c:v>
                </c:pt>
                <c:pt idx="43">
                  <c:v>67</c:v>
                </c:pt>
                <c:pt idx="44">
                  <c:v>9</c:v>
                </c:pt>
                <c:pt idx="45">
                  <c:v>222</c:v>
                </c:pt>
                <c:pt idx="46">
                  <c:v>2</c:v>
                </c:pt>
                <c:pt idx="47">
                  <c:v>1</c:v>
                </c:pt>
                <c:pt idx="48">
                  <c:v>25</c:v>
                </c:pt>
                <c:pt idx="49">
                  <c:v>35</c:v>
                </c:pt>
                <c:pt idx="50">
                  <c:v>3</c:v>
                </c:pt>
                <c:pt idx="51">
                  <c:v>167</c:v>
                </c:pt>
                <c:pt idx="52">
                  <c:v>4</c:v>
                </c:pt>
                <c:pt idx="53">
                  <c:v>3</c:v>
                </c:pt>
                <c:pt idx="54">
                  <c:v>79</c:v>
                </c:pt>
                <c:pt idx="55">
                  <c:v>126</c:v>
                </c:pt>
                <c:pt idx="56">
                  <c:v>1</c:v>
                </c:pt>
                <c:pt idx="57">
                  <c:v>155</c:v>
                </c:pt>
                <c:pt idx="58">
                  <c:v>12</c:v>
                </c:pt>
                <c:pt idx="59">
                  <c:v>127</c:v>
                </c:pt>
                <c:pt idx="60">
                  <c:v>1</c:v>
                </c:pt>
                <c:pt idx="61">
                  <c:v>402</c:v>
                </c:pt>
                <c:pt idx="62">
                  <c:v>17</c:v>
                </c:pt>
                <c:pt idx="63">
                  <c:v>54</c:v>
                </c:pt>
                <c:pt idx="64">
                  <c:v>115</c:v>
                </c:pt>
                <c:pt idx="65">
                  <c:v>48</c:v>
                </c:pt>
                <c:pt idx="66">
                  <c:v>171</c:v>
                </c:pt>
                <c:pt idx="67">
                  <c:v>68</c:v>
                </c:pt>
                <c:pt idx="68">
                  <c:v>184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10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1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1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1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1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1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1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1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1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7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7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7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7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8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8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9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1"/>
  <sheetViews>
    <sheetView showGridLines="0" tabSelected="1" workbookViewId="0"/>
  </sheetViews>
  <sheetFormatPr defaultRowHeight="15"/>
  <sheetData>
    <row r="1" spans="1:2">
      <c r="A1" s="1" t="s">
        <v>1207</v>
      </c>
    </row>
    <row r="3" spans="1:2">
      <c r="B3" s="2" t="s">
        <v>1083</v>
      </c>
    </row>
    <row r="5" spans="1:2">
      <c r="B5" s="2" t="s">
        <v>1084</v>
      </c>
    </row>
    <row r="6" spans="1:2">
      <c r="B6" s="2" t="s">
        <v>1085</v>
      </c>
    </row>
    <row r="7" spans="1:2">
      <c r="B7" s="2" t="s">
        <v>1086</v>
      </c>
    </row>
    <row r="9" spans="1:2">
      <c r="B9" s="2" t="s">
        <v>1087</v>
      </c>
    </row>
    <row r="10" spans="1:2">
      <c r="B10" s="2" t="s">
        <v>1088</v>
      </c>
    </row>
    <row r="11" spans="1:2">
      <c r="B11" s="2" t="s">
        <v>1089</v>
      </c>
    </row>
    <row r="12" spans="1:2">
      <c r="B12" s="2" t="s">
        <v>1090</v>
      </c>
    </row>
    <row r="13" spans="1:2">
      <c r="B13" s="2" t="s">
        <v>1091</v>
      </c>
    </row>
    <row r="14" spans="1:2">
      <c r="B14" s="2" t="s">
        <v>1092</v>
      </c>
    </row>
    <row r="15" spans="1:2">
      <c r="B15" s="2" t="s">
        <v>1093</v>
      </c>
    </row>
    <row r="16" spans="1:2">
      <c r="B16" s="2" t="s">
        <v>1094</v>
      </c>
    </row>
    <row r="17" spans="2:2">
      <c r="B17" s="2" t="s">
        <v>1095</v>
      </c>
    </row>
    <row r="18" spans="2:2">
      <c r="B18" s="2" t="s">
        <v>1096</v>
      </c>
    </row>
    <row r="19" spans="2:2">
      <c r="B19" s="2" t="s">
        <v>1097</v>
      </c>
    </row>
    <row r="20" spans="2:2">
      <c r="B20" s="2" t="s">
        <v>1098</v>
      </c>
    </row>
    <row r="21" spans="2:2">
      <c r="B21" s="2" t="s">
        <v>1099</v>
      </c>
    </row>
    <row r="22" spans="2:2">
      <c r="B22" s="2" t="s">
        <v>1100</v>
      </c>
    </row>
    <row r="23" spans="2:2">
      <c r="B23" s="2" t="s">
        <v>1101</v>
      </c>
    </row>
    <row r="24" spans="2:2">
      <c r="B24" s="2" t="s">
        <v>1102</v>
      </c>
    </row>
    <row r="25" spans="2:2">
      <c r="B25" s="2" t="s">
        <v>1103</v>
      </c>
    </row>
    <row r="26" spans="2:2">
      <c r="B26" s="2" t="s">
        <v>1104</v>
      </c>
    </row>
    <row r="27" spans="2:2">
      <c r="B27" s="2" t="s">
        <v>1105</v>
      </c>
    </row>
    <row r="28" spans="2:2">
      <c r="B28" s="2" t="s">
        <v>1106</v>
      </c>
    </row>
    <row r="29" spans="2:2">
      <c r="B29" s="2" t="s">
        <v>1107</v>
      </c>
    </row>
    <row r="30" spans="2:2">
      <c r="B30" s="2" t="s">
        <v>1108</v>
      </c>
    </row>
    <row r="31" spans="2:2">
      <c r="B31" s="2" t="s">
        <v>1109</v>
      </c>
    </row>
    <row r="32" spans="2:2">
      <c r="B32" s="2" t="s">
        <v>1110</v>
      </c>
    </row>
    <row r="34" spans="2:2">
      <c r="B34" s="2" t="s">
        <v>1111</v>
      </c>
    </row>
    <row r="35" spans="2:2">
      <c r="B35" s="2" t="s">
        <v>1112</v>
      </c>
    </row>
    <row r="36" spans="2:2">
      <c r="B36" s="2" t="s">
        <v>1113</v>
      </c>
    </row>
    <row r="37" spans="2:2">
      <c r="B37" s="2" t="s">
        <v>1114</v>
      </c>
    </row>
    <row r="38" spans="2:2">
      <c r="B38" s="2" t="s">
        <v>1115</v>
      </c>
    </row>
    <row r="39" spans="2:2">
      <c r="B39" s="2" t="s">
        <v>1116</v>
      </c>
    </row>
    <row r="40" spans="2:2">
      <c r="B40" s="2" t="s">
        <v>1117</v>
      </c>
    </row>
    <row r="41" spans="2:2">
      <c r="B41" s="2" t="s">
        <v>1118</v>
      </c>
    </row>
    <row r="42" spans="2:2">
      <c r="B42" s="2" t="s">
        <v>1119</v>
      </c>
    </row>
    <row r="43" spans="2:2">
      <c r="B43" s="2" t="s">
        <v>1120</v>
      </c>
    </row>
    <row r="44" spans="2:2">
      <c r="B44" s="2" t="s">
        <v>1121</v>
      </c>
    </row>
    <row r="45" spans="2:2">
      <c r="B45" s="2" t="s">
        <v>1122</v>
      </c>
    </row>
    <row r="46" spans="2:2">
      <c r="B46" s="2" t="s">
        <v>1123</v>
      </c>
    </row>
    <row r="47" spans="2:2">
      <c r="B47" s="2" t="s">
        <v>1124</v>
      </c>
    </row>
    <row r="48" spans="2:2">
      <c r="B48" s="2" t="s">
        <v>1125</v>
      </c>
    </row>
    <row r="49" spans="2:2">
      <c r="B49" s="2" t="s">
        <v>1126</v>
      </c>
    </row>
    <row r="50" spans="2:2">
      <c r="B50" s="2" t="s">
        <v>1127</v>
      </c>
    </row>
    <row r="51" spans="2:2">
      <c r="B51" s="2" t="s">
        <v>1128</v>
      </c>
    </row>
    <row r="52" spans="2:2">
      <c r="B52" s="2" t="s">
        <v>1129</v>
      </c>
    </row>
    <row r="53" spans="2:2">
      <c r="B53" s="2" t="s">
        <v>1130</v>
      </c>
    </row>
    <row r="54" spans="2:2">
      <c r="B54" s="2" t="s">
        <v>1131</v>
      </c>
    </row>
    <row r="55" spans="2:2">
      <c r="B55" s="2" t="s">
        <v>1132</v>
      </c>
    </row>
    <row r="56" spans="2:2">
      <c r="B56" s="2" t="s">
        <v>1133</v>
      </c>
    </row>
    <row r="57" spans="2:2">
      <c r="B57" s="2" t="s">
        <v>1134</v>
      </c>
    </row>
    <row r="58" spans="2:2">
      <c r="B58" s="2" t="s">
        <v>1135</v>
      </c>
    </row>
    <row r="59" spans="2:2">
      <c r="B59" s="2" t="s">
        <v>1136</v>
      </c>
    </row>
    <row r="60" spans="2:2">
      <c r="B60" s="2" t="s">
        <v>1137</v>
      </c>
    </row>
    <row r="61" spans="2:2">
      <c r="B61" s="2" t="s">
        <v>1138</v>
      </c>
    </row>
    <row r="62" spans="2:2">
      <c r="B62" s="2" t="s">
        <v>1139</v>
      </c>
    </row>
    <row r="63" spans="2:2">
      <c r="B63" s="2" t="s">
        <v>1140</v>
      </c>
    </row>
    <row r="64" spans="2:2">
      <c r="B64" s="2" t="s">
        <v>1141</v>
      </c>
    </row>
    <row r="65" spans="2:2">
      <c r="B65" s="2" t="s">
        <v>1142</v>
      </c>
    </row>
    <row r="66" spans="2:2">
      <c r="B66" s="2" t="s">
        <v>1143</v>
      </c>
    </row>
    <row r="67" spans="2:2">
      <c r="B67" s="2" t="s">
        <v>1144</v>
      </c>
    </row>
    <row r="68" spans="2:2">
      <c r="B68" s="2" t="s">
        <v>1145</v>
      </c>
    </row>
    <row r="69" spans="2:2">
      <c r="B69" s="2" t="s">
        <v>1146</v>
      </c>
    </row>
    <row r="70" spans="2:2">
      <c r="B70" s="2" t="s">
        <v>1147</v>
      </c>
    </row>
    <row r="71" spans="2:2">
      <c r="B71" s="2" t="s">
        <v>1148</v>
      </c>
    </row>
    <row r="72" spans="2:2">
      <c r="B72" s="2" t="s">
        <v>1149</v>
      </c>
    </row>
    <row r="73" spans="2:2">
      <c r="B73" s="2" t="s">
        <v>1150</v>
      </c>
    </row>
    <row r="74" spans="2:2">
      <c r="B74" s="2" t="s">
        <v>1151</v>
      </c>
    </row>
    <row r="75" spans="2:2">
      <c r="B75" s="2" t="s">
        <v>1152</v>
      </c>
    </row>
    <row r="76" spans="2:2">
      <c r="B76" s="2" t="s">
        <v>1153</v>
      </c>
    </row>
    <row r="77" spans="2:2">
      <c r="B77" s="2" t="s">
        <v>1154</v>
      </c>
    </row>
    <row r="78" spans="2:2">
      <c r="B78" s="2" t="s">
        <v>1155</v>
      </c>
    </row>
    <row r="79" spans="2:2">
      <c r="B79" s="2" t="s">
        <v>1156</v>
      </c>
    </row>
    <row r="80" spans="2:2">
      <c r="B80" s="2" t="s">
        <v>1157</v>
      </c>
    </row>
    <row r="81" spans="2:2">
      <c r="B81" s="2" t="s">
        <v>1158</v>
      </c>
    </row>
    <row r="82" spans="2:2">
      <c r="B82" s="2" t="s">
        <v>1159</v>
      </c>
    </row>
    <row r="83" spans="2:2">
      <c r="B83" s="2" t="s">
        <v>1160</v>
      </c>
    </row>
    <row r="84" spans="2:2">
      <c r="B84" s="2" t="s">
        <v>1161</v>
      </c>
    </row>
    <row r="85" spans="2:2">
      <c r="B85" s="2" t="s">
        <v>1162</v>
      </c>
    </row>
    <row r="86" spans="2:2">
      <c r="B86" s="2" t="s">
        <v>1163</v>
      </c>
    </row>
    <row r="87" spans="2:2">
      <c r="B87" s="2" t="s">
        <v>1164</v>
      </c>
    </row>
    <row r="88" spans="2:2">
      <c r="B88" s="2" t="s">
        <v>1165</v>
      </c>
    </row>
    <row r="89" spans="2:2">
      <c r="B89" s="2" t="s">
        <v>1166</v>
      </c>
    </row>
    <row r="90" spans="2:2">
      <c r="B90" s="2" t="s">
        <v>1167</v>
      </c>
    </row>
    <row r="91" spans="2:2">
      <c r="B91" s="2" t="s">
        <v>1168</v>
      </c>
    </row>
    <row r="92" spans="2:2">
      <c r="B92" s="2" t="s">
        <v>1169</v>
      </c>
    </row>
    <row r="93" spans="2:2">
      <c r="B93" s="2" t="s">
        <v>1170</v>
      </c>
    </row>
    <row r="94" spans="2:2">
      <c r="B94" s="2" t="s">
        <v>1171</v>
      </c>
    </row>
    <row r="95" spans="2:2">
      <c r="B95" s="2" t="s">
        <v>1172</v>
      </c>
    </row>
    <row r="96" spans="2:2">
      <c r="B96" s="2" t="s">
        <v>1173</v>
      </c>
    </row>
    <row r="97" spans="2:2">
      <c r="B97" s="2" t="s">
        <v>1174</v>
      </c>
    </row>
    <row r="98" spans="2:2">
      <c r="B98" s="2" t="s">
        <v>1175</v>
      </c>
    </row>
    <row r="99" spans="2:2">
      <c r="B99" s="2" t="s">
        <v>1176</v>
      </c>
    </row>
    <row r="100" spans="2:2">
      <c r="B100" s="2" t="s">
        <v>1177</v>
      </c>
    </row>
    <row r="101" spans="2:2">
      <c r="B101" s="2" t="s">
        <v>1178</v>
      </c>
    </row>
    <row r="102" spans="2:2">
      <c r="B102" s="2" t="s">
        <v>1179</v>
      </c>
    </row>
    <row r="103" spans="2:2">
      <c r="B103" s="2" t="s">
        <v>1180</v>
      </c>
    </row>
    <row r="104" spans="2:2">
      <c r="B104" s="2" t="s">
        <v>1181</v>
      </c>
    </row>
    <row r="105" spans="2:2">
      <c r="B105" s="2" t="s">
        <v>1182</v>
      </c>
    </row>
    <row r="106" spans="2:2">
      <c r="B106" s="2" t="s">
        <v>1183</v>
      </c>
    </row>
    <row r="107" spans="2:2">
      <c r="B107" s="2" t="s">
        <v>1184</v>
      </c>
    </row>
    <row r="108" spans="2:2">
      <c r="B108" s="2" t="s">
        <v>1185</v>
      </c>
    </row>
    <row r="109" spans="2:2">
      <c r="B109" s="2" t="s">
        <v>1186</v>
      </c>
    </row>
    <row r="110" spans="2:2">
      <c r="B110" s="2" t="s">
        <v>1187</v>
      </c>
    </row>
    <row r="111" spans="2:2">
      <c r="B111" s="2" t="s">
        <v>1188</v>
      </c>
    </row>
    <row r="113" spans="2:2">
      <c r="B113" s="2" t="s">
        <v>1189</v>
      </c>
    </row>
    <row r="114" spans="2:2">
      <c r="B114" s="2" t="s">
        <v>1190</v>
      </c>
    </row>
    <row r="115" spans="2:2">
      <c r="B115" s="2" t="s">
        <v>1191</v>
      </c>
    </row>
    <row r="116" spans="2:2">
      <c r="B116" s="2" t="s">
        <v>1192</v>
      </c>
    </row>
    <row r="117" spans="2:2">
      <c r="B117" s="2" t="s">
        <v>1193</v>
      </c>
    </row>
    <row r="118" spans="2:2">
      <c r="B118" s="2" t="s">
        <v>1194</v>
      </c>
    </row>
    <row r="119" spans="2:2">
      <c r="B119" s="2" t="s">
        <v>1195</v>
      </c>
    </row>
    <row r="120" spans="2:2">
      <c r="B120" s="2" t="s">
        <v>1196</v>
      </c>
    </row>
    <row r="121" spans="2:2">
      <c r="B121" s="2" t="s">
        <v>1197</v>
      </c>
    </row>
    <row r="122" spans="2:2">
      <c r="B122" s="2" t="s">
        <v>1198</v>
      </c>
    </row>
    <row r="123" spans="2:2">
      <c r="B123" s="2" t="s">
        <v>1199</v>
      </c>
    </row>
    <row r="125" spans="2:2">
      <c r="B125" s="2" t="s">
        <v>1200</v>
      </c>
    </row>
    <row r="126" spans="2:2">
      <c r="B126" s="2" t="s">
        <v>1201</v>
      </c>
    </row>
    <row r="127" spans="2:2">
      <c r="B127" s="2" t="s">
        <v>1202</v>
      </c>
    </row>
    <row r="128" spans="2:2">
      <c r="B128" s="2" t="s">
        <v>1203</v>
      </c>
    </row>
    <row r="129" spans="2:2">
      <c r="B129" s="2" t="s">
        <v>1204</v>
      </c>
    </row>
    <row r="130" spans="2:2">
      <c r="B130" s="2" t="s">
        <v>1205</v>
      </c>
    </row>
    <row r="131" spans="2:2">
      <c r="B131" s="2" t="s">
        <v>1206</v>
      </c>
    </row>
  </sheetData>
  <hyperlinks>
    <hyperlink ref="A1" location="dir!B3" display=""/>
    <hyperlink ref="B3" location="'dir'!A1" display="1 目录（点击每页A1返回本页）"/>
    <hyperlink ref="B5" location="'var_desc'!A1" display="2.1 整体评估 - 数据描述"/>
    <hyperlink ref="B6" location="'var_cross'!A1" display="2.2 整体评估 - 交叉分布"/>
    <hyperlink ref="B7" location="'var_unique'!A1" display="2.3 整体评估 - 数据唯一性"/>
    <hyperlink ref="B9" location="'var_summary'!A1" display="3.1 变量评估 - 分析汇总"/>
    <hyperlink ref="B10" location="'var_woe_corr'!A1" display="3.2 变量评估 - 相关性列表"/>
    <hyperlink ref="B11" location="'train_var_stable_summary'!A1" display="3.3 变量评估 - 稳定性汇总 - 开发"/>
    <hyperlink ref="B12" location="'test_var_stable_summary'!A1" display="3.4 变量评估 - 稳定性汇总 - 测试"/>
    <hyperlink ref="B13" location="'train_var_stable_iv_ks'!A1" display="3.5 变量评估 - 排序稳定性 - 开发"/>
    <hyperlink ref="B14" location="'test_var_stable_iv_ks'!A1" display="3.6 变量评估 - 排序稳定性 - 测试"/>
    <hyperlink ref="B15" location="'train_var_stable_psi'!A1" display="3.7 变量评估 - 分布稳定性 - 开发"/>
    <hyperlink ref="B16" location="'test_var_stable_psi'!A1" display="3.8 变量评估 - 分布稳定性 - 测试"/>
    <hyperlink ref="B17" location="'var_stable_cross_psi'!A1" display="3.9 变量评估 - 分布稳定性 - 对比"/>
    <hyperlink ref="B18" location="'train_var_stable_quantile'!A1" display="3.10 变量评估 - 分位数稳定性 - 开发"/>
    <hyperlink ref="B19" location="'test_var_stable_quantile'!A1" display="3.11 变量评估 - 分位数稳定性 - 测试"/>
    <hyperlink ref="B20" location="'var_detail'!A1" display="3.12 变量评估 - 分组详情"/>
    <hyperlink ref="B21" location="'var_draft'!A1" display="3.13 变量评估 - 细分详情"/>
    <hyperlink ref="B22" location="'var_drop'!A1" display="3.14 变量评估 - 排除详情"/>
    <hyperlink ref="B23" location="'var_drop_count'!A1" display="3.15 变量评估 - 排除统计"/>
    <hyperlink ref="B24" location="'var_list'!A1" display="3.16 变量评估 - 变量列表"/>
    <hyperlink ref="B25" location="'var_corr_filter'!A1" display="3.17 变量评估 - 相关性筛选"/>
    <hyperlink ref="B26" location="'var_stepwise_filter'!A1" display="3.18 变量评估 - 逐步回归筛选"/>
    <hyperlink ref="B27" location="'var_zero_filter'!A1" display="3.19 变量评估 - 重要性非零筛选"/>
    <hyperlink ref="B28" location="'train_var_corr'!A1" display="3.20 变量评估 - 相关性矩阵 - 开发"/>
    <hyperlink ref="B29" location="'test_var_corr'!A1" display="3.21 变量评估 - 相关性矩阵 - 测试"/>
    <hyperlink ref="B30" location="'train_var_vif'!A1" display="3.22 变量评估 - 方差膨胀系数 - 开发"/>
    <hyperlink ref="B31" location="'test_var_vif'!A1" display="3.23 变量评估 - 方差膨胀系数 - 测试"/>
    <hyperlink ref="B32" location="'model_score_gap'!A1" display="3.24 变量评估 - 模型分数峰值差值"/>
    <hyperlink ref="B34" location="'model_summary'!A1" display="4.1 模型评估 - 变量参数"/>
    <hyperlink ref="B35" location="'analysis_of_variance'!A1" display="4.2 模型评估 - 方差分析"/>
    <hyperlink ref="B36" location="'train_score_uncut_ks_graph'!A1" display="4.3 模型评估 - 不分组 - KS图 - 开发"/>
    <hyperlink ref="B37" location="'test_score_uncut_ks_graph'!A1" display="4.4 模型评估 - 不分组 - KS图 - 测试"/>
    <hyperlink ref="B38" location="'train_score_uncut_count_chart1'!A1" display="4.5 模型评估 - 不分组 - 数量分布绘图 - 好/坏客户 - 开发"/>
    <hyperlink ref="B39" location="'test_score_uncut_count_chart1'!A1" display="4.6 模型评估 - 不分组 - 数量分布绘图 - 好/坏客户 - 测试"/>
    <hyperlink ref="B40" location="'train_score_uncut_count_chart2'!A1" display="4.7 模型评估 - 不分组 - 数量分布绘图 - 好（不确定）/坏客户 - 开发"/>
    <hyperlink ref="B41" location="'test_score_uncut_count_chart2'!A1" display="4.8 模型评估 - 不分组 - 数量分布绘图 - 好（不确定）/坏客户 - 测试"/>
    <hyperlink ref="B42" location="'train_score_uncut_count_chart3'!A1" display="4.9 模型评估 - 不分组 - 数量分布绘图 - 好/坏/不确定客户 - 开发"/>
    <hyperlink ref="B43" location="'test_score_uncut_count_chart3'!A1" display="4.10 模型评估 - 不分组 - 数量分布绘图 - 好/坏/不确定客户 - 测试"/>
    <hyperlink ref="B44" location="'train_score_uncut_cap_chart1'!A1" display="4.11 模型评估 - 不分组 - 百分比分布绘图 - 好/坏客户 - 开发"/>
    <hyperlink ref="B45" location="'test_score_uncut_cap_chart1'!A1" display="4.12 模型评估 - 不分组 - 百分比分布绘图 - 好/坏客户 - 测试"/>
    <hyperlink ref="B46" location="'train_score_uncut_cap_chart2'!A1" display="4.13 模型评估 - 不分组 - 百分比分布绘图 - 好（不确定）/坏客户 - 开发"/>
    <hyperlink ref="B47" location="'test_score_uncut_cap_chart2'!A1" display="4.14 模型评估 - 不分组 - 百分比分布绘图 - 好（不确定）/坏客户 - 测试"/>
    <hyperlink ref="B48" location="'train_score_uncut_cap_chart3'!A1" display="4.15 模型评估 - 不分组 - 百分比分布绘图 - 好/坏/不确定客户 - 开发"/>
    <hyperlink ref="B49" location="'test_score_uncut_cap_chart3'!A1" display="4.16 模型评估 - 不分组 - 百分比分布绘图 - 好/坏/不确定客户 - 测试"/>
    <hyperlink ref="B50" location="'train_score_cut_ks_graph'!A1" display="4.17 模型评估 - 等距分组 - KS图 - 开发"/>
    <hyperlink ref="B51" location="'test_score_cut_ks_graph'!A1" display="4.18 模型评估 - 等距分组 - KS图 - 测试"/>
    <hyperlink ref="B52" location="'train_score_cut_count_chart1'!A1" display="4.19 模型评估 - 等距分组 - 数量分布绘图 - 好/坏客户 - 开发"/>
    <hyperlink ref="B53" location="'test_score_cut_count_chart1'!A1" display="4.20 模型评估 - 等距分组 - 数量分布绘图 - 好/坏客户 - 测试"/>
    <hyperlink ref="B54" location="'train_score_cut_count_chart2'!A1" display="4.21 模型评估 - 等距分组 - 数量分布绘图 - 好（不确定）/坏客户 - 开发"/>
    <hyperlink ref="B55" location="'test_score_cut_count_chart2'!A1" display="4.22 模型评估 - 等距分组 - 数量分布绘图 - 好（不确定）/坏客户 - 测试"/>
    <hyperlink ref="B56" location="'train_score_cut_count_chart3'!A1" display="4.23 模型评估 - 等距分组 - 数量分布绘图 - 好/坏/不确定客户 - 开发"/>
    <hyperlink ref="B57" location="'test_score_cut_count_chart3'!A1" display="4.24 模型评估 - 等距分组 - 数量分布绘图 - 好/坏/不确定客户 - 测试"/>
    <hyperlink ref="B58" location="'train_score_cut_cap_chart1'!A1" display="4.25 模型评估 - 等距分组 - 百分比分布绘图 - 好/坏客户 - 开发"/>
    <hyperlink ref="B59" location="'test_score_cut_cap_chart1'!A1" display="4.26 模型评估 - 等距分组 - 百分比分布绘图 - 好/坏客户 - 测试"/>
    <hyperlink ref="B60" location="'train_score_cut_cap_chart2'!A1" display="4.27 模型评估 - 等距分组 - 百分比分布绘图 - 好（不确定）/坏客户 - 开发"/>
    <hyperlink ref="B61" location="'test_score_cut_cap_chart2'!A1" display="4.28 模型评估 - 等距分组 - 百分比分布绘图 - 好（不确定）/坏客户 - 测试"/>
    <hyperlink ref="B62" location="'train_score_cut_cap_chart3'!A1" display="4.29 模型评估 - 等距分组 - 百分比分布绘图 - 好/坏/不确定客户 - 开发"/>
    <hyperlink ref="B63" location="'test_score_cut_cap_chart3'!A1" display="4.30 模型评估 - 等距分组 - 百分比分布绘图 - 好/坏/不确定客户 - 测试"/>
    <hyperlink ref="B64" location="'train_score_cut_rate_chart'!A1" display="4.31 模型评估 - 等距分组 - 排序能力绘图 - 开发"/>
    <hyperlink ref="B65" location="'test_score_cut_rate_chart'!A1" display="4.32 模型评估 - 等距分组 - 排序能力绘图 - 测试"/>
    <hyperlink ref="B66" location="'train_score_qcut_ks_graph'!A1" display="4.33 模型评估 - 等量分组 - KS图 - 开发"/>
    <hyperlink ref="B67" location="'test_score_qcut_ks_graph'!A1" display="4.34 模型评估 - 等量分组 - KS图 - 测试"/>
    <hyperlink ref="B68" location="'train_score_qcut_count_chart1'!A1" display="4.35 模型评估 - 等量分组 - 数量分布绘图 - 好/坏客户 - 开发"/>
    <hyperlink ref="B69" location="'test_score_qcut_count_chart1'!A1" display="4.36 模型评估 - 等量分组 - 数量分布绘图 - 好/坏客户 - 测试"/>
    <hyperlink ref="B70" location="'train_score_qcut_count_chart2'!A1" display="4.37 模型评估 - 等量分组 - 数量分布绘图 - 好（不确定）/坏客户 - 开发"/>
    <hyperlink ref="B71" location="'test_score_qcut_count_chart2'!A1" display="4.38 模型评估 - 等量分组 - 数量分布绘图 - 好（不确定）/坏客户 - 测试"/>
    <hyperlink ref="B72" location="'train_score_qcut_count_chart3'!A1" display="4.39 模型评估 - 等量分组 - 数量分布绘图 - 好/坏/不确定客户 - 开发"/>
    <hyperlink ref="B73" location="'test_score_qcut_count_chart3'!A1" display="4.40 模型评估 - 等量分组 - 数量分布绘图 - 好/坏/不确定客户 - 测试"/>
    <hyperlink ref="B74" location="'train_score_qcut_cap_chart1'!A1" display="4.41 模型评估 - 等量分组 - 百分比分布绘图 - 好/坏客户 - 开发"/>
    <hyperlink ref="B75" location="'test_score_qcut_cap_chart1'!A1" display="4.42 模型评估 - 等量分组 - 百分比分布绘图 - 好/坏客户 - 测试"/>
    <hyperlink ref="B76" location="'train_score_qcut_cap_chart2'!A1" display="4.43 模型评估 - 等量分组 - 百分比分布绘图 - 好（不确定）/坏客户 - 开发"/>
    <hyperlink ref="B77" location="'test_score_qcut_cap_chart2'!A1" display="4.44 模型评估 - 等量分组 - 百分比分布绘图 - 好（不确定）/坏客户 - 测试"/>
    <hyperlink ref="B78" location="'train_score_qcut_cap_chart3'!A1" display="4.45 模型评估 - 等量分组 - 百分比分布绘图 - 好/坏/不确定客户 - 开发"/>
    <hyperlink ref="B79" location="'test_score_qcut_cap_chart3'!A1" display="4.46 模型评估 - 等量分组 - 百分比分布绘图 - 好/坏/不确定客户 - 测试"/>
    <hyperlink ref="B80" location="'train_score_qcut_rate_chart'!A1" display="4.47 模型评估 - 等量分组 - 排序能力绘图 - 开发"/>
    <hyperlink ref="B81" location="'test_score_qcut_rate_chart'!A1" display="4.48 模型评估 - 等量分组 - 排序能力绘图 - 测试"/>
    <hyperlink ref="B82" location="'train_classification_chart'!A1" display="4.49 模型评估 - 分类器指标绘图 - 开发"/>
    <hyperlink ref="B83" location="'test_classification_chart'!A1" display="4.50 模型评估 - 分类器指标绘图 - 测试"/>
    <hyperlink ref="B84" location="'train_roc_curve'!A1" display="4.51 模型评估 - ROC曲线 - 开发"/>
    <hyperlink ref="B85" location="'test_roc_curve'!A1" display="4.52 模型评估 - ROC曲线 - 测试"/>
    <hyperlink ref="B86" location="'train_precision_recall_curve'!A1" display="4.53 模型评估 - Precision/Recall曲线 - 开发"/>
    <hyperlink ref="B87" location="'test_precision_recall_curve'!A1" display="4.54 模型评估 - Precision/Recall曲线 - 测试"/>
    <hyperlink ref="B88" location="'cut_psi_chart'!A1" display="4.55 模型评估 - 等距PSI分布绘图"/>
    <hyperlink ref="B89" location="'qcut_psi_chart'!A1" display="4.56 模型评估 - 等量PSI分布绘图"/>
    <hyperlink ref="B90" location="'train_stable_rank'!A1" display="4.57 模型评估 - 排序稳定性 - 开发"/>
    <hyperlink ref="B91" location="'test_stable_rank'!A1" display="4.58 模型评估 - 排序稳定性 - 测试"/>
    <hyperlink ref="B92" location="'train_stable_psi'!A1" display="4.59 模型评估 - 分布稳定性 - 开发"/>
    <hyperlink ref="B93" location="'test_stable_psi'!A1" display="4.60 模型评估 - 分布稳定性 - 测试"/>
    <hyperlink ref="B94" location="'train_stable_summary'!A1" display="4.61 模型评估 - 稳定性汇总 - 开发"/>
    <hyperlink ref="B95" location="'test_stable_summary'!A1" display="4.62 模型评估 - 稳定性汇总 - 测试"/>
    <hyperlink ref="B96" location="'results_summary'!A1" display="4.63 模型评估 - 指标汇总"/>
    <hyperlink ref="B97" location="'cv_score_summary'!A1" display="4.64 模型评估 - 交叉验证 - 等距等量分布"/>
    <hyperlink ref="B98" location="'cv_classification_summary'!A1" display="4.65 模型评估 - 交叉验证 - 混淆矩阵和分类器指标"/>
    <hyperlink ref="B99" location="'cv_psi_summary'!A1" display="4.66 模型评估 - 交叉验证 - 等距等量PSI表"/>
    <hyperlink ref="B100" location="'cv_results_summary'!A1" display="4.67 模型评估 - 交叉验证 - 指标汇总"/>
    <hyperlink ref="B101" location="'cv_compare_summary'!A1" display="4.68 模型评估 - 交叉验证 - 指标对比"/>
    <hyperlink ref="B102" location="'cv_compare_ks_chart'!A1" display="4.69 模型评估 - 交叉验证 - KS对比图"/>
    <hyperlink ref="B103" location="'cv_compare_auc_chart'!A1" display="4.70 模型评估 - 交叉验证 - AUC对比图"/>
    <hyperlink ref="B104" location="'cv_compare_ap_chart'!A1" display="4.71 模型评估 - 交叉验证 - AP对比图"/>
    <hyperlink ref="B105" location="'cv_compare_logloss_chart'!A1" display="4.72 模型评估 - 交叉验证 - LL对比图"/>
    <hyperlink ref="B106" location="'cv_compare_r2_chart'!A1" display="4.73 模型评估 - 交叉验证 - R2对比图"/>
    <hyperlink ref="B107" location="'cv_compare_mse_chart'!A1" display="4.74 模型评估 - 交叉验证 - MSE对比图"/>
    <hyperlink ref="B108" location="'cv_compare_mdp_chart'!A1" display="4.75 模型评估 - 交叉验证 - MDP对比图"/>
    <hyperlink ref="B109" location="'cv_compare_psi_chart'!A1" display="4.76 模型评估 - 交叉验证 - PSI对比图"/>
    <hyperlink ref="B110" location="'cv_compare_mpg_chart'!A1" display="4.77 模型评估 - 交叉验证 - MPG对比图"/>
    <hyperlink ref="B111" location="'cv_gap_summary'!A1" display="4.78 模型评估 - 交叉验证 - 指标波动性评估"/>
    <hyperlink ref="B113" location="'train_score_uncut'!A1" display="5.1 模型应用 - 分数分布 - 不分组 - 开发"/>
    <hyperlink ref="B114" location="'test_score_uncut'!A1" display="5.2 模型应用 - 分数分布 - 不分组 - 测试"/>
    <hyperlink ref="B115" location="'train_score_cut'!A1" display="5.3 模型应用 - 分数分布 - 等距分组 - 开发"/>
    <hyperlink ref="B116" location="'test_score_cut'!A1" display="5.4 模型应用 - 分数分布 - 等距分组 - 测试"/>
    <hyperlink ref="B117" location="'train_score_qcut'!A1" display="5.5 模型应用 - 分数分布 - 等量分组 - 开发"/>
    <hyperlink ref="B118" location="'test_score_qcut'!A1" display="5.6 模型应用 - 分数分布 - 等量分组 - 测试"/>
    <hyperlink ref="B119" location="'model_classification_report'!A1" display="5.7 模型应用 - 模型分类器指标解读"/>
    <hyperlink ref="B120" location="'train_classification_report'!A1" display="5.8 模型应用 - 混淆矩阵和分类器指标 - 开发"/>
    <hyperlink ref="B121" location="'test_classification_report'!A1" display="5.9 模型应用 - 混淆矩阵和分类器指标 - 测试"/>
    <hyperlink ref="B122" location="'score_psi_detail'!A1" display="5.10 模型应用 - 分数PSI明细"/>
    <hyperlink ref="B123" location="'score_psi_summary'!A1" display="5.11 模型应用 - 分数PSI汇总"/>
    <hyperlink ref="B125" location="'score_python_desc'!A1" display="6.1 模型部署 - 评分Python线性逻辑"/>
    <hyperlink ref="B126" location="'model_score_group'!A1" display="6.2 模型部署 - 变量分组分数"/>
    <hyperlink ref="B127" location="'score_python_group'!A1" display="6.3 模型部署 - 评分Python分组逻辑"/>
    <hyperlink ref="B128" location="'score_pmml'!A1" display="6.4 模型部署 - 评分PMML逻辑"/>
    <hyperlink ref="B129" location="'run_score_pmml_in_java'!A1" display="6.5 模型部署 - 评分PMML的java用例"/>
    <hyperlink ref="B130" location="'model_sql'!A1" display="6.6 模型部署 - SQL逻辑"/>
    <hyperlink ref="B131" location="'run_sql_in_dataframe'!A1" display="6.7 模型部署 - 在python中使用sql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0.28515625" style="3" customWidth="1"/>
    <col min="3" max="3" width="20.7109375" style="6" customWidth="1"/>
    <col min="4" max="4" width="38.7109375" style="14" customWidth="1"/>
    <col min="5" max="5" width="38.7109375" style="14" customWidth="1"/>
    <col min="6" max="6" width="38.7109375" style="14" customWidth="1"/>
    <col min="7" max="7" width="30.28515625" style="3" customWidth="1"/>
    <col min="8" max="8" width="19.7109375" style="6" customWidth="1"/>
    <col min="9" max="9" width="38.7109375" style="14" customWidth="1"/>
    <col min="10" max="10" width="38.7109375" style="14" customWidth="1"/>
    <col min="11" max="11" width="38.7109375" style="14" customWidth="1"/>
  </cols>
  <sheetData>
    <row r="1" spans="1:11">
      <c r="A1" s="5" t="s">
        <v>43</v>
      </c>
      <c r="B1" s="5" t="s">
        <v>153</v>
      </c>
      <c r="C1" s="5" t="s">
        <v>154</v>
      </c>
      <c r="D1" s="15" t="s">
        <v>155</v>
      </c>
      <c r="E1" s="15" t="s">
        <v>156</v>
      </c>
      <c r="F1" s="15" t="s">
        <v>157</v>
      </c>
      <c r="G1" s="5" t="s">
        <v>158</v>
      </c>
      <c r="H1" s="5" t="s">
        <v>159</v>
      </c>
      <c r="I1" s="15" t="s">
        <v>160</v>
      </c>
      <c r="J1" s="15" t="s">
        <v>161</v>
      </c>
      <c r="K1" s="15" t="s">
        <v>162</v>
      </c>
    </row>
    <row r="2" spans="1:11">
      <c r="A2" s="3" t="s">
        <v>29</v>
      </c>
      <c r="B2" s="3" t="s">
        <v>163</v>
      </c>
      <c r="C2" s="6">
        <v>0.2114991022447016</v>
      </c>
      <c r="D2" s="14">
        <v>0.1522871844852465</v>
      </c>
      <c r="E2" s="14">
        <v>0.2335755975475</v>
      </c>
      <c r="F2" s="14">
        <v>0.2004309407963128</v>
      </c>
      <c r="G2" s="3" t="s">
        <v>163</v>
      </c>
      <c r="H2" s="6">
        <v>0.1990376289923817</v>
      </c>
      <c r="I2" s="14">
        <v>0.1469092065168405</v>
      </c>
      <c r="J2" s="14">
        <v>0.1868567805645323</v>
      </c>
      <c r="K2" s="14">
        <v>0.2163980664030999</v>
      </c>
    </row>
    <row r="3" spans="1:11">
      <c r="A3" s="3" t="s">
        <v>33</v>
      </c>
      <c r="B3" s="3" t="s">
        <v>164</v>
      </c>
      <c r="C3" s="6">
        <v>0.2379811389730737</v>
      </c>
      <c r="D3" s="14">
        <v>-0.09102855943102083</v>
      </c>
      <c r="E3" s="14">
        <v>-0.2523499015394807</v>
      </c>
      <c r="F3" s="14">
        <v>-0.3801843845773146</v>
      </c>
      <c r="G3" s="3" t="s">
        <v>164</v>
      </c>
      <c r="H3" s="6">
        <v>0.2419326274666782</v>
      </c>
      <c r="I3" s="14">
        <v>-0.1010303007540279</v>
      </c>
      <c r="J3" s="14">
        <v>-0.2429485931510496</v>
      </c>
      <c r="K3" s="14">
        <v>-0.3958209998020457</v>
      </c>
    </row>
    <row r="4" spans="1:11">
      <c r="A4" s="3" t="s">
        <v>26</v>
      </c>
      <c r="B4" s="3" t="s">
        <v>165</v>
      </c>
      <c r="C4" s="6">
        <v>0.5513340892655499</v>
      </c>
      <c r="D4" s="14">
        <v>0.7997163918822366</v>
      </c>
      <c r="E4" s="14">
        <v>0.2008143349357345</v>
      </c>
      <c r="F4" s="14">
        <v>0.09818060434525457</v>
      </c>
      <c r="G4" s="3" t="s">
        <v>165</v>
      </c>
      <c r="H4" s="6">
        <v>0.5524828347603361</v>
      </c>
      <c r="I4" s="14">
        <v>0.798380946235371</v>
      </c>
      <c r="J4" s="14">
        <v>0.2073176409525712</v>
      </c>
      <c r="K4" s="14">
        <v>0.1061059884989519</v>
      </c>
    </row>
    <row r="5" spans="1:11">
      <c r="A5" s="3" t="s">
        <v>34</v>
      </c>
      <c r="B5" s="3" t="s">
        <v>166</v>
      </c>
      <c r="C5" s="6">
        <v>0.1215482765868603</v>
      </c>
      <c r="D5" s="14">
        <v>0.1462116830046738</v>
      </c>
      <c r="E5" s="14">
        <v>0.1303567743578369</v>
      </c>
      <c r="F5" s="14">
        <v>0.09205392678374021</v>
      </c>
      <c r="G5" s="3" t="s">
        <v>166</v>
      </c>
      <c r="H5" s="6">
        <v>0.1239878576008399</v>
      </c>
      <c r="I5" s="14">
        <v>0.1608165239403544</v>
      </c>
      <c r="J5" s="14">
        <v>0.1333689508139192</v>
      </c>
      <c r="K5" s="14">
        <v>0.08079340997104192</v>
      </c>
    </row>
    <row r="6" spans="1:11">
      <c r="A6" s="3" t="s">
        <v>32</v>
      </c>
      <c r="B6" s="3" t="s">
        <v>167</v>
      </c>
      <c r="C6" s="6">
        <v>0.1522646754191659</v>
      </c>
      <c r="E6" s="14">
        <v>-0.03475965181654504</v>
      </c>
      <c r="G6" s="3" t="s">
        <v>167</v>
      </c>
      <c r="H6" s="6">
        <v>0.1596854778361416</v>
      </c>
      <c r="J6" s="14">
        <v>-0.0267447784137457</v>
      </c>
    </row>
    <row r="7" spans="1:11">
      <c r="A7" s="3" t="s">
        <v>24</v>
      </c>
      <c r="B7" s="3" t="s">
        <v>168</v>
      </c>
      <c r="C7" s="6">
        <v>0.3664264640821442</v>
      </c>
      <c r="D7" s="14">
        <v>-0.4305062967095052</v>
      </c>
      <c r="E7" s="14">
        <v>-0.3285897295894329</v>
      </c>
      <c r="F7" s="14">
        <v>-0.3035885942809185</v>
      </c>
      <c r="G7" s="3" t="s">
        <v>168</v>
      </c>
      <c r="H7" s="6">
        <v>0.3497142690854579</v>
      </c>
      <c r="I7" s="14">
        <v>-0.4471221929909137</v>
      </c>
      <c r="J7" s="14">
        <v>-0.2851526080685088</v>
      </c>
      <c r="K7" s="14">
        <v>-0.286441202926517</v>
      </c>
    </row>
  </sheetData>
  <hyperlinks>
    <hyperlink ref="A1" location="dir!B10" display="var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89" display="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0" hidden="1" customWidth="1"/>
    <col min="3" max="3" width="0" hidden="1" customWidth="1"/>
    <col min="4" max="4" width="38.7109375" style="4" customWidth="1"/>
    <col min="5" max="5" width="7.7109375" style="7" customWidth="1"/>
  </cols>
  <sheetData>
    <row r="1" spans="1:5">
      <c r="A1" s="5" t="s">
        <v>166</v>
      </c>
      <c r="B1" s="9" t="s">
        <v>69</v>
      </c>
      <c r="C1" s="9" t="s">
        <v>457</v>
      </c>
      <c r="D1" s="5" t="s">
        <v>190</v>
      </c>
      <c r="E1" s="5" t="s">
        <v>458</v>
      </c>
    </row>
    <row r="2" spans="1:5">
      <c r="A2" s="3">
        <v>0</v>
      </c>
      <c r="B2" s="10" t="s">
        <v>166</v>
      </c>
      <c r="C2" s="10" t="s">
        <v>194</v>
      </c>
      <c r="D2" s="4" t="s">
        <v>194</v>
      </c>
      <c r="E2" s="7">
        <v>126</v>
      </c>
    </row>
    <row r="3" spans="1:5">
      <c r="A3" s="3">
        <v>1</v>
      </c>
      <c r="B3" s="10" t="s">
        <v>166</v>
      </c>
      <c r="C3" s="10" t="s">
        <v>193</v>
      </c>
      <c r="D3" s="4" t="s">
        <v>193</v>
      </c>
      <c r="E3" s="7">
        <v>97</v>
      </c>
    </row>
    <row r="6" spans="1:5">
      <c r="A6" s="5" t="s">
        <v>251</v>
      </c>
      <c r="B6" s="9" t="s">
        <v>69</v>
      </c>
      <c r="C6" s="9" t="s">
        <v>457</v>
      </c>
      <c r="D6" s="5" t="s">
        <v>190</v>
      </c>
      <c r="E6" s="5" t="s">
        <v>458</v>
      </c>
    </row>
    <row r="7" spans="1:5">
      <c r="A7" s="3">
        <v>0</v>
      </c>
      <c r="B7" s="10" t="s">
        <v>251</v>
      </c>
      <c r="C7" s="10" t="s">
        <v>200</v>
      </c>
      <c r="D7" s="4" t="s">
        <v>200</v>
      </c>
      <c r="E7" s="7">
        <v>122</v>
      </c>
    </row>
    <row r="8" spans="1:5">
      <c r="A8" s="3">
        <v>1</v>
      </c>
      <c r="B8" s="10" t="s">
        <v>251</v>
      </c>
      <c r="C8" s="10" t="s">
        <v>201</v>
      </c>
      <c r="D8" s="4" t="s">
        <v>201</v>
      </c>
      <c r="E8" s="7">
        <v>107</v>
      </c>
    </row>
    <row r="9" spans="1:5">
      <c r="A9" s="3">
        <v>2</v>
      </c>
      <c r="B9" s="10" t="s">
        <v>251</v>
      </c>
      <c r="C9" s="10" t="s">
        <v>202</v>
      </c>
      <c r="D9" s="4" t="s">
        <v>202</v>
      </c>
      <c r="E9" s="7">
        <v>62</v>
      </c>
    </row>
    <row r="12" spans="1:5">
      <c r="A12" s="5" t="s">
        <v>252</v>
      </c>
      <c r="B12" s="9" t="s">
        <v>69</v>
      </c>
      <c r="C12" s="9" t="s">
        <v>457</v>
      </c>
      <c r="D12" s="5" t="s">
        <v>190</v>
      </c>
      <c r="E12" s="5" t="s">
        <v>458</v>
      </c>
    </row>
    <row r="13" spans="1:5">
      <c r="A13" s="3">
        <v>0</v>
      </c>
      <c r="B13" s="10" t="s">
        <v>252</v>
      </c>
      <c r="C13" s="10" t="s">
        <v>204</v>
      </c>
      <c r="D13" s="4" t="s">
        <v>253</v>
      </c>
      <c r="E13" s="7">
        <v>130</v>
      </c>
    </row>
    <row r="14" spans="1:5">
      <c r="A14" s="3">
        <v>1</v>
      </c>
      <c r="B14" s="10" t="s">
        <v>252</v>
      </c>
      <c r="C14" s="10" t="s">
        <v>205</v>
      </c>
      <c r="D14" s="4" t="s">
        <v>205</v>
      </c>
      <c r="E14" s="7">
        <v>116</v>
      </c>
    </row>
    <row r="15" spans="1:5">
      <c r="A15" s="3">
        <v>2</v>
      </c>
      <c r="B15" s="10" t="s">
        <v>252</v>
      </c>
      <c r="C15" s="10" t="s">
        <v>206</v>
      </c>
      <c r="D15" s="4" t="s">
        <v>254</v>
      </c>
      <c r="E15" s="7">
        <v>101</v>
      </c>
    </row>
    <row r="18" spans="1:5">
      <c r="A18" s="5" t="s">
        <v>255</v>
      </c>
      <c r="B18" s="9" t="s">
        <v>69</v>
      </c>
      <c r="C18" s="9" t="s">
        <v>457</v>
      </c>
      <c r="D18" s="5" t="s">
        <v>190</v>
      </c>
      <c r="E18" s="5" t="s">
        <v>458</v>
      </c>
    </row>
    <row r="19" spans="1:5">
      <c r="A19" s="3">
        <v>0</v>
      </c>
      <c r="B19" s="10" t="s">
        <v>255</v>
      </c>
      <c r="C19" s="10" t="s">
        <v>209</v>
      </c>
      <c r="D19" s="4" t="s">
        <v>209</v>
      </c>
      <c r="E19" s="7">
        <v>117</v>
      </c>
    </row>
    <row r="20" spans="1:5">
      <c r="A20" s="3">
        <v>1</v>
      </c>
      <c r="B20" s="10" t="s">
        <v>255</v>
      </c>
      <c r="C20" s="10" t="s">
        <v>208</v>
      </c>
      <c r="D20" s="4" t="s">
        <v>208</v>
      </c>
      <c r="E20" s="7">
        <v>86</v>
      </c>
    </row>
    <row r="23" spans="1:5">
      <c r="A23" s="5" t="s">
        <v>256</v>
      </c>
      <c r="B23" s="9" t="s">
        <v>69</v>
      </c>
      <c r="C23" s="9" t="s">
        <v>457</v>
      </c>
      <c r="D23" s="5" t="s">
        <v>190</v>
      </c>
      <c r="E23" s="5" t="s">
        <v>458</v>
      </c>
    </row>
    <row r="24" spans="1:5">
      <c r="A24" s="3">
        <v>0</v>
      </c>
      <c r="B24" s="10" t="s">
        <v>256</v>
      </c>
      <c r="C24" s="10" t="s">
        <v>211</v>
      </c>
      <c r="D24" s="4" t="s">
        <v>211</v>
      </c>
      <c r="E24" s="7">
        <v>119</v>
      </c>
    </row>
    <row r="25" spans="1:5">
      <c r="A25" s="3">
        <v>1</v>
      </c>
      <c r="B25" s="10" t="s">
        <v>256</v>
      </c>
      <c r="C25" s="10" t="s">
        <v>212</v>
      </c>
      <c r="D25" s="4" t="s">
        <v>212</v>
      </c>
      <c r="E25" s="7">
        <v>110</v>
      </c>
    </row>
    <row r="26" spans="1:5">
      <c r="A26" s="3">
        <v>2</v>
      </c>
      <c r="B26" s="10" t="s">
        <v>256</v>
      </c>
      <c r="C26" s="10" t="s">
        <v>213</v>
      </c>
      <c r="D26" s="4" t="s">
        <v>213</v>
      </c>
      <c r="E26" s="7">
        <v>90</v>
      </c>
    </row>
    <row r="29" spans="1:5">
      <c r="A29" s="5" t="s">
        <v>257</v>
      </c>
      <c r="B29" s="9" t="s">
        <v>69</v>
      </c>
      <c r="C29" s="9" t="s">
        <v>457</v>
      </c>
      <c r="D29" s="5" t="s">
        <v>190</v>
      </c>
      <c r="E29" s="5" t="s">
        <v>458</v>
      </c>
    </row>
    <row r="30" spans="1:5">
      <c r="A30" s="3">
        <v>0</v>
      </c>
      <c r="B30" s="10" t="s">
        <v>257</v>
      </c>
      <c r="C30" s="10" t="s">
        <v>215</v>
      </c>
      <c r="D30" s="4" t="s">
        <v>215</v>
      </c>
      <c r="E30" s="7">
        <v>122</v>
      </c>
    </row>
    <row r="31" spans="1:5">
      <c r="A31" s="3">
        <v>1</v>
      </c>
      <c r="B31" s="10" t="s">
        <v>257</v>
      </c>
      <c r="C31" s="10" t="s">
        <v>216</v>
      </c>
      <c r="D31" s="4" t="s">
        <v>216</v>
      </c>
      <c r="E31" s="7">
        <v>102</v>
      </c>
    </row>
  </sheetData>
  <conditionalFormatting sqref="E1:E34">
    <cfRule type="dataBar" priority="1">
      <dataBar>
        <cfvo type="min" val="0"/>
        <cfvo type="max" val="0"/>
        <color rgb="FF638EC6"/>
      </dataBar>
    </cfRule>
  </conditionalFormatting>
  <hyperlinks>
    <hyperlink ref="A1" location="dir!B126" display="FLAG_OWN_REALTY_asD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1.7109375" style="7" customWidth="1"/>
  </cols>
  <sheetData>
    <row r="1" spans="1:2">
      <c r="A1" s="5" t="s">
        <v>43</v>
      </c>
      <c r="B1" s="5" t="s">
        <v>459</v>
      </c>
    </row>
    <row r="2" spans="1:2">
      <c r="A2" s="3" t="s">
        <v>166</v>
      </c>
      <c r="B2" s="7">
        <v>29</v>
      </c>
    </row>
    <row r="3" spans="1:2">
      <c r="A3" s="3" t="s">
        <v>251</v>
      </c>
      <c r="B3" s="7">
        <v>60</v>
      </c>
    </row>
    <row r="4" spans="1:2">
      <c r="A4" s="3" t="s">
        <v>252</v>
      </c>
      <c r="B4" s="7">
        <v>29</v>
      </c>
    </row>
    <row r="5" spans="1:2">
      <c r="A5" s="3" t="s">
        <v>255</v>
      </c>
      <c r="B5" s="7">
        <v>31</v>
      </c>
    </row>
    <row r="6" spans="1:2">
      <c r="A6" s="3" t="s">
        <v>256</v>
      </c>
      <c r="B6" s="7">
        <v>29</v>
      </c>
    </row>
    <row r="7" spans="1:2">
      <c r="A7" s="3" t="s">
        <v>257</v>
      </c>
      <c r="B7" s="7">
        <v>20</v>
      </c>
    </row>
  </sheetData>
  <conditionalFormatting sqref="B1:B7">
    <cfRule type="dataBar" priority="1">
      <dataBar>
        <cfvo type="min" val="0"/>
        <cfvo type="max" val="0"/>
        <color rgb="FF638EC6"/>
      </dataBar>
    </cfRule>
  </conditionalFormatting>
  <hyperlinks>
    <hyperlink ref="A1" location="dir!B32" display="var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A230"/>
  <sheetViews>
    <sheetView showGridLines="0" workbookViewId="0"/>
  </sheetViews>
  <sheetFormatPr defaultRowHeight="15"/>
  <sheetData>
    <row r="1" spans="1:1">
      <c r="A1" s="1" t="s">
        <v>460</v>
      </c>
    </row>
    <row r="2" spans="1:1">
      <c r="A2" t="s">
        <v>461</v>
      </c>
    </row>
    <row r="3" spans="1:1">
      <c r="A3" t="s">
        <v>462</v>
      </c>
    </row>
    <row r="4" spans="1:1">
      <c r="A4" t="s">
        <v>463</v>
      </c>
    </row>
    <row r="5" spans="1:1">
      <c r="A5" t="s">
        <v>464</v>
      </c>
    </row>
    <row r="6" spans="1:1">
      <c r="A6" t="s">
        <v>465</v>
      </c>
    </row>
    <row r="7" spans="1:1">
      <c r="A7" t="s">
        <v>466</v>
      </c>
    </row>
    <row r="8" spans="1:1">
      <c r="A8" t="s">
        <v>467</v>
      </c>
    </row>
    <row r="9" spans="1:1">
      <c r="A9" t="s">
        <v>468</v>
      </c>
    </row>
    <row r="10" spans="1:1">
      <c r="A10" t="s">
        <v>469</v>
      </c>
    </row>
    <row r="11" spans="1:1">
      <c r="A11" t="s">
        <v>470</v>
      </c>
    </row>
    <row r="12" spans="1:1">
      <c r="A12" t="s">
        <v>471</v>
      </c>
    </row>
    <row r="13" spans="1:1">
      <c r="A13" t="s">
        <v>472</v>
      </c>
    </row>
    <row r="14" spans="1:1">
      <c r="A14" t="s">
        <v>473</v>
      </c>
    </row>
    <row r="15" spans="1:1">
      <c r="A15" t="s">
        <v>474</v>
      </c>
    </row>
    <row r="16" spans="1:1">
      <c r="A16" t="s">
        <v>475</v>
      </c>
    </row>
    <row r="17" spans="1:1">
      <c r="A17" t="s">
        <v>476</v>
      </c>
    </row>
    <row r="18" spans="1:1">
      <c r="A18" t="s">
        <v>477</v>
      </c>
    </row>
    <row r="19" spans="1:1">
      <c r="A19" t="s">
        <v>478</v>
      </c>
    </row>
    <row r="20" spans="1:1">
      <c r="A20" t="s">
        <v>479</v>
      </c>
    </row>
    <row r="21" spans="1:1">
      <c r="A21" t="s">
        <v>480</v>
      </c>
    </row>
    <row r="22" spans="1:1">
      <c r="A22" t="s">
        <v>481</v>
      </c>
    </row>
    <row r="23" spans="1:1">
      <c r="A23" t="s">
        <v>482</v>
      </c>
    </row>
    <row r="24" spans="1:1">
      <c r="A24" t="s">
        <v>483</v>
      </c>
    </row>
    <row r="25" spans="1:1">
      <c r="A25" t="s">
        <v>484</v>
      </c>
    </row>
    <row r="26" spans="1:1">
      <c r="A26" t="s">
        <v>485</v>
      </c>
    </row>
    <row r="27" spans="1:1">
      <c r="A27" t="s">
        <v>486</v>
      </c>
    </row>
    <row r="28" spans="1:1">
      <c r="A28" t="s">
        <v>487</v>
      </c>
    </row>
    <row r="29" spans="1:1">
      <c r="A29" t="s">
        <v>488</v>
      </c>
    </row>
    <row r="30" spans="1:1">
      <c r="A30" t="s">
        <v>489</v>
      </c>
    </row>
    <row r="31" spans="1:1">
      <c r="A31" t="s">
        <v>490</v>
      </c>
    </row>
    <row r="32" spans="1:1">
      <c r="A32" t="s">
        <v>491</v>
      </c>
    </row>
    <row r="33" spans="1:1">
      <c r="A33" t="s">
        <v>492</v>
      </c>
    </row>
    <row r="34" spans="1:1">
      <c r="A34" t="s">
        <v>493</v>
      </c>
    </row>
    <row r="35" spans="1:1">
      <c r="A35" t="s">
        <v>494</v>
      </c>
    </row>
    <row r="36" spans="1:1">
      <c r="A36" t="s">
        <v>495</v>
      </c>
    </row>
    <row r="37" spans="1:1">
      <c r="A37" t="s">
        <v>496</v>
      </c>
    </row>
    <row r="38" spans="1:1">
      <c r="A38" t="s">
        <v>497</v>
      </c>
    </row>
    <row r="39" spans="1:1">
      <c r="A39" t="s">
        <v>498</v>
      </c>
    </row>
    <row r="40" spans="1:1">
      <c r="A40" t="s">
        <v>499</v>
      </c>
    </row>
    <row r="41" spans="1:1">
      <c r="A41" t="s">
        <v>500</v>
      </c>
    </row>
    <row r="42" spans="1:1">
      <c r="A42" t="s">
        <v>501</v>
      </c>
    </row>
    <row r="43" spans="1:1">
      <c r="A43" t="s">
        <v>502</v>
      </c>
    </row>
    <row r="44" spans="1:1">
      <c r="A44" t="s">
        <v>503</v>
      </c>
    </row>
    <row r="45" spans="1:1">
      <c r="A45" t="s">
        <v>504</v>
      </c>
    </row>
    <row r="46" spans="1:1">
      <c r="A46" t="s">
        <v>505</v>
      </c>
    </row>
    <row r="47" spans="1:1">
      <c r="A47" t="s">
        <v>506</v>
      </c>
    </row>
    <row r="48" spans="1:1">
      <c r="A48" t="s">
        <v>507</v>
      </c>
    </row>
    <row r="49" spans="1:1">
      <c r="A49" t="s">
        <v>508</v>
      </c>
    </row>
    <row r="50" spans="1:1">
      <c r="A50" t="s">
        <v>498</v>
      </c>
    </row>
    <row r="51" spans="1:1">
      <c r="A51" t="s">
        <v>499</v>
      </c>
    </row>
    <row r="52" spans="1:1">
      <c r="A52" t="s">
        <v>509</v>
      </c>
    </row>
    <row r="53" spans="1:1">
      <c r="A53" t="s">
        <v>510</v>
      </c>
    </row>
    <row r="54" spans="1:1">
      <c r="A54" t="s">
        <v>511</v>
      </c>
    </row>
    <row r="55" spans="1:1">
      <c r="A55" t="s">
        <v>512</v>
      </c>
    </row>
    <row r="56" spans="1:1">
      <c r="A56" t="s">
        <v>513</v>
      </c>
    </row>
    <row r="57" spans="1:1">
      <c r="A57" t="s">
        <v>514</v>
      </c>
    </row>
    <row r="58" spans="1:1">
      <c r="A58" t="s">
        <v>503</v>
      </c>
    </row>
    <row r="59" spans="1:1">
      <c r="A59" t="s">
        <v>515</v>
      </c>
    </row>
    <row r="60" spans="1:1">
      <c r="A60" t="s">
        <v>505</v>
      </c>
    </row>
    <row r="61" spans="1:1">
      <c r="A61" t="s">
        <v>506</v>
      </c>
    </row>
    <row r="62" spans="1:1">
      <c r="A62" t="s">
        <v>507</v>
      </c>
    </row>
    <row r="63" spans="1:1">
      <c r="A63" t="s">
        <v>516</v>
      </c>
    </row>
    <row r="64" spans="1:1">
      <c r="A64" t="s">
        <v>517</v>
      </c>
    </row>
    <row r="65" spans="1:1">
      <c r="A65" t="s">
        <v>518</v>
      </c>
    </row>
    <row r="66" spans="1:1">
      <c r="A66" t="s">
        <v>519</v>
      </c>
    </row>
    <row r="67" spans="1:1">
      <c r="A67" t="s">
        <v>506</v>
      </c>
    </row>
    <row r="68" spans="1:1">
      <c r="A68" t="s">
        <v>507</v>
      </c>
    </row>
    <row r="69" spans="1:1">
      <c r="A69" t="s">
        <v>520</v>
      </c>
    </row>
    <row r="70" spans="1:1">
      <c r="A70" t="s">
        <v>498</v>
      </c>
    </row>
    <row r="71" spans="1:1">
      <c r="A71" t="s">
        <v>499</v>
      </c>
    </row>
    <row r="72" spans="1:1">
      <c r="A72" t="s">
        <v>521</v>
      </c>
    </row>
    <row r="73" spans="1:1">
      <c r="A73" t="s">
        <v>522</v>
      </c>
    </row>
    <row r="74" spans="1:1">
      <c r="A74" t="s">
        <v>523</v>
      </c>
    </row>
    <row r="75" spans="1:1">
      <c r="A75" t="s">
        <v>524</v>
      </c>
    </row>
    <row r="76" spans="1:1">
      <c r="A76" t="s">
        <v>525</v>
      </c>
    </row>
    <row r="77" spans="1:1">
      <c r="A77" t="s">
        <v>526</v>
      </c>
    </row>
    <row r="78" spans="1:1">
      <c r="A78" t="s">
        <v>527</v>
      </c>
    </row>
    <row r="79" spans="1:1">
      <c r="A79" t="s">
        <v>503</v>
      </c>
    </row>
    <row r="80" spans="1:1">
      <c r="A80" t="s">
        <v>528</v>
      </c>
    </row>
    <row r="81" spans="1:1">
      <c r="A81" t="s">
        <v>505</v>
      </c>
    </row>
    <row r="82" spans="1:1">
      <c r="A82" t="s">
        <v>506</v>
      </c>
    </row>
    <row r="83" spans="1:1">
      <c r="A83" t="s">
        <v>507</v>
      </c>
    </row>
    <row r="84" spans="1:1">
      <c r="A84" t="s">
        <v>529</v>
      </c>
    </row>
    <row r="85" spans="1:1">
      <c r="A85" t="s">
        <v>498</v>
      </c>
    </row>
    <row r="86" spans="1:1">
      <c r="A86" t="s">
        <v>499</v>
      </c>
    </row>
    <row r="87" spans="1:1">
      <c r="A87" t="s">
        <v>530</v>
      </c>
    </row>
    <row r="88" spans="1:1">
      <c r="A88" t="s">
        <v>531</v>
      </c>
    </row>
    <row r="89" spans="1:1">
      <c r="A89" t="s">
        <v>532</v>
      </c>
    </row>
    <row r="90" spans="1:1">
      <c r="A90" t="s">
        <v>533</v>
      </c>
    </row>
    <row r="91" spans="1:1">
      <c r="A91" t="s">
        <v>534</v>
      </c>
    </row>
    <row r="92" spans="1:1">
      <c r="A92" t="s">
        <v>535</v>
      </c>
    </row>
    <row r="93" spans="1:1">
      <c r="A93" t="s">
        <v>503</v>
      </c>
    </row>
    <row r="94" spans="1:1">
      <c r="A94" t="s">
        <v>536</v>
      </c>
    </row>
    <row r="95" spans="1:1">
      <c r="A95" t="s">
        <v>505</v>
      </c>
    </row>
    <row r="96" spans="1:1">
      <c r="A96" t="s">
        <v>506</v>
      </c>
    </row>
    <row r="97" spans="1:1">
      <c r="A97" t="s">
        <v>507</v>
      </c>
    </row>
    <row r="98" spans="1:1">
      <c r="A98" t="s">
        <v>537</v>
      </c>
    </row>
    <row r="99" spans="1:1">
      <c r="A99" t="s">
        <v>498</v>
      </c>
    </row>
    <row r="100" spans="1:1">
      <c r="A100" t="s">
        <v>499</v>
      </c>
    </row>
    <row r="101" spans="1:1">
      <c r="A101" t="s">
        <v>538</v>
      </c>
    </row>
    <row r="102" spans="1:1">
      <c r="A102" t="s">
        <v>539</v>
      </c>
    </row>
    <row r="103" spans="1:1">
      <c r="A103" t="s">
        <v>540</v>
      </c>
    </row>
    <row r="104" spans="1:1">
      <c r="A104" t="s">
        <v>503</v>
      </c>
    </row>
    <row r="105" spans="1:1">
      <c r="A105" t="s">
        <v>541</v>
      </c>
    </row>
    <row r="106" spans="1:1">
      <c r="A106" t="s">
        <v>505</v>
      </c>
    </row>
    <row r="107" spans="1:1">
      <c r="A107" t="s">
        <v>506</v>
      </c>
    </row>
    <row r="108" spans="1:1">
      <c r="A108" t="s">
        <v>507</v>
      </c>
    </row>
    <row r="109" spans="1:1">
      <c r="A109" t="s">
        <v>542</v>
      </c>
    </row>
    <row r="110" spans="1:1">
      <c r="A110" t="s">
        <v>543</v>
      </c>
    </row>
    <row r="111" spans="1:1">
      <c r="A111" t="s">
        <v>544</v>
      </c>
    </row>
    <row r="112" spans="1:1">
      <c r="A112" t="s">
        <v>545</v>
      </c>
    </row>
    <row r="113" spans="1:1">
      <c r="A113" t="s">
        <v>546</v>
      </c>
    </row>
    <row r="114" spans="1:1">
      <c r="A114" t="s">
        <v>547</v>
      </c>
    </row>
    <row r="115" spans="1:1">
      <c r="A115" t="s">
        <v>548</v>
      </c>
    </row>
    <row r="116" spans="1:1">
      <c r="A116" t="s">
        <v>549</v>
      </c>
    </row>
    <row r="117" spans="1:1">
      <c r="A117" t="s">
        <v>547</v>
      </c>
    </row>
    <row r="118" spans="1:1">
      <c r="A118" t="s">
        <v>550</v>
      </c>
    </row>
    <row r="119" spans="1:1">
      <c r="A119" t="s">
        <v>551</v>
      </c>
    </row>
    <row r="120" spans="1:1">
      <c r="A120" t="s">
        <v>547</v>
      </c>
    </row>
    <row r="121" spans="1:1">
      <c r="A121" t="s">
        <v>545</v>
      </c>
    </row>
    <row r="122" spans="1:1">
      <c r="A122" t="s">
        <v>552</v>
      </c>
    </row>
    <row r="123" spans="1:1">
      <c r="A123" t="s">
        <v>547</v>
      </c>
    </row>
    <row r="124" spans="1:1">
      <c r="A124" t="s">
        <v>553</v>
      </c>
    </row>
    <row r="125" spans="1:1">
      <c r="A125" t="s">
        <v>554</v>
      </c>
    </row>
    <row r="126" spans="1:1">
      <c r="A126" t="s">
        <v>555</v>
      </c>
    </row>
    <row r="127" spans="1:1">
      <c r="A127" t="s">
        <v>556</v>
      </c>
    </row>
    <row r="128" spans="1:1">
      <c r="A128" t="s">
        <v>547</v>
      </c>
    </row>
    <row r="129" spans="1:1">
      <c r="A129" t="s">
        <v>557</v>
      </c>
    </row>
    <row r="130" spans="1:1">
      <c r="A130" t="s">
        <v>558</v>
      </c>
    </row>
    <row r="131" spans="1:1">
      <c r="A131" t="s">
        <v>547</v>
      </c>
    </row>
    <row r="132" spans="1:1">
      <c r="A132" t="s">
        <v>559</v>
      </c>
    </row>
    <row r="133" spans="1:1">
      <c r="A133" t="s">
        <v>560</v>
      </c>
    </row>
    <row r="134" spans="1:1">
      <c r="A134" t="s">
        <v>547</v>
      </c>
    </row>
    <row r="135" spans="1:1">
      <c r="A135" t="s">
        <v>561</v>
      </c>
    </row>
    <row r="136" spans="1:1">
      <c r="A136" t="s">
        <v>562</v>
      </c>
    </row>
    <row r="137" spans="1:1">
      <c r="A137" t="s">
        <v>547</v>
      </c>
    </row>
    <row r="138" spans="1:1">
      <c r="A138" t="s">
        <v>563</v>
      </c>
    </row>
    <row r="139" spans="1:1">
      <c r="A139" t="s">
        <v>564</v>
      </c>
    </row>
    <row r="140" spans="1:1">
      <c r="A140" t="s">
        <v>547</v>
      </c>
    </row>
    <row r="141" spans="1:1">
      <c r="A141" t="s">
        <v>565</v>
      </c>
    </row>
    <row r="142" spans="1:1">
      <c r="A142" t="s">
        <v>566</v>
      </c>
    </row>
    <row r="143" spans="1:1">
      <c r="A143" t="s">
        <v>547</v>
      </c>
    </row>
    <row r="144" spans="1:1">
      <c r="A144" t="s">
        <v>555</v>
      </c>
    </row>
    <row r="145" spans="1:1">
      <c r="A145" t="s">
        <v>567</v>
      </c>
    </row>
    <row r="146" spans="1:1">
      <c r="A146" t="s">
        <v>547</v>
      </c>
    </row>
    <row r="147" spans="1:1">
      <c r="A147" t="s">
        <v>553</v>
      </c>
    </row>
    <row r="148" spans="1:1">
      <c r="A148" t="s">
        <v>568</v>
      </c>
    </row>
    <row r="149" spans="1:1">
      <c r="A149" t="s">
        <v>569</v>
      </c>
    </row>
    <row r="150" spans="1:1">
      <c r="A150" t="s">
        <v>570</v>
      </c>
    </row>
    <row r="151" spans="1:1">
      <c r="A151" t="s">
        <v>547</v>
      </c>
    </row>
    <row r="152" spans="1:1">
      <c r="A152" t="s">
        <v>571</v>
      </c>
    </row>
    <row r="153" spans="1:1">
      <c r="A153" t="s">
        <v>572</v>
      </c>
    </row>
    <row r="154" spans="1:1">
      <c r="A154" t="s">
        <v>547</v>
      </c>
    </row>
    <row r="155" spans="1:1">
      <c r="A155" t="s">
        <v>573</v>
      </c>
    </row>
    <row r="156" spans="1:1">
      <c r="A156" t="s">
        <v>574</v>
      </c>
    </row>
    <row r="157" spans="1:1">
      <c r="A157" t="s">
        <v>575</v>
      </c>
    </row>
    <row r="158" spans="1:1">
      <c r="A158" t="s">
        <v>576</v>
      </c>
    </row>
    <row r="159" spans="1:1">
      <c r="A159" t="s">
        <v>577</v>
      </c>
    </row>
    <row r="160" spans="1:1">
      <c r="A160" t="s">
        <v>547</v>
      </c>
    </row>
    <row r="161" spans="1:1">
      <c r="A161" t="s">
        <v>578</v>
      </c>
    </row>
    <row r="162" spans="1:1">
      <c r="A162" t="s">
        <v>579</v>
      </c>
    </row>
    <row r="163" spans="1:1">
      <c r="A163" t="s">
        <v>547</v>
      </c>
    </row>
    <row r="164" spans="1:1">
      <c r="A164" t="s">
        <v>553</v>
      </c>
    </row>
    <row r="165" spans="1:1">
      <c r="A165" t="s">
        <v>580</v>
      </c>
    </row>
    <row r="166" spans="1:1">
      <c r="A166" t="s">
        <v>581</v>
      </c>
    </row>
    <row r="167" spans="1:1">
      <c r="A167" t="s">
        <v>582</v>
      </c>
    </row>
    <row r="168" spans="1:1">
      <c r="A168" t="s">
        <v>547</v>
      </c>
    </row>
    <row r="169" spans="1:1">
      <c r="A169" t="s">
        <v>583</v>
      </c>
    </row>
    <row r="170" spans="1:1">
      <c r="A170" t="s">
        <v>584</v>
      </c>
    </row>
    <row r="171" spans="1:1">
      <c r="A171" t="s">
        <v>547</v>
      </c>
    </row>
    <row r="172" spans="1:1">
      <c r="A172" t="s">
        <v>585</v>
      </c>
    </row>
    <row r="173" spans="1:1">
      <c r="A173" t="s">
        <v>586</v>
      </c>
    </row>
    <row r="174" spans="1:1">
      <c r="A174" t="s">
        <v>547</v>
      </c>
    </row>
    <row r="175" spans="1:1">
      <c r="A175" t="s">
        <v>587</v>
      </c>
    </row>
    <row r="176" spans="1:1">
      <c r="A176" t="s">
        <v>588</v>
      </c>
    </row>
    <row r="177" spans="1:1">
      <c r="A177" t="s">
        <v>547</v>
      </c>
    </row>
    <row r="178" spans="1:1">
      <c r="A178" t="s">
        <v>589</v>
      </c>
    </row>
    <row r="179" spans="1:1">
      <c r="A179" t="s">
        <v>590</v>
      </c>
    </row>
    <row r="180" spans="1:1">
      <c r="A180" t="s">
        <v>547</v>
      </c>
    </row>
    <row r="181" spans="1:1">
      <c r="A181" t="s">
        <v>591</v>
      </c>
    </row>
    <row r="182" spans="1:1">
      <c r="A182" t="s">
        <v>592</v>
      </c>
    </row>
    <row r="183" spans="1:1">
      <c r="A183" t="s">
        <v>547</v>
      </c>
    </row>
    <row r="184" spans="1:1">
      <c r="A184" t="s">
        <v>593</v>
      </c>
    </row>
    <row r="185" spans="1:1">
      <c r="A185" t="s">
        <v>594</v>
      </c>
    </row>
    <row r="186" spans="1:1">
      <c r="A186" t="s">
        <v>547</v>
      </c>
    </row>
    <row r="187" spans="1:1">
      <c r="A187" t="s">
        <v>581</v>
      </c>
    </row>
    <row r="188" spans="1:1">
      <c r="A188" t="s">
        <v>595</v>
      </c>
    </row>
    <row r="189" spans="1:1">
      <c r="A189" t="s">
        <v>547</v>
      </c>
    </row>
    <row r="190" spans="1:1">
      <c r="A190" t="s">
        <v>553</v>
      </c>
    </row>
    <row r="191" spans="1:1">
      <c r="A191" t="s">
        <v>596</v>
      </c>
    </row>
    <row r="192" spans="1:1">
      <c r="A192" t="s">
        <v>597</v>
      </c>
    </row>
    <row r="193" spans="1:1">
      <c r="A193" t="s">
        <v>598</v>
      </c>
    </row>
    <row r="194" spans="1:1">
      <c r="A194" t="s">
        <v>547</v>
      </c>
    </row>
    <row r="195" spans="1:1">
      <c r="A195" t="s">
        <v>599</v>
      </c>
    </row>
    <row r="196" spans="1:1">
      <c r="A196" t="s">
        <v>600</v>
      </c>
    </row>
    <row r="197" spans="1:1">
      <c r="A197" t="s">
        <v>547</v>
      </c>
    </row>
    <row r="198" spans="1:1">
      <c r="A198" t="s">
        <v>601</v>
      </c>
    </row>
    <row r="199" spans="1:1">
      <c r="A199" t="s">
        <v>602</v>
      </c>
    </row>
    <row r="200" spans="1:1">
      <c r="A200" t="s">
        <v>547</v>
      </c>
    </row>
    <row r="201" spans="1:1">
      <c r="A201" t="s">
        <v>603</v>
      </c>
    </row>
    <row r="202" spans="1:1">
      <c r="A202" t="s">
        <v>604</v>
      </c>
    </row>
    <row r="203" spans="1:1">
      <c r="A203" t="s">
        <v>547</v>
      </c>
    </row>
    <row r="204" spans="1:1">
      <c r="A204" t="s">
        <v>605</v>
      </c>
    </row>
    <row r="205" spans="1:1">
      <c r="A205" t="s">
        <v>606</v>
      </c>
    </row>
    <row r="206" spans="1:1">
      <c r="A206" t="s">
        <v>547</v>
      </c>
    </row>
    <row r="207" spans="1:1">
      <c r="A207" t="s">
        <v>607</v>
      </c>
    </row>
    <row r="208" spans="1:1">
      <c r="A208" t="s">
        <v>608</v>
      </c>
    </row>
    <row r="209" spans="1:1">
      <c r="A209" t="s">
        <v>547</v>
      </c>
    </row>
    <row r="210" spans="1:1">
      <c r="A210" t="s">
        <v>597</v>
      </c>
    </row>
    <row r="211" spans="1:1">
      <c r="A211" t="s">
        <v>609</v>
      </c>
    </row>
    <row r="212" spans="1:1">
      <c r="A212" t="s">
        <v>547</v>
      </c>
    </row>
    <row r="213" spans="1:1">
      <c r="A213" t="s">
        <v>553</v>
      </c>
    </row>
    <row r="214" spans="1:1">
      <c r="A214" t="s">
        <v>610</v>
      </c>
    </row>
    <row r="215" spans="1:1">
      <c r="A215" t="s">
        <v>611</v>
      </c>
    </row>
    <row r="216" spans="1:1">
      <c r="A216" t="s">
        <v>612</v>
      </c>
    </row>
    <row r="217" spans="1:1">
      <c r="A217" t="s">
        <v>547</v>
      </c>
    </row>
    <row r="218" spans="1:1">
      <c r="A218" t="s">
        <v>613</v>
      </c>
    </row>
    <row r="219" spans="1:1">
      <c r="A219" t="s">
        <v>614</v>
      </c>
    </row>
    <row r="220" spans="1:1">
      <c r="A220" t="s">
        <v>547</v>
      </c>
    </row>
    <row r="221" spans="1:1">
      <c r="A221" t="s">
        <v>615</v>
      </c>
    </row>
    <row r="222" spans="1:1">
      <c r="A222" t="s">
        <v>616</v>
      </c>
    </row>
    <row r="223" spans="1:1">
      <c r="A223" t="s">
        <v>547</v>
      </c>
    </row>
    <row r="224" spans="1:1">
      <c r="A224" t="s">
        <v>611</v>
      </c>
    </row>
    <row r="225" spans="1:1">
      <c r="A225" t="s">
        <v>617</v>
      </c>
    </row>
    <row r="226" spans="1:1">
      <c r="A226" t="s">
        <v>547</v>
      </c>
    </row>
    <row r="227" spans="1:1">
      <c r="A227" t="s">
        <v>553</v>
      </c>
    </row>
    <row r="228" spans="1:1">
      <c r="A228" t="s">
        <v>618</v>
      </c>
    </row>
    <row r="229" spans="1:1">
      <c r="A229" t="s">
        <v>619</v>
      </c>
    </row>
    <row r="230" spans="1:1">
      <c r="A230" t="s">
        <v>620</v>
      </c>
    </row>
  </sheetData>
  <hyperlinks>
    <hyperlink ref="A1" location="dir!B128" display="&lt;?xml version='1.0' encoding='utf-8' standalone='yes'?&gt;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621</v>
      </c>
    </row>
    <row r="2" spans="1:1">
      <c r="A2" t="s">
        <v>299</v>
      </c>
    </row>
    <row r="3" spans="1:1">
      <c r="A3" t="s">
        <v>622</v>
      </c>
    </row>
    <row r="4" spans="1:1">
      <c r="A4" t="s">
        <v>623</v>
      </c>
    </row>
    <row r="7" spans="1:1">
      <c r="A7" t="s">
        <v>624</v>
      </c>
    </row>
    <row r="8" spans="1:1">
      <c r="A8" t="s">
        <v>625</v>
      </c>
    </row>
    <row r="9" spans="1:1">
      <c r="A9" t="s">
        <v>626</v>
      </c>
    </row>
    <row r="10" spans="1:1">
      <c r="A10" t="s">
        <v>627</v>
      </c>
    </row>
    <row r="12" spans="1:1">
      <c r="A12" t="s">
        <v>628</v>
      </c>
    </row>
    <row r="13" spans="1:1">
      <c r="A13" t="s">
        <v>629</v>
      </c>
    </row>
    <row r="15" spans="1:1">
      <c r="A15" t="s">
        <v>630</v>
      </c>
    </row>
    <row r="16" spans="1:1">
      <c r="A16" t="s">
        <v>631</v>
      </c>
    </row>
    <row r="18" spans="1:1">
      <c r="A18" t="s">
        <v>632</v>
      </c>
    </row>
    <row r="19" spans="1:1">
      <c r="A19" t="s">
        <v>633</v>
      </c>
    </row>
    <row r="20" spans="1:1">
      <c r="A20" t="s">
        <v>634</v>
      </c>
    </row>
    <row r="22" spans="1:1">
      <c r="A22" t="s">
        <v>635</v>
      </c>
    </row>
    <row r="24" spans="1:1">
      <c r="A24" t="s">
        <v>632</v>
      </c>
    </row>
    <row r="25" spans="1:1">
      <c r="A25" t="s">
        <v>636</v>
      </c>
    </row>
    <row r="26" spans="1:1">
      <c r="A26" t="s">
        <v>634</v>
      </c>
    </row>
  </sheetData>
  <hyperlinks>
    <hyperlink ref="A1" location="dir!B129" display="# how to use pmml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A305"/>
  <sheetViews>
    <sheetView showGridLines="0" workbookViewId="0"/>
  </sheetViews>
  <sheetFormatPr defaultRowHeight="15"/>
  <sheetData>
    <row r="1" spans="1:1">
      <c r="A1" s="1" t="s">
        <v>637</v>
      </c>
    </row>
    <row r="2" spans="1:1">
      <c r="A2" t="s">
        <v>462</v>
      </c>
    </row>
    <row r="3" spans="1:1">
      <c r="A3" t="s">
        <v>463</v>
      </c>
    </row>
    <row r="4" spans="1:1">
      <c r="A4" t="s">
        <v>464</v>
      </c>
    </row>
    <row r="5" spans="1:1">
      <c r="A5" t="s">
        <v>638</v>
      </c>
    </row>
    <row r="7" spans="1:1">
      <c r="A7" t="s">
        <v>639</v>
      </c>
    </row>
    <row r="8" spans="1:1">
      <c r="A8" t="s">
        <v>640</v>
      </c>
    </row>
    <row r="9" spans="1:1">
      <c r="A9" t="s">
        <v>641</v>
      </c>
    </row>
    <row r="10" spans="1:1">
      <c r="A10" t="s">
        <v>642</v>
      </c>
    </row>
    <row r="11" spans="1:1">
      <c r="A11" t="s">
        <v>643</v>
      </c>
    </row>
    <row r="12" spans="1:1">
      <c r="A12" t="s">
        <v>641</v>
      </c>
    </row>
    <row r="13" spans="1:1">
      <c r="A13" t="s">
        <v>644</v>
      </c>
    </row>
    <row r="14" spans="1:1">
      <c r="A14" t="s">
        <v>645</v>
      </c>
    </row>
    <row r="15" spans="1:1">
      <c r="A15" t="s">
        <v>646</v>
      </c>
    </row>
    <row r="16" spans="1:1">
      <c r="A16" t="s">
        <v>647</v>
      </c>
    </row>
    <row r="17" spans="1:1">
      <c r="A17" t="s">
        <v>648</v>
      </c>
    </row>
    <row r="18" spans="1:1">
      <c r="A18" t="s">
        <v>649</v>
      </c>
    </row>
    <row r="19" spans="1:1">
      <c r="A19" t="s">
        <v>650</v>
      </c>
    </row>
    <row r="20" spans="1:1">
      <c r="A20" t="s">
        <v>651</v>
      </c>
    </row>
    <row r="21" spans="1:1">
      <c r="A21" t="s">
        <v>652</v>
      </c>
    </row>
    <row r="22" spans="1:1">
      <c r="A22" t="s">
        <v>653</v>
      </c>
    </row>
    <row r="23" spans="1:1">
      <c r="A23" t="s">
        <v>654</v>
      </c>
    </row>
    <row r="24" spans="1:1">
      <c r="A24" t="s">
        <v>655</v>
      </c>
    </row>
    <row r="25" spans="1:1">
      <c r="A25" t="s">
        <v>656</v>
      </c>
    </row>
    <row r="26" spans="1:1">
      <c r="A26" t="s">
        <v>657</v>
      </c>
    </row>
    <row r="27" spans="1:1">
      <c r="A27" t="s">
        <v>658</v>
      </c>
    </row>
    <row r="28" spans="1:1">
      <c r="A28" t="s">
        <v>659</v>
      </c>
    </row>
    <row r="29" spans="1:1">
      <c r="A29" t="s">
        <v>660</v>
      </c>
    </row>
    <row r="30" spans="1:1">
      <c r="A30" t="s">
        <v>661</v>
      </c>
    </row>
    <row r="31" spans="1:1">
      <c r="A31" t="s">
        <v>662</v>
      </c>
    </row>
    <row r="32" spans="1:1">
      <c r="A32" t="s">
        <v>663</v>
      </c>
    </row>
    <row r="33" spans="1:1">
      <c r="A33" t="s">
        <v>664</v>
      </c>
    </row>
    <row r="34" spans="1:1">
      <c r="A34" t="s">
        <v>665</v>
      </c>
    </row>
    <row r="35" spans="1:1">
      <c r="A35" t="s">
        <v>666</v>
      </c>
    </row>
    <row r="36" spans="1:1">
      <c r="A36" t="s">
        <v>667</v>
      </c>
    </row>
    <row r="37" spans="1:1">
      <c r="A37" t="s">
        <v>668</v>
      </c>
    </row>
    <row r="38" spans="1:1">
      <c r="A38" t="s">
        <v>669</v>
      </c>
    </row>
    <row r="39" spans="1:1">
      <c r="A39" t="s">
        <v>670</v>
      </c>
    </row>
    <row r="40" spans="1:1">
      <c r="A40" t="s">
        <v>671</v>
      </c>
    </row>
    <row r="41" spans="1:1">
      <c r="A41" t="s">
        <v>672</v>
      </c>
    </row>
    <row r="42" spans="1:1">
      <c r="A42" t="s">
        <v>673</v>
      </c>
    </row>
    <row r="43" spans="1:1">
      <c r="A43" t="s">
        <v>674</v>
      </c>
    </row>
    <row r="44" spans="1:1">
      <c r="A44" t="s">
        <v>675</v>
      </c>
    </row>
    <row r="45" spans="1:1">
      <c r="A45" t="s">
        <v>676</v>
      </c>
    </row>
    <row r="46" spans="1:1">
      <c r="A46" t="s">
        <v>668</v>
      </c>
    </row>
    <row r="47" spans="1:1">
      <c r="A47" t="s">
        <v>677</v>
      </c>
    </row>
    <row r="48" spans="1:1">
      <c r="A48" t="s">
        <v>678</v>
      </c>
    </row>
    <row r="49" spans="1:1">
      <c r="A49" t="s">
        <v>679</v>
      </c>
    </row>
    <row r="50" spans="1:1">
      <c r="A50" t="s">
        <v>680</v>
      </c>
    </row>
    <row r="51" spans="1:1">
      <c r="A51" t="s">
        <v>681</v>
      </c>
    </row>
    <row r="52" spans="1:1">
      <c r="A52" t="s">
        <v>682</v>
      </c>
    </row>
    <row r="53" spans="1:1">
      <c r="A53" t="s">
        <v>683</v>
      </c>
    </row>
    <row r="54" spans="1:1">
      <c r="A54" t="s">
        <v>684</v>
      </c>
    </row>
    <row r="55" spans="1:1">
      <c r="A55" t="s">
        <v>646</v>
      </c>
    </row>
    <row r="56" spans="1:1">
      <c r="A56" t="s">
        <v>685</v>
      </c>
    </row>
    <row r="57" spans="1:1">
      <c r="A57" t="s">
        <v>686</v>
      </c>
    </row>
    <row r="58" spans="1:1">
      <c r="A58" t="s">
        <v>687</v>
      </c>
    </row>
    <row r="59" spans="1:1">
      <c r="A59" t="s">
        <v>688</v>
      </c>
    </row>
    <row r="60" spans="1:1">
      <c r="A60" t="s">
        <v>646</v>
      </c>
    </row>
    <row r="61" spans="1:1">
      <c r="A61" t="s">
        <v>689</v>
      </c>
    </row>
    <row r="62" spans="1:1">
      <c r="A62" t="s">
        <v>690</v>
      </c>
    </row>
    <row r="63" spans="1:1">
      <c r="A63" t="s">
        <v>691</v>
      </c>
    </row>
    <row r="64" spans="1:1">
      <c r="A64" t="s">
        <v>687</v>
      </c>
    </row>
    <row r="65" spans="1:1">
      <c r="A65" t="s">
        <v>692</v>
      </c>
    </row>
    <row r="66" spans="1:1">
      <c r="A66" t="s">
        <v>646</v>
      </c>
    </row>
    <row r="67" spans="1:1">
      <c r="A67" t="s">
        <v>693</v>
      </c>
    </row>
    <row r="68" spans="1:1">
      <c r="A68" t="s">
        <v>694</v>
      </c>
    </row>
    <row r="69" spans="1:1">
      <c r="A69" t="s">
        <v>695</v>
      </c>
    </row>
    <row r="70" spans="1:1">
      <c r="A70" t="s">
        <v>687</v>
      </c>
    </row>
    <row r="71" spans="1:1">
      <c r="A71" t="s">
        <v>696</v>
      </c>
    </row>
    <row r="72" spans="1:1">
      <c r="A72" t="s">
        <v>646</v>
      </c>
    </row>
    <row r="73" spans="1:1">
      <c r="A73" t="s">
        <v>697</v>
      </c>
    </row>
    <row r="74" spans="1:1">
      <c r="A74" t="s">
        <v>698</v>
      </c>
    </row>
    <row r="75" spans="1:1">
      <c r="A75" t="s">
        <v>687</v>
      </c>
    </row>
    <row r="76" spans="1:1">
      <c r="A76" t="s">
        <v>699</v>
      </c>
    </row>
    <row r="77" spans="1:1">
      <c r="A77" t="s">
        <v>646</v>
      </c>
    </row>
    <row r="78" spans="1:1">
      <c r="A78" t="s">
        <v>700</v>
      </c>
    </row>
    <row r="79" spans="1:1">
      <c r="A79" t="s">
        <v>701</v>
      </c>
    </row>
    <row r="80" spans="1:1">
      <c r="A80" t="s">
        <v>702</v>
      </c>
    </row>
    <row r="81" spans="1:1">
      <c r="A81" t="s">
        <v>687</v>
      </c>
    </row>
    <row r="82" spans="1:1">
      <c r="A82" t="s">
        <v>703</v>
      </c>
    </row>
    <row r="83" spans="1:1">
      <c r="A83" t="s">
        <v>646</v>
      </c>
    </row>
    <row r="84" spans="1:1">
      <c r="A84" t="s">
        <v>704</v>
      </c>
    </row>
    <row r="85" spans="1:1">
      <c r="A85" t="s">
        <v>705</v>
      </c>
    </row>
    <row r="86" spans="1:1">
      <c r="A86" t="s">
        <v>687</v>
      </c>
    </row>
    <row r="87" spans="1:1">
      <c r="A87" t="s">
        <v>706</v>
      </c>
    </row>
    <row r="88" spans="1:1">
      <c r="A88" t="s">
        <v>646</v>
      </c>
    </row>
    <row r="89" spans="1:1">
      <c r="A89" t="s">
        <v>707</v>
      </c>
    </row>
    <row r="90" spans="1:1">
      <c r="A90" t="s">
        <v>708</v>
      </c>
    </row>
    <row r="91" spans="1:1">
      <c r="A91" t="s">
        <v>709</v>
      </c>
    </row>
    <row r="92" spans="1:1">
      <c r="A92" t="s">
        <v>710</v>
      </c>
    </row>
    <row r="93" spans="1:1">
      <c r="A93" t="s">
        <v>646</v>
      </c>
    </row>
    <row r="94" spans="1:1">
      <c r="A94" t="s">
        <v>711</v>
      </c>
    </row>
    <row r="95" spans="1:1">
      <c r="A95" t="s">
        <v>712</v>
      </c>
    </row>
    <row r="96" spans="1:1">
      <c r="A96" t="s">
        <v>713</v>
      </c>
    </row>
    <row r="97" spans="1:1">
      <c r="A97" t="s">
        <v>714</v>
      </c>
    </row>
    <row r="98" spans="1:1">
      <c r="A98" t="s">
        <v>715</v>
      </c>
    </row>
    <row r="99" spans="1:1">
      <c r="A99" t="s">
        <v>646</v>
      </c>
    </row>
    <row r="100" spans="1:1">
      <c r="A100" t="s">
        <v>716</v>
      </c>
    </row>
    <row r="101" spans="1:1">
      <c r="A101" t="s">
        <v>717</v>
      </c>
    </row>
    <row r="102" spans="1:1">
      <c r="A102" t="s">
        <v>718</v>
      </c>
    </row>
    <row r="103" spans="1:1">
      <c r="A103" t="s">
        <v>714</v>
      </c>
    </row>
    <row r="104" spans="1:1">
      <c r="A104" t="s">
        <v>719</v>
      </c>
    </row>
    <row r="105" spans="1:1">
      <c r="A105" t="s">
        <v>646</v>
      </c>
    </row>
    <row r="106" spans="1:1">
      <c r="A106" t="s">
        <v>720</v>
      </c>
    </row>
    <row r="107" spans="1:1">
      <c r="A107" t="s">
        <v>721</v>
      </c>
    </row>
    <row r="108" spans="1:1">
      <c r="A108" t="s">
        <v>709</v>
      </c>
    </row>
    <row r="109" spans="1:1">
      <c r="A109" t="s">
        <v>722</v>
      </c>
    </row>
    <row r="110" spans="1:1">
      <c r="A110" t="s">
        <v>646</v>
      </c>
    </row>
    <row r="111" spans="1:1">
      <c r="A111" t="s">
        <v>723</v>
      </c>
    </row>
    <row r="112" spans="1:1">
      <c r="A112" t="s">
        <v>724</v>
      </c>
    </row>
    <row r="113" spans="1:1">
      <c r="A113" t="s">
        <v>725</v>
      </c>
    </row>
    <row r="114" spans="1:1">
      <c r="A114" t="s">
        <v>714</v>
      </c>
    </row>
    <row r="115" spans="1:1">
      <c r="A115" t="s">
        <v>726</v>
      </c>
    </row>
    <row r="116" spans="1:1">
      <c r="A116" t="s">
        <v>646</v>
      </c>
    </row>
    <row r="117" spans="1:1">
      <c r="A117" t="s">
        <v>727</v>
      </c>
    </row>
    <row r="118" spans="1:1">
      <c r="A118" t="s">
        <v>728</v>
      </c>
    </row>
    <row r="119" spans="1:1">
      <c r="A119" t="s">
        <v>709</v>
      </c>
    </row>
    <row r="120" spans="1:1">
      <c r="A120" t="s">
        <v>729</v>
      </c>
    </row>
    <row r="121" spans="1:1">
      <c r="A121" t="s">
        <v>667</v>
      </c>
    </row>
    <row r="122" spans="1:1">
      <c r="A122" t="s">
        <v>730</v>
      </c>
    </row>
    <row r="123" spans="1:1">
      <c r="A123" t="s">
        <v>731</v>
      </c>
    </row>
    <row r="124" spans="1:1">
      <c r="A124" t="s">
        <v>732</v>
      </c>
    </row>
    <row r="125" spans="1:1">
      <c r="A125" t="s">
        <v>642</v>
      </c>
    </row>
    <row r="128" spans="1:1">
      <c r="A128" t="s">
        <v>733</v>
      </c>
    </row>
    <row r="129" spans="1:1">
      <c r="A129" t="s">
        <v>640</v>
      </c>
    </row>
    <row r="130" spans="1:1">
      <c r="A130" t="s">
        <v>734</v>
      </c>
    </row>
    <row r="131" spans="1:1">
      <c r="A131" t="s">
        <v>642</v>
      </c>
    </row>
    <row r="132" spans="1:1">
      <c r="A132" t="s">
        <v>643</v>
      </c>
    </row>
    <row r="133" spans="1:1">
      <c r="A133" t="s">
        <v>734</v>
      </c>
    </row>
    <row r="134" spans="1:1">
      <c r="A134" t="s">
        <v>644</v>
      </c>
    </row>
    <row r="135" spans="1:1">
      <c r="A135" t="s">
        <v>677</v>
      </c>
    </row>
    <row r="136" spans="1:1">
      <c r="A136" t="s">
        <v>735</v>
      </c>
    </row>
    <row r="137" spans="1:1">
      <c r="A137" t="s">
        <v>736</v>
      </c>
    </row>
    <row r="138" spans="1:1">
      <c r="A138" t="s">
        <v>737</v>
      </c>
    </row>
    <row r="139" spans="1:1">
      <c r="A139" t="s">
        <v>735</v>
      </c>
    </row>
    <row r="140" spans="1:1">
      <c r="A140" t="s">
        <v>738</v>
      </c>
    </row>
    <row r="141" spans="1:1">
      <c r="A141" t="s">
        <v>739</v>
      </c>
    </row>
    <row r="142" spans="1:1">
      <c r="A142" t="s">
        <v>740</v>
      </c>
    </row>
    <row r="143" spans="1:1">
      <c r="A143" t="s">
        <v>741</v>
      </c>
    </row>
    <row r="144" spans="1:1">
      <c r="A144" t="s">
        <v>742</v>
      </c>
    </row>
    <row r="145" spans="1:1">
      <c r="A145" t="s">
        <v>743</v>
      </c>
    </row>
    <row r="146" spans="1:1">
      <c r="A146" t="s">
        <v>744</v>
      </c>
    </row>
    <row r="147" spans="1:1">
      <c r="A147" t="s">
        <v>745</v>
      </c>
    </row>
    <row r="148" spans="1:1">
      <c r="A148" t="s">
        <v>746</v>
      </c>
    </row>
    <row r="149" spans="1:1">
      <c r="A149" t="s">
        <v>747</v>
      </c>
    </row>
    <row r="150" spans="1:1">
      <c r="A150" t="s">
        <v>748</v>
      </c>
    </row>
    <row r="151" spans="1:1">
      <c r="A151" t="s">
        <v>749</v>
      </c>
    </row>
    <row r="152" spans="1:1">
      <c r="A152" t="s">
        <v>750</v>
      </c>
    </row>
    <row r="153" spans="1:1">
      <c r="A153" t="s">
        <v>751</v>
      </c>
    </row>
    <row r="154" spans="1:1">
      <c r="A154" t="s">
        <v>752</v>
      </c>
    </row>
    <row r="155" spans="1:1">
      <c r="A155" t="s">
        <v>753</v>
      </c>
    </row>
    <row r="156" spans="1:1">
      <c r="A156" t="s">
        <v>754</v>
      </c>
    </row>
    <row r="157" spans="1:1">
      <c r="A157" t="s">
        <v>755</v>
      </c>
    </row>
    <row r="158" spans="1:1">
      <c r="A158" t="s">
        <v>756</v>
      </c>
    </row>
    <row r="159" spans="1:1">
      <c r="A159" t="s">
        <v>757</v>
      </c>
    </row>
    <row r="160" spans="1:1">
      <c r="A160" t="s">
        <v>758</v>
      </c>
    </row>
    <row r="161" spans="1:1">
      <c r="A161" t="s">
        <v>759</v>
      </c>
    </row>
    <row r="162" spans="1:1">
      <c r="A162" t="s">
        <v>760</v>
      </c>
    </row>
    <row r="163" spans="1:1">
      <c r="A163" t="s">
        <v>667</v>
      </c>
    </row>
    <row r="164" spans="1:1">
      <c r="A164" t="s">
        <v>641</v>
      </c>
    </row>
    <row r="165" spans="1:1">
      <c r="A165" t="s">
        <v>642</v>
      </c>
    </row>
    <row r="168" spans="1:1">
      <c r="A168" t="s">
        <v>761</v>
      </c>
    </row>
    <row r="169" spans="1:1">
      <c r="A169" t="s">
        <v>640</v>
      </c>
    </row>
    <row r="170" spans="1:1">
      <c r="A170" t="s">
        <v>762</v>
      </c>
    </row>
    <row r="171" spans="1:1">
      <c r="A171" t="s">
        <v>642</v>
      </c>
    </row>
    <row r="172" spans="1:1">
      <c r="A172" t="s">
        <v>643</v>
      </c>
    </row>
    <row r="173" spans="1:1">
      <c r="A173" t="s">
        <v>762</v>
      </c>
    </row>
    <row r="174" spans="1:1">
      <c r="A174" t="s">
        <v>644</v>
      </c>
    </row>
    <row r="175" spans="1:1">
      <c r="A175" t="s">
        <v>763</v>
      </c>
    </row>
    <row r="176" spans="1:1">
      <c r="A176" t="s">
        <v>764</v>
      </c>
    </row>
    <row r="177" spans="1:1">
      <c r="A177" t="s">
        <v>735</v>
      </c>
    </row>
    <row r="178" spans="1:1">
      <c r="A178" t="s">
        <v>765</v>
      </c>
    </row>
    <row r="179" spans="1:1">
      <c r="A179" t="s">
        <v>735</v>
      </c>
    </row>
    <row r="180" spans="1:1">
      <c r="A180" t="s">
        <v>766</v>
      </c>
    </row>
    <row r="181" spans="1:1">
      <c r="A181" t="s">
        <v>767</v>
      </c>
    </row>
    <row r="182" spans="1:1">
      <c r="A182" t="s">
        <v>768</v>
      </c>
    </row>
    <row r="183" spans="1:1">
      <c r="A183" t="s">
        <v>667</v>
      </c>
    </row>
    <row r="184" spans="1:1">
      <c r="A184" t="s">
        <v>641</v>
      </c>
    </row>
    <row r="185" spans="1:1">
      <c r="A185" t="s">
        <v>769</v>
      </c>
    </row>
    <row r="186" spans="1:1">
      <c r="A186" t="s">
        <v>642</v>
      </c>
    </row>
    <row r="189" spans="1:1">
      <c r="A189" t="s">
        <v>770</v>
      </c>
    </row>
    <row r="190" spans="1:1">
      <c r="A190" t="s">
        <v>640</v>
      </c>
    </row>
    <row r="191" spans="1:1">
      <c r="A191" t="s">
        <v>771</v>
      </c>
    </row>
    <row r="192" spans="1:1">
      <c r="A192" t="s">
        <v>642</v>
      </c>
    </row>
    <row r="193" spans="1:1">
      <c r="A193" t="s">
        <v>643</v>
      </c>
    </row>
    <row r="194" spans="1:1">
      <c r="A194" t="s">
        <v>771</v>
      </c>
    </row>
    <row r="195" spans="1:1">
      <c r="A195" t="s">
        <v>644</v>
      </c>
    </row>
    <row r="196" spans="1:1">
      <c r="A196" t="s">
        <v>677</v>
      </c>
    </row>
    <row r="197" spans="1:1">
      <c r="A197" t="s">
        <v>678</v>
      </c>
    </row>
    <row r="198" spans="1:1">
      <c r="A198" t="s">
        <v>772</v>
      </c>
    </row>
    <row r="199" spans="1:1">
      <c r="A199" t="s">
        <v>773</v>
      </c>
    </row>
    <row r="200" spans="1:1">
      <c r="A200" t="s">
        <v>774</v>
      </c>
    </row>
    <row r="201" spans="1:1">
      <c r="A201" t="s">
        <v>775</v>
      </c>
    </row>
    <row r="202" spans="1:1">
      <c r="A202" t="s">
        <v>776</v>
      </c>
    </row>
    <row r="203" spans="1:1">
      <c r="A203" t="s">
        <v>667</v>
      </c>
    </row>
    <row r="204" spans="1:1">
      <c r="A204" t="s">
        <v>641</v>
      </c>
    </row>
    <row r="205" spans="1:1">
      <c r="A205" t="s">
        <v>777</v>
      </c>
    </row>
    <row r="206" spans="1:1">
      <c r="A206" t="s">
        <v>778</v>
      </c>
    </row>
    <row r="208" spans="1:1">
      <c r="A208" t="s">
        <v>779</v>
      </c>
    </row>
    <row r="210" spans="1:1">
      <c r="A210" t="s">
        <v>677</v>
      </c>
    </row>
    <row r="211" spans="1:1">
      <c r="A211" t="s">
        <v>678</v>
      </c>
    </row>
    <row r="212" spans="1:1">
      <c r="A212" t="s">
        <v>780</v>
      </c>
    </row>
    <row r="213" spans="1:1">
      <c r="A213" t="s">
        <v>773</v>
      </c>
    </row>
    <row r="214" spans="1:1">
      <c r="A214" t="s">
        <v>774</v>
      </c>
    </row>
    <row r="215" spans="1:1">
      <c r="A215" t="s">
        <v>781</v>
      </c>
    </row>
    <row r="216" spans="1:1">
      <c r="A216" t="s">
        <v>776</v>
      </c>
    </row>
    <row r="217" spans="1:1">
      <c r="A217" t="s">
        <v>667</v>
      </c>
    </row>
    <row r="218" spans="1:1">
      <c r="A218" t="s">
        <v>641</v>
      </c>
    </row>
    <row r="219" spans="1:1">
      <c r="A219" t="s">
        <v>777</v>
      </c>
    </row>
    <row r="220" spans="1:1">
      <c r="A220" t="s">
        <v>782</v>
      </c>
    </row>
    <row r="222" spans="1:1">
      <c r="A222" t="s">
        <v>779</v>
      </c>
    </row>
    <row r="224" spans="1:1">
      <c r="A224" t="s">
        <v>677</v>
      </c>
    </row>
    <row r="225" spans="1:1">
      <c r="A225" t="s">
        <v>678</v>
      </c>
    </row>
    <row r="226" spans="1:1">
      <c r="A226" t="s">
        <v>783</v>
      </c>
    </row>
    <row r="227" spans="1:1">
      <c r="A227" t="s">
        <v>773</v>
      </c>
    </row>
    <row r="228" spans="1:1">
      <c r="A228" t="s">
        <v>774</v>
      </c>
    </row>
    <row r="229" spans="1:1">
      <c r="A229" t="s">
        <v>784</v>
      </c>
    </row>
    <row r="230" spans="1:1">
      <c r="A230" t="s">
        <v>776</v>
      </c>
    </row>
    <row r="231" spans="1:1">
      <c r="A231" t="s">
        <v>667</v>
      </c>
    </row>
    <row r="232" spans="1:1">
      <c r="A232" t="s">
        <v>641</v>
      </c>
    </row>
    <row r="233" spans="1:1">
      <c r="A233" t="s">
        <v>777</v>
      </c>
    </row>
    <row r="234" spans="1:1">
      <c r="A234" t="s">
        <v>785</v>
      </c>
    </row>
    <row r="236" spans="1:1">
      <c r="A236" t="s">
        <v>779</v>
      </c>
    </row>
    <row r="238" spans="1:1">
      <c r="A238" t="s">
        <v>677</v>
      </c>
    </row>
    <row r="239" spans="1:1">
      <c r="A239" t="s">
        <v>678</v>
      </c>
    </row>
    <row r="240" spans="1:1">
      <c r="A240" t="s">
        <v>786</v>
      </c>
    </row>
    <row r="241" spans="1:1">
      <c r="A241" t="s">
        <v>773</v>
      </c>
    </row>
    <row r="242" spans="1:1">
      <c r="A242" t="s">
        <v>774</v>
      </c>
    </row>
    <row r="243" spans="1:1">
      <c r="A243" t="s">
        <v>787</v>
      </c>
    </row>
    <row r="244" spans="1:1">
      <c r="A244" t="s">
        <v>776</v>
      </c>
    </row>
    <row r="245" spans="1:1">
      <c r="A245" t="s">
        <v>667</v>
      </c>
    </row>
    <row r="246" spans="1:1">
      <c r="A246" t="s">
        <v>641</v>
      </c>
    </row>
    <row r="247" spans="1:1">
      <c r="A247" t="s">
        <v>777</v>
      </c>
    </row>
    <row r="248" spans="1:1">
      <c r="A248" t="s">
        <v>788</v>
      </c>
    </row>
    <row r="250" spans="1:1">
      <c r="A250" t="s">
        <v>779</v>
      </c>
    </row>
    <row r="252" spans="1:1">
      <c r="A252" t="s">
        <v>677</v>
      </c>
    </row>
    <row r="253" spans="1:1">
      <c r="A253" t="s">
        <v>678</v>
      </c>
    </row>
    <row r="254" spans="1:1">
      <c r="A254" t="s">
        <v>789</v>
      </c>
    </row>
    <row r="255" spans="1:1">
      <c r="A255" t="s">
        <v>773</v>
      </c>
    </row>
    <row r="256" spans="1:1">
      <c r="A256" t="s">
        <v>774</v>
      </c>
    </row>
    <row r="257" spans="1:1">
      <c r="A257" t="s">
        <v>790</v>
      </c>
    </row>
    <row r="258" spans="1:1">
      <c r="A258" t="s">
        <v>776</v>
      </c>
    </row>
    <row r="259" spans="1:1">
      <c r="A259" t="s">
        <v>667</v>
      </c>
    </row>
    <row r="260" spans="1:1">
      <c r="A260" t="s">
        <v>641</v>
      </c>
    </row>
    <row r="261" spans="1:1">
      <c r="A261" t="s">
        <v>777</v>
      </c>
    </row>
    <row r="262" spans="1:1">
      <c r="A262" t="s">
        <v>791</v>
      </c>
    </row>
    <row r="264" spans="1:1">
      <c r="A264" t="s">
        <v>779</v>
      </c>
    </row>
    <row r="266" spans="1:1">
      <c r="A266" t="s">
        <v>677</v>
      </c>
    </row>
    <row r="267" spans="1:1">
      <c r="A267" t="s">
        <v>678</v>
      </c>
    </row>
    <row r="268" spans="1:1">
      <c r="A268" t="s">
        <v>792</v>
      </c>
    </row>
    <row r="269" spans="1:1">
      <c r="A269" t="s">
        <v>773</v>
      </c>
    </row>
    <row r="270" spans="1:1">
      <c r="A270" t="s">
        <v>774</v>
      </c>
    </row>
    <row r="271" spans="1:1">
      <c r="A271" t="s">
        <v>793</v>
      </c>
    </row>
    <row r="272" spans="1:1">
      <c r="A272" t="s">
        <v>776</v>
      </c>
    </row>
    <row r="273" spans="1:1">
      <c r="A273" t="s">
        <v>667</v>
      </c>
    </row>
    <row r="274" spans="1:1">
      <c r="A274" t="s">
        <v>641</v>
      </c>
    </row>
    <row r="275" spans="1:1">
      <c r="A275" t="s">
        <v>777</v>
      </c>
    </row>
    <row r="276" spans="1:1">
      <c r="A276" t="s">
        <v>794</v>
      </c>
    </row>
    <row r="278" spans="1:1">
      <c r="A278" t="s">
        <v>779</v>
      </c>
    </row>
    <row r="280" spans="1:1">
      <c r="A280" t="s">
        <v>677</v>
      </c>
    </row>
    <row r="281" spans="1:1">
      <c r="A281" t="s">
        <v>678</v>
      </c>
    </row>
    <row r="282" spans="1:1">
      <c r="A282" t="s">
        <v>795</v>
      </c>
    </row>
    <row r="283" spans="1:1">
      <c r="A283" t="s">
        <v>773</v>
      </c>
    </row>
    <row r="284" spans="1:1">
      <c r="A284" t="s">
        <v>774</v>
      </c>
    </row>
    <row r="285" spans="1:1">
      <c r="A285" t="s">
        <v>796</v>
      </c>
    </row>
    <row r="286" spans="1:1">
      <c r="A286" t="s">
        <v>776</v>
      </c>
    </row>
    <row r="287" spans="1:1">
      <c r="A287" t="s">
        <v>667</v>
      </c>
    </row>
    <row r="288" spans="1:1">
      <c r="A288" t="s">
        <v>641</v>
      </c>
    </row>
    <row r="289" spans="1:1">
      <c r="A289" t="s">
        <v>777</v>
      </c>
    </row>
    <row r="290" spans="1:1">
      <c r="A290" t="s">
        <v>797</v>
      </c>
    </row>
    <row r="292" spans="1:1">
      <c r="A292" t="s">
        <v>779</v>
      </c>
    </row>
    <row r="294" spans="1:1">
      <c r="A294" t="s">
        <v>677</v>
      </c>
    </row>
    <row r="295" spans="1:1">
      <c r="A295" t="s">
        <v>678</v>
      </c>
    </row>
    <row r="296" spans="1:1">
      <c r="A296" t="s">
        <v>798</v>
      </c>
    </row>
    <row r="297" spans="1:1">
      <c r="A297" t="s">
        <v>773</v>
      </c>
    </row>
    <row r="298" spans="1:1">
      <c r="A298" t="s">
        <v>774</v>
      </c>
    </row>
    <row r="299" spans="1:1">
      <c r="A299" t="s">
        <v>799</v>
      </c>
    </row>
    <row r="300" spans="1:1">
      <c r="A300" t="s">
        <v>776</v>
      </c>
    </row>
    <row r="301" spans="1:1">
      <c r="A301" t="s">
        <v>667</v>
      </c>
    </row>
    <row r="302" spans="1:1">
      <c r="A302" t="s">
        <v>641</v>
      </c>
    </row>
    <row r="303" spans="1:1">
      <c r="A303" t="s">
        <v>777</v>
      </c>
    </row>
    <row r="304" spans="1:1">
      <c r="A304" t="s">
        <v>800</v>
      </c>
    </row>
    <row r="305" spans="1:1">
      <c r="A305" t="s">
        <v>642</v>
      </c>
    </row>
  </sheetData>
  <hyperlinks>
    <hyperlink ref="A1" location="dir!B130" display="/*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A21"/>
  <sheetViews>
    <sheetView showGridLines="0" workbookViewId="0"/>
  </sheetViews>
  <sheetFormatPr defaultRowHeight="15"/>
  <sheetData>
    <row r="1" spans="1:1">
      <c r="A1" s="1" t="s">
        <v>801</v>
      </c>
    </row>
    <row r="2" spans="1:1">
      <c r="A2" t="s">
        <v>802</v>
      </c>
    </row>
    <row r="3" spans="1:1">
      <c r="A3" t="s">
        <v>299</v>
      </c>
    </row>
    <row r="4" spans="1:1">
      <c r="A4" t="s">
        <v>803</v>
      </c>
    </row>
    <row r="7" spans="1:1">
      <c r="A7" t="s">
        <v>804</v>
      </c>
    </row>
    <row r="10" spans="1:1">
      <c r="A10" t="s">
        <v>805</v>
      </c>
    </row>
    <row r="11" spans="1:1">
      <c r="A11" t="s">
        <v>806</v>
      </c>
    </row>
    <row r="12" spans="1:1">
      <c r="A12" t="s">
        <v>807</v>
      </c>
    </row>
    <row r="13" spans="1:1">
      <c r="A13" t="s">
        <v>808</v>
      </c>
    </row>
    <row r="14" spans="1:1">
      <c r="A14" t="s">
        <v>809</v>
      </c>
    </row>
    <row r="15" spans="1:1">
      <c r="A15" t="s">
        <v>810</v>
      </c>
    </row>
    <row r="16" spans="1:1">
      <c r="A16" t="s">
        <v>811</v>
      </c>
    </row>
    <row r="17" spans="1:1">
      <c r="A17" t="s">
        <v>812</v>
      </c>
    </row>
    <row r="18" spans="1:1">
      <c r="A18" t="s">
        <v>813</v>
      </c>
    </row>
    <row r="19" spans="1:1">
      <c r="A19" t="s">
        <v>814</v>
      </c>
    </row>
    <row r="20" spans="1:1">
      <c r="A20" t="s">
        <v>815</v>
      </c>
    </row>
    <row r="21" spans="1:1">
      <c r="A21" t="s">
        <v>816</v>
      </c>
    </row>
  </sheetData>
  <hyperlinks>
    <hyperlink ref="A1" location="dir!B131" display="# how to run sql in dataframe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A126"/>
  <sheetViews>
    <sheetView showGridLines="0" workbookViewId="0"/>
  </sheetViews>
  <sheetFormatPr defaultRowHeight="15"/>
  <sheetData>
    <row r="1" spans="1:1">
      <c r="A1" s="1" t="s">
        <v>817</v>
      </c>
    </row>
    <row r="2" spans="1:1">
      <c r="A2" t="s">
        <v>462</v>
      </c>
    </row>
    <row r="3" spans="1:1">
      <c r="A3" t="s">
        <v>463</v>
      </c>
    </row>
    <row r="4" spans="1:1">
      <c r="A4" t="s">
        <v>464</v>
      </c>
    </row>
    <row r="5" spans="1:1">
      <c r="A5" t="s">
        <v>817</v>
      </c>
    </row>
    <row r="8" spans="1:1">
      <c r="A8" t="s">
        <v>818</v>
      </c>
    </row>
    <row r="9" spans="1:1">
      <c r="A9" t="s">
        <v>819</v>
      </c>
    </row>
    <row r="11" spans="1:1">
      <c r="A11" t="s">
        <v>820</v>
      </c>
    </row>
    <row r="12" spans="1:1">
      <c r="A12" t="s">
        <v>821</v>
      </c>
    </row>
    <row r="13" spans="1:1">
      <c r="A13" t="s">
        <v>822</v>
      </c>
    </row>
    <row r="14" spans="1:1">
      <c r="A14" t="s">
        <v>823</v>
      </c>
    </row>
    <row r="15" spans="1:1">
      <c r="A15" t="s">
        <v>824</v>
      </c>
    </row>
    <row r="16" spans="1:1">
      <c r="A16" t="s">
        <v>825</v>
      </c>
    </row>
    <row r="17" spans="1:1">
      <c r="A17" t="s">
        <v>826</v>
      </c>
    </row>
    <row r="19" spans="1:1">
      <c r="A19" t="s">
        <v>827</v>
      </c>
    </row>
    <row r="20" spans="1:1">
      <c r="A20" t="s">
        <v>828</v>
      </c>
    </row>
    <row r="21" spans="1:1">
      <c r="A21" t="s">
        <v>829</v>
      </c>
    </row>
    <row r="22" spans="1:1">
      <c r="A22" t="s">
        <v>830</v>
      </c>
    </row>
    <row r="23" spans="1:1">
      <c r="A23" t="s">
        <v>831</v>
      </c>
    </row>
    <row r="24" spans="1:1">
      <c r="A24" t="s">
        <v>832</v>
      </c>
    </row>
    <row r="25" spans="1:1">
      <c r="A25" t="s">
        <v>833</v>
      </c>
    </row>
    <row r="26" spans="1:1">
      <c r="A26" t="s">
        <v>825</v>
      </c>
    </row>
    <row r="27" spans="1:1">
      <c r="A27" t="s">
        <v>826</v>
      </c>
    </row>
    <row r="29" spans="1:1">
      <c r="A29" t="s">
        <v>834</v>
      </c>
    </row>
    <row r="30" spans="1:1">
      <c r="A30" t="s">
        <v>835</v>
      </c>
    </row>
    <row r="31" spans="1:1">
      <c r="A31" t="s">
        <v>836</v>
      </c>
    </row>
    <row r="32" spans="1:1">
      <c r="A32" t="s">
        <v>837</v>
      </c>
    </row>
    <row r="33" spans="1:1">
      <c r="A33" t="s">
        <v>838</v>
      </c>
    </row>
    <row r="34" spans="1:1">
      <c r="A34" t="s">
        <v>839</v>
      </c>
    </row>
    <row r="35" spans="1:1">
      <c r="A35" t="s">
        <v>840</v>
      </c>
    </row>
    <row r="36" spans="1:1">
      <c r="A36" t="s">
        <v>825</v>
      </c>
    </row>
    <row r="37" spans="1:1">
      <c r="A37" t="s">
        <v>826</v>
      </c>
    </row>
    <row r="39" spans="1:1">
      <c r="A39" t="s">
        <v>841</v>
      </c>
    </row>
    <row r="40" spans="1:1">
      <c r="A40" t="s">
        <v>842</v>
      </c>
    </row>
    <row r="41" spans="1:1">
      <c r="A41" t="s">
        <v>843</v>
      </c>
    </row>
    <row r="42" spans="1:1">
      <c r="A42" t="s">
        <v>844</v>
      </c>
    </row>
    <row r="43" spans="1:1">
      <c r="A43" t="s">
        <v>845</v>
      </c>
    </row>
    <row r="44" spans="1:1">
      <c r="A44" t="s">
        <v>825</v>
      </c>
    </row>
    <row r="45" spans="1:1">
      <c r="A45" t="s">
        <v>826</v>
      </c>
    </row>
    <row r="47" spans="1:1">
      <c r="A47" t="s">
        <v>846</v>
      </c>
    </row>
    <row r="48" spans="1:1">
      <c r="A48" t="s">
        <v>847</v>
      </c>
    </row>
    <row r="49" spans="1:1">
      <c r="A49" t="s">
        <v>848</v>
      </c>
    </row>
    <row r="50" spans="1:1">
      <c r="A50" t="s">
        <v>849</v>
      </c>
    </row>
    <row r="51" spans="1:1">
      <c r="A51" t="s">
        <v>850</v>
      </c>
    </row>
    <row r="52" spans="1:1">
      <c r="A52" t="s">
        <v>851</v>
      </c>
    </row>
    <row r="53" spans="1:1">
      <c r="A53" t="s">
        <v>852</v>
      </c>
    </row>
    <row r="54" spans="1:1">
      <c r="A54" t="s">
        <v>825</v>
      </c>
    </row>
    <row r="55" spans="1:1">
      <c r="A55" t="s">
        <v>826</v>
      </c>
    </row>
    <row r="57" spans="1:1">
      <c r="A57" t="s">
        <v>853</v>
      </c>
    </row>
    <row r="58" spans="1:1">
      <c r="A58" t="s">
        <v>854</v>
      </c>
    </row>
    <row r="59" spans="1:1">
      <c r="A59" t="s">
        <v>829</v>
      </c>
    </row>
    <row r="60" spans="1:1">
      <c r="A60" t="s">
        <v>855</v>
      </c>
    </row>
    <row r="61" spans="1:1">
      <c r="A61" t="s">
        <v>856</v>
      </c>
    </row>
    <row r="62" spans="1:1">
      <c r="A62" t="s">
        <v>825</v>
      </c>
    </row>
    <row r="63" spans="1:1">
      <c r="A63" t="s">
        <v>826</v>
      </c>
    </row>
    <row r="65" spans="1:1">
      <c r="A65" t="s">
        <v>857</v>
      </c>
    </row>
    <row r="66" spans="1:1">
      <c r="A66" t="s">
        <v>858</v>
      </c>
    </row>
    <row r="68" spans="1:1">
      <c r="A68" t="s">
        <v>859</v>
      </c>
    </row>
    <row r="69" spans="1:1">
      <c r="A69" t="s">
        <v>860</v>
      </c>
    </row>
    <row r="70" spans="1:1">
      <c r="A70" t="s">
        <v>861</v>
      </c>
    </row>
    <row r="71" spans="1:1">
      <c r="A71" t="s">
        <v>862</v>
      </c>
    </row>
    <row r="72" spans="1:1">
      <c r="A72" t="s">
        <v>863</v>
      </c>
    </row>
    <row r="73" spans="1:1">
      <c r="A73" t="s">
        <v>864</v>
      </c>
    </row>
    <row r="74" spans="1:1">
      <c r="A74" t="s">
        <v>865</v>
      </c>
    </row>
    <row r="76" spans="1:1">
      <c r="A76" t="s">
        <v>866</v>
      </c>
    </row>
    <row r="77" spans="1:1">
      <c r="A77" t="s">
        <v>867</v>
      </c>
    </row>
    <row r="78" spans="1:1">
      <c r="A78" t="s">
        <v>868</v>
      </c>
    </row>
    <row r="79" spans="1:1">
      <c r="A79" t="s">
        <v>869</v>
      </c>
    </row>
    <row r="80" spans="1:1">
      <c r="A80" t="s">
        <v>870</v>
      </c>
    </row>
    <row r="81" spans="1:1">
      <c r="A81" t="s">
        <v>871</v>
      </c>
    </row>
    <row r="82" spans="1:1">
      <c r="A82" t="s">
        <v>872</v>
      </c>
    </row>
    <row r="83" spans="1:1">
      <c r="A83" t="s">
        <v>864</v>
      </c>
    </row>
    <row r="84" spans="1:1">
      <c r="A84" t="s">
        <v>873</v>
      </c>
    </row>
    <row r="86" spans="1:1">
      <c r="A86" t="s">
        <v>874</v>
      </c>
    </row>
    <row r="87" spans="1:1">
      <c r="A87" t="s">
        <v>875</v>
      </c>
    </row>
    <row r="88" spans="1:1">
      <c r="A88" t="s">
        <v>876</v>
      </c>
    </row>
    <row r="89" spans="1:1">
      <c r="A89" t="s">
        <v>877</v>
      </c>
    </row>
    <row r="90" spans="1:1">
      <c r="A90" t="s">
        <v>878</v>
      </c>
    </row>
    <row r="91" spans="1:1">
      <c r="A91" t="s">
        <v>879</v>
      </c>
    </row>
    <row r="92" spans="1:1">
      <c r="A92" t="s">
        <v>880</v>
      </c>
    </row>
    <row r="93" spans="1:1">
      <c r="A93" t="s">
        <v>864</v>
      </c>
    </row>
    <row r="94" spans="1:1">
      <c r="A94" t="s">
        <v>881</v>
      </c>
    </row>
    <row r="96" spans="1:1">
      <c r="A96" t="s">
        <v>882</v>
      </c>
    </row>
    <row r="97" spans="1:1">
      <c r="A97" t="s">
        <v>883</v>
      </c>
    </row>
    <row r="98" spans="1:1">
      <c r="A98" t="s">
        <v>884</v>
      </c>
    </row>
    <row r="99" spans="1:1">
      <c r="A99" t="s">
        <v>885</v>
      </c>
    </row>
    <row r="100" spans="1:1">
      <c r="A100" t="s">
        <v>886</v>
      </c>
    </row>
    <row r="101" spans="1:1">
      <c r="A101" t="s">
        <v>864</v>
      </c>
    </row>
    <row r="102" spans="1:1">
      <c r="A102" t="s">
        <v>887</v>
      </c>
    </row>
    <row r="104" spans="1:1">
      <c r="A104" t="s">
        <v>888</v>
      </c>
    </row>
    <row r="105" spans="1:1">
      <c r="A105" t="s">
        <v>889</v>
      </c>
    </row>
    <row r="106" spans="1:1">
      <c r="A106" t="s">
        <v>890</v>
      </c>
    </row>
    <row r="107" spans="1:1">
      <c r="A107" t="s">
        <v>891</v>
      </c>
    </row>
    <row r="108" spans="1:1">
      <c r="A108" t="s">
        <v>892</v>
      </c>
    </row>
    <row r="109" spans="1:1">
      <c r="A109" t="s">
        <v>893</v>
      </c>
    </row>
    <row r="110" spans="1:1">
      <c r="A110" t="s">
        <v>894</v>
      </c>
    </row>
    <row r="111" spans="1:1">
      <c r="A111" t="s">
        <v>864</v>
      </c>
    </row>
    <row r="112" spans="1:1">
      <c r="A112" t="s">
        <v>895</v>
      </c>
    </row>
    <row r="114" spans="1:1">
      <c r="A114" t="s">
        <v>896</v>
      </c>
    </row>
    <row r="115" spans="1:1">
      <c r="A115" t="s">
        <v>897</v>
      </c>
    </row>
    <row r="116" spans="1:1">
      <c r="A116" t="s">
        <v>898</v>
      </c>
    </row>
    <row r="117" spans="1:1">
      <c r="A117" t="s">
        <v>899</v>
      </c>
    </row>
    <row r="118" spans="1:1">
      <c r="A118" t="s">
        <v>900</v>
      </c>
    </row>
    <row r="119" spans="1:1">
      <c r="A119" t="s">
        <v>864</v>
      </c>
    </row>
    <row r="120" spans="1:1">
      <c r="A120" t="s">
        <v>901</v>
      </c>
    </row>
    <row r="122" spans="1:1">
      <c r="A122" t="s">
        <v>902</v>
      </c>
    </row>
    <row r="123" spans="1:1">
      <c r="A123" t="s">
        <v>903</v>
      </c>
    </row>
    <row r="124" spans="1:1">
      <c r="A124" t="s">
        <v>825</v>
      </c>
    </row>
    <row r="125" spans="1:1">
      <c r="A125" t="s">
        <v>904</v>
      </c>
    </row>
    <row r="126" spans="1:1">
      <c r="A126" t="s">
        <v>816</v>
      </c>
    </row>
  </sheetData>
  <hyperlinks>
    <hyperlink ref="A1" location="dir!B127" display="&quot;&quot;&quot;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6" customWidth="1"/>
    <col min="3" max="3" width="20.28515625" style="6" customWidth="1"/>
    <col min="4" max="4" width="19.28515625" style="11" customWidth="1"/>
  </cols>
  <sheetData>
    <row r="1" spans="1:4">
      <c r="A1" s="5" t="s">
        <v>905</v>
      </c>
      <c r="B1" s="5" t="s">
        <v>357</v>
      </c>
      <c r="C1" s="5" t="s">
        <v>362</v>
      </c>
      <c r="D1" s="5" t="s">
        <v>384</v>
      </c>
    </row>
    <row r="2" spans="1:4">
      <c r="A2" s="3" t="s">
        <v>189</v>
      </c>
      <c r="B2" s="6">
        <v>0.1515259999392001</v>
      </c>
      <c r="C2" s="6">
        <v>0.1515259999392001</v>
      </c>
      <c r="D2" s="11">
        <v>0.1515259999392001</v>
      </c>
    </row>
    <row r="3" spans="1:4">
      <c r="A3" s="3" t="s">
        <v>356</v>
      </c>
      <c r="B3" s="6">
        <v>0.1498371208982433</v>
      </c>
      <c r="C3" s="6">
        <v>0.1498371208982433</v>
      </c>
      <c r="D3" s="11">
        <v>0.1498371208982433</v>
      </c>
    </row>
    <row r="4" spans="1:4">
      <c r="A4" s="3" t="s">
        <v>430</v>
      </c>
      <c r="B4" s="6">
        <v>0.5938518945606255</v>
      </c>
      <c r="C4" s="6">
        <v>0.5962206170364381</v>
      </c>
      <c r="D4" s="11">
        <v>0.5933718845853215</v>
      </c>
    </row>
    <row r="5" spans="1:4">
      <c r="A5" s="3" t="s">
        <v>360</v>
      </c>
      <c r="B5" s="6">
        <v>0.187703789121251</v>
      </c>
      <c r="C5" s="6">
        <v>0.1924412340728764</v>
      </c>
      <c r="D5" s="11">
        <v>0.1867437691706432</v>
      </c>
    </row>
    <row r="6" spans="1:4">
      <c r="A6" s="3" t="s">
        <v>906</v>
      </c>
      <c r="C6" s="6">
        <v>14.80220417633411</v>
      </c>
      <c r="D6" s="11">
        <v>2.289200645881291</v>
      </c>
    </row>
    <row r="7" spans="1:4">
      <c r="A7" s="3" t="s">
        <v>907</v>
      </c>
      <c r="B7" s="6">
        <v>0.09192686518359441</v>
      </c>
    </row>
    <row r="8" spans="1:4">
      <c r="A8" s="3" t="s">
        <v>908</v>
      </c>
      <c r="B8" s="6">
        <v>-0.1068326868952054</v>
      </c>
    </row>
    <row r="9" spans="1:4">
      <c r="A9" s="3" t="s">
        <v>909</v>
      </c>
      <c r="B9" s="6">
        <v>0.4122239545730736</v>
      </c>
    </row>
    <row r="10" spans="1:4">
      <c r="A10" s="3" t="s">
        <v>910</v>
      </c>
      <c r="B10" s="6">
        <v>0.6420466918948136</v>
      </c>
    </row>
    <row r="11" spans="1:4">
      <c r="A11" s="3" t="s">
        <v>911</v>
      </c>
      <c r="B11" s="6">
        <v>0.03517639003809352</v>
      </c>
    </row>
    <row r="12" spans="1:4">
      <c r="A12" s="3" t="s">
        <v>912</v>
      </c>
      <c r="B12" s="6">
        <v>0.1601551784944551</v>
      </c>
    </row>
    <row r="13" spans="1:4">
      <c r="A13" s="3" t="s">
        <v>913</v>
      </c>
      <c r="B13" s="6">
        <v>0.0426917510853835</v>
      </c>
    </row>
    <row r="14" spans="1:4">
      <c r="A14" s="3" t="s">
        <v>914</v>
      </c>
      <c r="B14" s="6">
        <v>0.02563805020688505</v>
      </c>
    </row>
    <row r="15" spans="1:4">
      <c r="A15" s="3" t="s">
        <v>915</v>
      </c>
      <c r="B15" s="6">
        <v>0.9582366589327146</v>
      </c>
    </row>
    <row r="16" spans="1:4">
      <c r="A16" s="3" t="s">
        <v>916</v>
      </c>
      <c r="B16" s="6">
        <v>0.5879092549626191</v>
      </c>
    </row>
    <row r="17" spans="1:4">
      <c r="A17" s="3" t="s">
        <v>917</v>
      </c>
      <c r="B17" s="6">
        <v>0.06508549365692223</v>
      </c>
    </row>
    <row r="18" spans="1:4">
      <c r="A18" s="3" t="s">
        <v>918</v>
      </c>
      <c r="B18" s="6">
        <v>0.04753483120073386</v>
      </c>
    </row>
    <row r="19" spans="1:4">
      <c r="A19" s="3" t="s">
        <v>919</v>
      </c>
      <c r="C19" s="6">
        <v>0.003269080950355686</v>
      </c>
      <c r="D19" s="11">
        <v>0.001495737286613996</v>
      </c>
    </row>
    <row r="20" spans="1:4">
      <c r="A20" s="3" t="s">
        <v>920</v>
      </c>
      <c r="C20" s="6">
        <v>0.00409447573619421</v>
      </c>
      <c r="D20" s="11">
        <v>0.003727843109251609</v>
      </c>
    </row>
    <row r="23" spans="1:4">
      <c r="A23" s="5" t="s">
        <v>921</v>
      </c>
      <c r="B23" s="5" t="s">
        <v>357</v>
      </c>
      <c r="C23" s="5" t="s">
        <v>362</v>
      </c>
      <c r="D23" s="5" t="s">
        <v>384</v>
      </c>
    </row>
    <row r="24" spans="1:4">
      <c r="A24" s="3" t="s">
        <v>189</v>
      </c>
      <c r="B24" s="6">
        <v>0.1249488219957602</v>
      </c>
      <c r="C24" s="6">
        <v>0.1224278677185112</v>
      </c>
      <c r="D24" s="11">
        <v>0.1224278677185112</v>
      </c>
    </row>
    <row r="25" spans="1:4">
      <c r="A25" s="3" t="s">
        <v>356</v>
      </c>
      <c r="B25" s="6">
        <v>0.1256011521611819</v>
      </c>
      <c r="C25" s="6">
        <v>0.1222064992547649</v>
      </c>
      <c r="D25" s="11">
        <v>0.1222064992547649</v>
      </c>
    </row>
    <row r="26" spans="1:4">
      <c r="A26" s="3" t="s">
        <v>430</v>
      </c>
      <c r="B26" s="6">
        <v>0.5561893880202864</v>
      </c>
      <c r="C26" s="6">
        <v>0.5565946113972225</v>
      </c>
      <c r="D26" s="11">
        <v>0.5572843592737905</v>
      </c>
    </row>
    <row r="27" spans="1:4">
      <c r="A27" s="3" t="s">
        <v>360</v>
      </c>
      <c r="B27" s="6">
        <v>0.1123787760405728</v>
      </c>
      <c r="C27" s="6">
        <v>0.1131892227944451</v>
      </c>
      <c r="D27" s="11">
        <v>0.114568718547581</v>
      </c>
    </row>
    <row r="28" spans="1:4">
      <c r="A28" s="3" t="s">
        <v>906</v>
      </c>
      <c r="C28" s="6">
        <v>59.12432432432433</v>
      </c>
      <c r="D28" s="11">
        <v>2.022916228826027</v>
      </c>
    </row>
    <row r="29" spans="1:4">
      <c r="A29" s="3" t="s">
        <v>907</v>
      </c>
      <c r="B29" s="6">
        <v>0.09287546021397677</v>
      </c>
    </row>
    <row r="30" spans="1:4">
      <c r="A30" s="3" t="s">
        <v>908</v>
      </c>
      <c r="B30" s="6">
        <v>-0.1072434612981701</v>
      </c>
    </row>
    <row r="31" spans="1:4">
      <c r="A31" s="3" t="s">
        <v>909</v>
      </c>
      <c r="B31" s="6">
        <v>0.4121249292575781</v>
      </c>
    </row>
    <row r="32" spans="1:4">
      <c r="A32" s="3" t="s">
        <v>910</v>
      </c>
      <c r="B32" s="6">
        <v>0.6419695703517247</v>
      </c>
    </row>
    <row r="33" spans="1:4">
      <c r="A33" s="3" t="s">
        <v>911</v>
      </c>
      <c r="B33" s="6">
        <v>0.03353617512860741</v>
      </c>
    </row>
    <row r="34" spans="1:4">
      <c r="A34" s="3" t="s">
        <v>912</v>
      </c>
      <c r="B34" s="6">
        <v>0.1606326567928323</v>
      </c>
    </row>
    <row r="35" spans="1:4">
      <c r="A35" s="3" t="s">
        <v>913</v>
      </c>
      <c r="B35" s="6">
        <v>0.03767123287671233</v>
      </c>
    </row>
    <row r="36" spans="1:4">
      <c r="A36" s="3" t="s">
        <v>914</v>
      </c>
      <c r="B36" s="6">
        <v>0.02421683033370212</v>
      </c>
    </row>
    <row r="37" spans="1:4">
      <c r="A37" s="3" t="s">
        <v>915</v>
      </c>
      <c r="B37" s="6">
        <v>0.8918918918918919</v>
      </c>
    </row>
    <row r="38" spans="1:4">
      <c r="A38" s="3" t="s">
        <v>916</v>
      </c>
      <c r="B38" s="6">
        <v>0.5465465465465464</v>
      </c>
    </row>
    <row r="39" spans="1:4">
      <c r="A39" s="3" t="s">
        <v>917</v>
      </c>
      <c r="B39" s="6">
        <v>0.06343906510851419</v>
      </c>
    </row>
    <row r="40" spans="1:4">
      <c r="A40" s="3" t="s">
        <v>918</v>
      </c>
      <c r="B40" s="6">
        <v>0.04480031155633941</v>
      </c>
    </row>
    <row r="41" spans="1:4">
      <c r="A41" s="3" t="s">
        <v>919</v>
      </c>
      <c r="C41" s="6">
        <v>0.003269080950355686</v>
      </c>
      <c r="D41" s="11">
        <v>0.001495737286613996</v>
      </c>
    </row>
    <row r="42" spans="1:4">
      <c r="A42" s="3" t="s">
        <v>920</v>
      </c>
      <c r="C42" s="6">
        <v>0.00409447573619421</v>
      </c>
      <c r="D42" s="11">
        <v>0.003727843109251609</v>
      </c>
    </row>
  </sheetData>
  <hyperlinks>
    <hyperlink ref="A1" location="dir!B96" display="train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43</v>
      </c>
      <c r="B1" s="5" t="s">
        <v>169</v>
      </c>
      <c r="C1" s="15" t="s">
        <v>170</v>
      </c>
      <c r="D1" s="5" t="s">
        <v>171</v>
      </c>
      <c r="E1" s="15" t="s">
        <v>172</v>
      </c>
      <c r="F1" s="15" t="s">
        <v>173</v>
      </c>
      <c r="G1" s="15" t="s">
        <v>174</v>
      </c>
      <c r="H1" s="15" t="s">
        <v>175</v>
      </c>
      <c r="I1" s="15" t="s">
        <v>176</v>
      </c>
      <c r="J1" s="15" t="s">
        <v>177</v>
      </c>
      <c r="K1" s="5" t="s">
        <v>178</v>
      </c>
      <c r="L1" s="5" t="s">
        <v>179</v>
      </c>
      <c r="M1" s="5" t="s">
        <v>180</v>
      </c>
      <c r="N1" s="5" t="s">
        <v>181</v>
      </c>
      <c r="O1" s="5" t="s">
        <v>182</v>
      </c>
      <c r="P1" s="5" t="s">
        <v>183</v>
      </c>
      <c r="Q1" s="5" t="s">
        <v>184</v>
      </c>
      <c r="R1" s="15" t="s">
        <v>185</v>
      </c>
      <c r="S1" s="5" t="s">
        <v>186</v>
      </c>
    </row>
    <row r="2" spans="1:19">
      <c r="A2" s="3" t="s">
        <v>29</v>
      </c>
      <c r="B2" s="8">
        <v>0</v>
      </c>
      <c r="C2" s="16">
        <v>0</v>
      </c>
      <c r="D2" s="8">
        <v>0</v>
      </c>
      <c r="E2" s="17">
        <v>0.02849711419715896</v>
      </c>
      <c r="F2" s="17">
        <v>0.07106791628030854</v>
      </c>
      <c r="G2" s="17">
        <v>0.009545640675100558</v>
      </c>
      <c r="H2" s="16">
        <v>0.07733063979776433</v>
      </c>
      <c r="I2" s="16">
        <v>0.1243141619094754</v>
      </c>
      <c r="J2" s="16">
        <v>0.04698352211171108</v>
      </c>
      <c r="K2" s="11">
        <v>0.08136521138973918</v>
      </c>
      <c r="L2" s="11">
        <v>0.02019990096607034</v>
      </c>
      <c r="M2" s="11">
        <v>0.03294765394379737</v>
      </c>
      <c r="N2" s="11">
        <v>0.1328489735005316</v>
      </c>
      <c r="O2" s="11">
        <v>0.06856311362691486</v>
      </c>
      <c r="P2" s="11">
        <v>0.0895960290215162</v>
      </c>
      <c r="Q2" s="3" t="b">
        <v>0</v>
      </c>
      <c r="R2" s="4" t="b">
        <v>0</v>
      </c>
      <c r="S2" s="3" t="b">
        <v>0</v>
      </c>
    </row>
    <row r="3" spans="1:19">
      <c r="A3" s="3" t="s">
        <v>33</v>
      </c>
      <c r="B3" s="8">
        <v>0</v>
      </c>
      <c r="C3" s="16">
        <v>0</v>
      </c>
      <c r="D3" s="8">
        <v>0</v>
      </c>
      <c r="E3" s="17">
        <v>0.14404761001395</v>
      </c>
      <c r="F3" s="17">
        <v>0.2858094412752429</v>
      </c>
      <c r="G3" s="17">
        <v>0.02890274236905425</v>
      </c>
      <c r="H3" s="16">
        <v>0.0916883697148575</v>
      </c>
      <c r="I3" s="16">
        <v>0.09365072560810128</v>
      </c>
      <c r="J3" s="16">
        <v>0.04437099382993176</v>
      </c>
      <c r="K3" s="11">
        <v>0.09162941705765187</v>
      </c>
      <c r="L3" s="11">
        <v>0.01625884012696322</v>
      </c>
      <c r="M3" s="11">
        <v>0.0174206578199103</v>
      </c>
      <c r="N3" s="11">
        <v>0.113892245620291</v>
      </c>
      <c r="O3" s="11">
        <v>0.02060933619026295</v>
      </c>
      <c r="P3" s="11">
        <v>0.05255004153281828</v>
      </c>
      <c r="Q3" s="3" t="b">
        <v>1</v>
      </c>
      <c r="R3" s="4" t="b">
        <v>0</v>
      </c>
      <c r="S3" s="3" t="b">
        <v>0</v>
      </c>
    </row>
    <row r="4" spans="1:19">
      <c r="A4" s="3" t="s">
        <v>26</v>
      </c>
      <c r="B4" s="8">
        <v>0</v>
      </c>
      <c r="C4" s="16">
        <v>0</v>
      </c>
      <c r="D4" s="8">
        <v>0</v>
      </c>
      <c r="E4" s="17">
        <v>0.6222319587977521</v>
      </c>
      <c r="F4" s="17">
        <v>0.5665063933104643</v>
      </c>
      <c r="G4" s="17">
        <v>0.1586165440126421</v>
      </c>
      <c r="H4" s="16">
        <v>0.3627768126975179</v>
      </c>
      <c r="I4" s="16">
        <v>0.3155946713229956</v>
      </c>
      <c r="J4" s="16">
        <v>0.1895560281220969</v>
      </c>
      <c r="K4" s="11">
        <v>0.07767499371753751</v>
      </c>
      <c r="L4" s="11">
        <v>0.04357200718308171</v>
      </c>
      <c r="M4" s="11">
        <v>0.003420411773708748</v>
      </c>
      <c r="N4" s="11">
        <v>0.1150742553008842</v>
      </c>
      <c r="O4" s="11">
        <v>0.08689969831675681</v>
      </c>
      <c r="P4" s="11">
        <v>0.02571543036085777</v>
      </c>
      <c r="Q4" s="3" t="b">
        <v>0</v>
      </c>
      <c r="R4" s="4" t="b">
        <v>0</v>
      </c>
      <c r="S4" s="3" t="b">
        <v>1</v>
      </c>
    </row>
    <row r="5" spans="1:19">
      <c r="A5" s="3" t="s">
        <v>34</v>
      </c>
      <c r="B5" s="8">
        <v>0</v>
      </c>
      <c r="C5" s="16">
        <v>0</v>
      </c>
      <c r="D5" s="8">
        <v>0</v>
      </c>
      <c r="E5" s="17">
        <v>0.0001508158872481564</v>
      </c>
      <c r="F5" s="17">
        <v>2.32264534502315E-06</v>
      </c>
      <c r="G5" s="17">
        <v>0.0001905752000683206</v>
      </c>
      <c r="H5" s="16">
        <v>0.002511762697131804</v>
      </c>
      <c r="I5" s="16">
        <v>0.000306911768997109</v>
      </c>
      <c r="J5" s="16">
        <v>0.002818674466128851</v>
      </c>
      <c r="K5" s="11">
        <v>0.01550106752287107</v>
      </c>
      <c r="L5" s="11">
        <v>0.000189837437551608</v>
      </c>
      <c r="M5" s="11">
        <v>0.03599684023611311</v>
      </c>
      <c r="N5" s="11">
        <v>0.02840620191894979</v>
      </c>
      <c r="O5" s="11">
        <v>0.002891042246314236</v>
      </c>
      <c r="P5" s="11">
        <v>0.0456272925748142</v>
      </c>
      <c r="Q5" s="3" t="b">
        <v>0</v>
      </c>
      <c r="R5" s="4" t="b">
        <v>0</v>
      </c>
      <c r="S5" s="3" t="b">
        <v>0</v>
      </c>
    </row>
    <row r="6" spans="1:19">
      <c r="A6" s="3" t="s">
        <v>32</v>
      </c>
      <c r="B6" s="8">
        <v>0</v>
      </c>
      <c r="C6" s="16">
        <v>0</v>
      </c>
      <c r="D6" s="8">
        <v>0</v>
      </c>
      <c r="E6" s="17">
        <v>0.02963909061075913</v>
      </c>
      <c r="F6" s="17">
        <v>0.2152349462771369</v>
      </c>
      <c r="G6" s="17">
        <v>0.09403534527620092</v>
      </c>
      <c r="H6" s="16">
        <v>0.07560199857537719</v>
      </c>
      <c r="I6" s="16">
        <v>0.2100748666200666</v>
      </c>
      <c r="J6" s="16">
        <v>0.1344728680446894</v>
      </c>
      <c r="K6" s="11">
        <v>0.005351217516876124</v>
      </c>
      <c r="L6" s="11">
        <v>0.03597237197611315</v>
      </c>
      <c r="M6" s="11">
        <v>0.017122419487095</v>
      </c>
      <c r="N6" s="11">
        <v>0.01457536797480141</v>
      </c>
      <c r="O6" s="11">
        <v>0.09031095760444319</v>
      </c>
      <c r="P6" s="11">
        <v>0.04428390805442639</v>
      </c>
      <c r="Q6" s="3" t="b">
        <v>0</v>
      </c>
      <c r="R6" s="4" t="b">
        <v>0</v>
      </c>
      <c r="S6" s="3" t="b">
        <v>1</v>
      </c>
    </row>
    <row r="7" spans="1:19">
      <c r="A7" s="3" t="s">
        <v>24</v>
      </c>
      <c r="B7" s="8">
        <v>0</v>
      </c>
      <c r="C7" s="16">
        <v>0</v>
      </c>
      <c r="D7" s="8">
        <v>0</v>
      </c>
      <c r="E7" s="17">
        <v>0.06704496333477564</v>
      </c>
      <c r="F7" s="17">
        <v>0.2135986673506182</v>
      </c>
      <c r="G7" s="17">
        <v>0.04113822988545884</v>
      </c>
      <c r="H7" s="16">
        <v>0.1155795406812885</v>
      </c>
      <c r="I7" s="16">
        <v>0.2141514717867457</v>
      </c>
      <c r="J7" s="16">
        <v>0.09857193110545714</v>
      </c>
      <c r="K7" s="11">
        <v>0.0009741895687049061</v>
      </c>
      <c r="L7" s="11">
        <v>0.03835480310561855</v>
      </c>
      <c r="M7" s="11">
        <v>0.01805957906133959</v>
      </c>
      <c r="N7" s="11">
        <v>0.01274457365108916</v>
      </c>
      <c r="O7" s="11">
        <v>0.09492468579103908</v>
      </c>
      <c r="P7" s="11">
        <v>0.06701945059064812</v>
      </c>
      <c r="Q7" s="3" t="b">
        <v>0</v>
      </c>
      <c r="R7" s="4" t="b">
        <v>1</v>
      </c>
      <c r="S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Y2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36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922</v>
      </c>
    </row>
    <row r="2" spans="1:25">
      <c r="A2" s="3" t="s">
        <v>923</v>
      </c>
      <c r="B2" s="6">
        <v>557</v>
      </c>
      <c r="C2" s="7">
        <v>3</v>
      </c>
      <c r="D2" s="7">
        <v>1</v>
      </c>
      <c r="E2" s="7">
        <v>0</v>
      </c>
      <c r="F2" s="7">
        <v>4</v>
      </c>
      <c r="G2" s="8">
        <v>0.0002351143243402104</v>
      </c>
      <c r="H2" s="8">
        <v>0.25</v>
      </c>
      <c r="I2" s="8">
        <v>0.25</v>
      </c>
      <c r="J2" s="8">
        <v>0.0168694527714101</v>
      </c>
      <c r="K2" s="8">
        <v>0.003484320557491289</v>
      </c>
      <c r="L2" s="8">
        <v>0.0001998667554963358</v>
      </c>
      <c r="M2" s="8">
        <v>0</v>
      </c>
      <c r="N2" s="7">
        <v>3</v>
      </c>
      <c r="O2" s="8">
        <v>0.0001793614731555662</v>
      </c>
      <c r="P2" s="7">
        <v>1</v>
      </c>
      <c r="Q2" s="7">
        <v>3</v>
      </c>
      <c r="R2" s="11">
        <v>3</v>
      </c>
      <c r="S2" s="8">
        <v>0.003484320557491289</v>
      </c>
      <c r="T2" s="8">
        <v>0.0001998667554963358</v>
      </c>
      <c r="U2" s="11">
        <v>0.003284453801994954</v>
      </c>
      <c r="V2" s="11">
        <v>0.003304959084335723</v>
      </c>
      <c r="W2" s="6">
        <v>14.81968641114982</v>
      </c>
      <c r="X2" s="6">
        <v>3.481999224674839E-07</v>
      </c>
      <c r="Y2" s="3" t="s">
        <v>943</v>
      </c>
    </row>
    <row r="3" spans="1:25">
      <c r="A3" s="3" t="s">
        <v>924</v>
      </c>
      <c r="C3" s="7">
        <v>0</v>
      </c>
      <c r="D3" s="7">
        <v>0</v>
      </c>
      <c r="E3" s="7">
        <v>0</v>
      </c>
      <c r="F3" s="7">
        <v>0</v>
      </c>
      <c r="G3" s="8">
        <v>0</v>
      </c>
      <c r="I3" s="8">
        <v>0.25</v>
      </c>
      <c r="J3" s="8">
        <v>0.01681462755012052</v>
      </c>
      <c r="K3" s="8">
        <v>0</v>
      </c>
      <c r="L3" s="8">
        <v>0</v>
      </c>
      <c r="M3" s="8">
        <v>0</v>
      </c>
      <c r="N3" s="7">
        <v>0</v>
      </c>
      <c r="O3" s="8">
        <v>0</v>
      </c>
      <c r="P3" s="7">
        <v>1</v>
      </c>
      <c r="Q3" s="7">
        <v>3</v>
      </c>
      <c r="R3" s="11">
        <v>3</v>
      </c>
      <c r="S3" s="8">
        <v>0.003484320557491289</v>
      </c>
      <c r="T3" s="8">
        <v>0.0001998667554963358</v>
      </c>
      <c r="U3" s="11">
        <v>0.003284453801994954</v>
      </c>
      <c r="V3" s="11">
        <v>0.003304959084335723</v>
      </c>
      <c r="X3" s="6">
        <v>0</v>
      </c>
      <c r="Y3" s="3" t="s">
        <v>943</v>
      </c>
    </row>
    <row r="4" spans="1:25">
      <c r="A4" s="3" t="s">
        <v>925</v>
      </c>
      <c r="B4" s="6">
        <v>581</v>
      </c>
      <c r="C4" s="7">
        <v>4</v>
      </c>
      <c r="D4" s="7">
        <v>2</v>
      </c>
      <c r="E4" s="7">
        <v>1</v>
      </c>
      <c r="F4" s="7">
        <v>7</v>
      </c>
      <c r="G4" s="8">
        <v>0.0004114500675953683</v>
      </c>
      <c r="H4" s="8">
        <v>0.2857142857142857</v>
      </c>
      <c r="I4" s="8">
        <v>0.2727272727272727</v>
      </c>
      <c r="J4" s="8">
        <v>0.01681462755012052</v>
      </c>
      <c r="K4" s="8">
        <v>0.006968641114982578</v>
      </c>
      <c r="L4" s="8">
        <v>0.0002664890073284477</v>
      </c>
      <c r="M4" s="8">
        <v>0.0005827505827505828</v>
      </c>
      <c r="N4" s="7">
        <v>5</v>
      </c>
      <c r="O4" s="8">
        <v>0.0002989357885926103</v>
      </c>
      <c r="P4" s="7">
        <v>3</v>
      </c>
      <c r="Q4" s="7">
        <v>7</v>
      </c>
      <c r="R4" s="11">
        <v>2.333333333333333</v>
      </c>
      <c r="S4" s="8">
        <v>0.01045296167247387</v>
      </c>
      <c r="T4" s="8">
        <v>0.0004663557628247835</v>
      </c>
      <c r="U4" s="11">
        <v>0.009986605909649084</v>
      </c>
      <c r="V4" s="11">
        <v>0.009974664410725692</v>
      </c>
      <c r="W4" s="6">
        <v>16.93678446988551</v>
      </c>
      <c r="X4" s="6">
        <v>2.321332816449893E-06</v>
      </c>
      <c r="Y4" s="3" t="s">
        <v>943</v>
      </c>
    </row>
    <row r="5" spans="1:25">
      <c r="A5" s="3" t="s">
        <v>926</v>
      </c>
      <c r="B5" s="6">
        <v>590.5</v>
      </c>
      <c r="C5" s="7">
        <v>3</v>
      </c>
      <c r="D5" s="7">
        <v>1</v>
      </c>
      <c r="E5" s="7">
        <v>0</v>
      </c>
      <c r="F5" s="7">
        <v>4</v>
      </c>
      <c r="G5" s="8">
        <v>0.0002351143243402104</v>
      </c>
      <c r="H5" s="8">
        <v>0.25</v>
      </c>
      <c r="I5" s="8">
        <v>0.2666666666666667</v>
      </c>
      <c r="J5" s="8">
        <v>0.01670391718621339</v>
      </c>
      <c r="K5" s="8">
        <v>0.003484320557491289</v>
      </c>
      <c r="L5" s="8">
        <v>0.0001998667554963358</v>
      </c>
      <c r="M5" s="8">
        <v>0</v>
      </c>
      <c r="N5" s="7">
        <v>3</v>
      </c>
      <c r="O5" s="8">
        <v>0.0001793614731555662</v>
      </c>
      <c r="P5" s="7">
        <v>4</v>
      </c>
      <c r="Q5" s="7">
        <v>10</v>
      </c>
      <c r="R5" s="11">
        <v>2.5</v>
      </c>
      <c r="S5" s="8">
        <v>0.01393728222996516</v>
      </c>
      <c r="T5" s="8">
        <v>0.0006662225183211193</v>
      </c>
      <c r="U5" s="11">
        <v>0.01327105971164404</v>
      </c>
      <c r="V5" s="11">
        <v>0.01327962349506141</v>
      </c>
      <c r="W5" s="6">
        <v>14.81968641114982</v>
      </c>
      <c r="X5" s="6">
        <v>1.973132893982408E-06</v>
      </c>
      <c r="Y5" s="3" t="s">
        <v>943</v>
      </c>
    </row>
    <row r="6" spans="1:25">
      <c r="A6" s="3" t="s">
        <v>927</v>
      </c>
      <c r="B6" s="6">
        <v>599.875</v>
      </c>
      <c r="C6" s="7">
        <v>12</v>
      </c>
      <c r="D6" s="7">
        <v>4</v>
      </c>
      <c r="E6" s="7">
        <v>0</v>
      </c>
      <c r="F6" s="7">
        <v>16</v>
      </c>
      <c r="G6" s="8">
        <v>0.0009404572973608417</v>
      </c>
      <c r="H6" s="8">
        <v>0.25</v>
      </c>
      <c r="I6" s="8">
        <v>0.2580645161290323</v>
      </c>
      <c r="J6" s="8">
        <v>0.01664901753147429</v>
      </c>
      <c r="K6" s="8">
        <v>0.01393728222996516</v>
      </c>
      <c r="L6" s="8">
        <v>0.0007994670219853431</v>
      </c>
      <c r="M6" s="8">
        <v>0</v>
      </c>
      <c r="N6" s="7">
        <v>12</v>
      </c>
      <c r="O6" s="8">
        <v>0.0007174458926222648</v>
      </c>
      <c r="P6" s="7">
        <v>8</v>
      </c>
      <c r="Q6" s="7">
        <v>22</v>
      </c>
      <c r="R6" s="11">
        <v>2.75</v>
      </c>
      <c r="S6" s="8">
        <v>0.02787456445993031</v>
      </c>
      <c r="T6" s="8">
        <v>0.001465689540306462</v>
      </c>
      <c r="U6" s="11">
        <v>0.02640887491962385</v>
      </c>
      <c r="V6" s="11">
        <v>0.0264994598324043</v>
      </c>
      <c r="W6" s="6">
        <v>14.81968641114982</v>
      </c>
      <c r="X6" s="6">
        <v>1.485653002527931E-05</v>
      </c>
      <c r="Y6" s="3" t="s">
        <v>943</v>
      </c>
    </row>
    <row r="7" spans="1:25">
      <c r="A7" s="3" t="s">
        <v>928</v>
      </c>
      <c r="B7" s="6">
        <v>606.4400000000001</v>
      </c>
      <c r="C7" s="7">
        <v>24</v>
      </c>
      <c r="D7" s="7">
        <v>0</v>
      </c>
      <c r="E7" s="7">
        <v>1</v>
      </c>
      <c r="F7" s="7">
        <v>25</v>
      </c>
      <c r="G7" s="8">
        <v>0.001469464527126315</v>
      </c>
      <c r="H7" s="8">
        <v>0</v>
      </c>
      <c r="I7" s="8">
        <v>0.1428571428571428</v>
      </c>
      <c r="J7" s="8">
        <v>0.01642916028736309</v>
      </c>
      <c r="K7" s="8">
        <v>0</v>
      </c>
      <c r="L7" s="8">
        <v>0.001598934043970686</v>
      </c>
      <c r="M7" s="8">
        <v>0.0005827505827505828</v>
      </c>
      <c r="N7" s="7">
        <v>25</v>
      </c>
      <c r="O7" s="8">
        <v>0.001494678942963052</v>
      </c>
      <c r="P7" s="7">
        <v>8</v>
      </c>
      <c r="Q7" s="7">
        <v>46</v>
      </c>
      <c r="R7" s="11">
        <v>5.75</v>
      </c>
      <c r="S7" s="8">
        <v>0.02787456445993031</v>
      </c>
      <c r="T7" s="8">
        <v>0.003064623584277149</v>
      </c>
      <c r="U7" s="11">
        <v>0.02480994087565316</v>
      </c>
      <c r="V7" s="11">
        <v>0.02500478088944125</v>
      </c>
      <c r="W7" s="6">
        <v>0</v>
      </c>
      <c r="X7" s="6">
        <v>0</v>
      </c>
      <c r="Y7" s="3" t="s">
        <v>943</v>
      </c>
    </row>
    <row r="8" spans="1:25">
      <c r="A8" s="3" t="s">
        <v>929</v>
      </c>
      <c r="B8" s="6">
        <v>616.0677966101695</v>
      </c>
      <c r="C8" s="7">
        <v>48</v>
      </c>
      <c r="D8" s="7">
        <v>3</v>
      </c>
      <c r="E8" s="7">
        <v>8</v>
      </c>
      <c r="F8" s="7">
        <v>59</v>
      </c>
      <c r="G8" s="8">
        <v>0.003467936284018104</v>
      </c>
      <c r="H8" s="8">
        <v>0.05084745762711865</v>
      </c>
      <c r="I8" s="8">
        <v>0.09565217391304348</v>
      </c>
      <c r="J8" s="8">
        <v>0.01645338208409506</v>
      </c>
      <c r="K8" s="8">
        <v>0.01045296167247387</v>
      </c>
      <c r="L8" s="8">
        <v>0.003197868087941372</v>
      </c>
      <c r="M8" s="8">
        <v>0.004662004662004662</v>
      </c>
      <c r="N8" s="7">
        <v>56</v>
      </c>
      <c r="O8" s="8">
        <v>0.003348080832237236</v>
      </c>
      <c r="P8" s="7">
        <v>11</v>
      </c>
      <c r="Q8" s="7">
        <v>94</v>
      </c>
      <c r="R8" s="11">
        <v>8.545454545454545</v>
      </c>
      <c r="S8" s="8">
        <v>0.03832752613240418</v>
      </c>
      <c r="T8" s="8">
        <v>0.006262491672218521</v>
      </c>
      <c r="U8" s="11">
        <v>0.03206503446018566</v>
      </c>
      <c r="V8" s="11">
        <v>0.03210966172967789</v>
      </c>
      <c r="W8" s="6">
        <v>3.014173507352507</v>
      </c>
      <c r="X8" s="6">
        <v>4.874798914544773E-05</v>
      </c>
      <c r="Y8" s="3" t="s">
        <v>943</v>
      </c>
    </row>
    <row r="9" spans="1:25">
      <c r="A9" s="3" t="s">
        <v>930</v>
      </c>
      <c r="B9" s="6">
        <v>624.810650887574</v>
      </c>
      <c r="C9" s="7">
        <v>149</v>
      </c>
      <c r="D9" s="7">
        <v>4</v>
      </c>
      <c r="E9" s="7">
        <v>16</v>
      </c>
      <c r="F9" s="7">
        <v>169</v>
      </c>
      <c r="G9" s="8">
        <v>0.00993358020337389</v>
      </c>
      <c r="H9" s="8">
        <v>0.02366863905325444</v>
      </c>
      <c r="I9" s="8">
        <v>0.0528169014084507</v>
      </c>
      <c r="J9" s="8">
        <v>0.01633329388093266</v>
      </c>
      <c r="K9" s="8">
        <v>0.01393728222996516</v>
      </c>
      <c r="L9" s="8">
        <v>0.009926715522984677</v>
      </c>
      <c r="M9" s="8">
        <v>0.009324009324009324</v>
      </c>
      <c r="N9" s="7">
        <v>165</v>
      </c>
      <c r="O9" s="8">
        <v>0.00986488102355614</v>
      </c>
      <c r="P9" s="7">
        <v>15</v>
      </c>
      <c r="Q9" s="7">
        <v>243</v>
      </c>
      <c r="R9" s="11">
        <v>16.2</v>
      </c>
      <c r="S9" s="8">
        <v>0.05226480836236934</v>
      </c>
      <c r="T9" s="8">
        <v>0.0161892071952032</v>
      </c>
      <c r="U9" s="11">
        <v>0.03607560116716614</v>
      </c>
      <c r="V9" s="11">
        <v>0.0361820629360869</v>
      </c>
      <c r="W9" s="6">
        <v>1.403047234191699</v>
      </c>
      <c r="X9" s="6">
        <v>0.0001564578318287228</v>
      </c>
      <c r="Y9" s="3" t="s">
        <v>943</v>
      </c>
    </row>
    <row r="10" spans="1:25">
      <c r="A10" s="3" t="s">
        <v>931</v>
      </c>
      <c r="B10" s="6">
        <v>633.4814814814815</v>
      </c>
      <c r="C10" s="7">
        <v>166</v>
      </c>
      <c r="D10" s="7">
        <v>5</v>
      </c>
      <c r="E10" s="7">
        <v>18</v>
      </c>
      <c r="F10" s="7">
        <v>189</v>
      </c>
      <c r="G10" s="8">
        <v>0.01110915182507494</v>
      </c>
      <c r="H10" s="8">
        <v>0.02645502645502645</v>
      </c>
      <c r="I10" s="8">
        <v>0.04228329809725159</v>
      </c>
      <c r="J10" s="8">
        <v>0.01625919062705481</v>
      </c>
      <c r="K10" s="8">
        <v>0.01742160278745645</v>
      </c>
      <c r="L10" s="8">
        <v>0.01105929380413058</v>
      </c>
      <c r="M10" s="8">
        <v>0.01048951048951049</v>
      </c>
      <c r="N10" s="7">
        <v>184</v>
      </c>
      <c r="O10" s="8">
        <v>0.01100083702020806</v>
      </c>
      <c r="P10" s="7">
        <v>20</v>
      </c>
      <c r="Q10" s="7">
        <v>409</v>
      </c>
      <c r="R10" s="11">
        <v>20.45</v>
      </c>
      <c r="S10" s="8">
        <v>0.06968641114982578</v>
      </c>
      <c r="T10" s="8">
        <v>0.02724850099933378</v>
      </c>
      <c r="U10" s="11">
        <v>0.042437910150492</v>
      </c>
      <c r="V10" s="11">
        <v>0.04260282870333529</v>
      </c>
      <c r="W10" s="6">
        <v>1.568220784248659</v>
      </c>
      <c r="X10" s="6">
        <v>0.0003783772490813324</v>
      </c>
      <c r="Y10" s="3" t="s">
        <v>943</v>
      </c>
    </row>
    <row r="11" spans="1:25">
      <c r="A11" s="3" t="s">
        <v>932</v>
      </c>
      <c r="B11" s="6">
        <v>642.2656826568266</v>
      </c>
      <c r="C11" s="7">
        <v>219</v>
      </c>
      <c r="D11" s="7">
        <v>12</v>
      </c>
      <c r="E11" s="7">
        <v>40</v>
      </c>
      <c r="F11" s="7">
        <v>271</v>
      </c>
      <c r="G11" s="8">
        <v>0.01592899547404926</v>
      </c>
      <c r="H11" s="8">
        <v>0.04428044280442804</v>
      </c>
      <c r="I11" s="8">
        <v>0.04301075268817205</v>
      </c>
      <c r="J11" s="8">
        <v>0.01614268440145103</v>
      </c>
      <c r="K11" s="8">
        <v>0.04181184668989547</v>
      </c>
      <c r="L11" s="8">
        <v>0.01459027315123251</v>
      </c>
      <c r="M11" s="8">
        <v>0.02331002331002331</v>
      </c>
      <c r="N11" s="7">
        <v>259</v>
      </c>
      <c r="O11" s="8">
        <v>0.01548487384909721</v>
      </c>
      <c r="P11" s="7">
        <v>32</v>
      </c>
      <c r="Q11" s="7">
        <v>628</v>
      </c>
      <c r="R11" s="11">
        <v>19.625</v>
      </c>
      <c r="S11" s="8">
        <v>0.1114982578397213</v>
      </c>
      <c r="T11" s="8">
        <v>0.04183877415056629</v>
      </c>
      <c r="U11" s="11">
        <v>0.06965948368915496</v>
      </c>
      <c r="V11" s="11">
        <v>0.06892980154413356</v>
      </c>
      <c r="W11" s="6">
        <v>2.624889106033917</v>
      </c>
      <c r="X11" s="6">
        <v>0.001444333278395123</v>
      </c>
      <c r="Y11" s="3" t="s">
        <v>943</v>
      </c>
    </row>
    <row r="12" spans="1:25">
      <c r="A12" s="3" t="s">
        <v>933</v>
      </c>
      <c r="B12" s="6">
        <v>650.2683658170914</v>
      </c>
      <c r="C12" s="7">
        <v>580</v>
      </c>
      <c r="D12" s="7">
        <v>21</v>
      </c>
      <c r="E12" s="7">
        <v>66</v>
      </c>
      <c r="F12" s="7">
        <v>667</v>
      </c>
      <c r="G12" s="8">
        <v>0.03920531358373009</v>
      </c>
      <c r="H12" s="8">
        <v>0.03148425787106447</v>
      </c>
      <c r="I12" s="8">
        <v>0.03756201275690999</v>
      </c>
      <c r="J12" s="8">
        <v>0.01567398119122257</v>
      </c>
      <c r="K12" s="8">
        <v>0.07317073170731707</v>
      </c>
      <c r="L12" s="8">
        <v>0.03864090606262491</v>
      </c>
      <c r="M12" s="8">
        <v>0.03846153846153846</v>
      </c>
      <c r="N12" s="7">
        <v>646</v>
      </c>
      <c r="O12" s="8">
        <v>0.03862250388616525</v>
      </c>
      <c r="P12" s="7">
        <v>53</v>
      </c>
      <c r="Q12" s="7">
        <v>1208</v>
      </c>
      <c r="R12" s="11">
        <v>22.79245283018868</v>
      </c>
      <c r="S12" s="8">
        <v>0.1846689895470383</v>
      </c>
      <c r="T12" s="8">
        <v>0.08047968021319121</v>
      </c>
      <c r="U12" s="11">
        <v>0.1041893093338471</v>
      </c>
      <c r="V12" s="11">
        <v>0.1034780293652854</v>
      </c>
      <c r="W12" s="6">
        <v>1.866347314147804</v>
      </c>
      <c r="X12" s="6">
        <v>0.004475065403552104</v>
      </c>
      <c r="Y12" s="3" t="s">
        <v>943</v>
      </c>
    </row>
    <row r="13" spans="1:25">
      <c r="A13" s="3" t="s">
        <v>934</v>
      </c>
      <c r="B13" s="6">
        <v>659.774897680764</v>
      </c>
      <c r="C13" s="7">
        <v>636</v>
      </c>
      <c r="D13" s="7">
        <v>14</v>
      </c>
      <c r="E13" s="7">
        <v>83</v>
      </c>
      <c r="F13" s="7">
        <v>733</v>
      </c>
      <c r="G13" s="8">
        <v>0.04308469993534356</v>
      </c>
      <c r="H13" s="8">
        <v>0.01909959072305593</v>
      </c>
      <c r="I13" s="8">
        <v>0.03125</v>
      </c>
      <c r="J13" s="8">
        <v>0.01499807716959364</v>
      </c>
      <c r="K13" s="8">
        <v>0.04878048780487805</v>
      </c>
      <c r="L13" s="8">
        <v>0.04237175216522319</v>
      </c>
      <c r="M13" s="8">
        <v>0.04836829836829837</v>
      </c>
      <c r="N13" s="7">
        <v>719</v>
      </c>
      <c r="O13" s="8">
        <v>0.04298696639961736</v>
      </c>
      <c r="P13" s="7">
        <v>67</v>
      </c>
      <c r="Q13" s="7">
        <v>1844</v>
      </c>
      <c r="R13" s="11">
        <v>27.52238805970149</v>
      </c>
      <c r="S13" s="8">
        <v>0.2334494773519164</v>
      </c>
      <c r="T13" s="8">
        <v>0.1228514323784144</v>
      </c>
      <c r="U13" s="11">
        <v>0.110598044973502</v>
      </c>
      <c r="V13" s="11">
        <v>0.1092715507705461</v>
      </c>
      <c r="W13" s="6">
        <v>1.132199780387981</v>
      </c>
      <c r="X13" s="6">
        <v>0.00495929542906355</v>
      </c>
      <c r="Y13" s="3" t="s">
        <v>943</v>
      </c>
    </row>
    <row r="14" spans="1:25">
      <c r="A14" s="3" t="s">
        <v>935</v>
      </c>
      <c r="B14" s="6">
        <v>667.9872408293461</v>
      </c>
      <c r="C14" s="7">
        <v>534</v>
      </c>
      <c r="D14" s="7">
        <v>11</v>
      </c>
      <c r="E14" s="7">
        <v>82</v>
      </c>
      <c r="F14" s="7">
        <v>627</v>
      </c>
      <c r="G14" s="8">
        <v>0.03685417034032799</v>
      </c>
      <c r="H14" s="8">
        <v>0.01754385964912281</v>
      </c>
      <c r="I14" s="8">
        <v>0.02814868278599783</v>
      </c>
      <c r="J14" s="8">
        <v>0.01479588405407223</v>
      </c>
      <c r="K14" s="8">
        <v>0.03832752613240418</v>
      </c>
      <c r="L14" s="8">
        <v>0.03557628247834776</v>
      </c>
      <c r="M14" s="8">
        <v>0.04778554778554778</v>
      </c>
      <c r="N14" s="7">
        <v>616</v>
      </c>
      <c r="O14" s="8">
        <v>0.03682888915460959</v>
      </c>
      <c r="P14" s="7">
        <v>78</v>
      </c>
      <c r="Q14" s="7">
        <v>2378</v>
      </c>
      <c r="R14" s="11">
        <v>30.48717948717949</v>
      </c>
      <c r="S14" s="8">
        <v>0.2717770034843205</v>
      </c>
      <c r="T14" s="8">
        <v>0.1584277148567622</v>
      </c>
      <c r="U14" s="11">
        <v>0.1133492886275584</v>
      </c>
      <c r="V14" s="11">
        <v>0.1107701877483406</v>
      </c>
      <c r="W14" s="6">
        <v>1.0399779937649</v>
      </c>
      <c r="X14" s="6">
        <v>0.005390366933078295</v>
      </c>
      <c r="Y14" s="3" t="s">
        <v>943</v>
      </c>
    </row>
    <row r="15" spans="1:25">
      <c r="A15" s="3" t="s">
        <v>936</v>
      </c>
      <c r="B15" s="6">
        <v>677.7734780556866</v>
      </c>
      <c r="C15" s="7">
        <v>1873</v>
      </c>
      <c r="D15" s="7">
        <v>34</v>
      </c>
      <c r="E15" s="7">
        <v>212</v>
      </c>
      <c r="F15" s="7">
        <v>2119</v>
      </c>
      <c r="G15" s="8">
        <v>0.1245518133192265</v>
      </c>
      <c r="H15" s="8">
        <v>0.01604530438886267</v>
      </c>
      <c r="I15" s="8">
        <v>0.0229038854805726</v>
      </c>
      <c r="J15" s="8">
        <v>0.01467490520994242</v>
      </c>
      <c r="K15" s="8">
        <v>0.1184668989547038</v>
      </c>
      <c r="L15" s="8">
        <v>0.1247834776815456</v>
      </c>
      <c r="M15" s="8">
        <v>0.1235431235431235</v>
      </c>
      <c r="N15" s="7">
        <v>2085</v>
      </c>
      <c r="O15" s="8">
        <v>0.1246562238431185</v>
      </c>
      <c r="P15" s="7">
        <v>112</v>
      </c>
      <c r="Q15" s="7">
        <v>4251</v>
      </c>
      <c r="R15" s="11">
        <v>37.95535714285715</v>
      </c>
      <c r="S15" s="8">
        <v>0.3902439024390244</v>
      </c>
      <c r="T15" s="8">
        <v>0.2832111925383078</v>
      </c>
      <c r="U15" s="11">
        <v>0.1070327099007166</v>
      </c>
      <c r="V15" s="11">
        <v>0.104580862859926</v>
      </c>
      <c r="W15" s="6">
        <v>0.9511455176575631</v>
      </c>
      <c r="X15" s="6">
        <v>0.02615979590841878</v>
      </c>
      <c r="Y15" s="3" t="s">
        <v>943</v>
      </c>
    </row>
    <row r="16" spans="1:25">
      <c r="A16" s="3" t="s">
        <v>937</v>
      </c>
      <c r="B16" s="6">
        <v>686.3727664818238</v>
      </c>
      <c r="C16" s="7">
        <v>1444</v>
      </c>
      <c r="D16" s="7">
        <v>26</v>
      </c>
      <c r="E16" s="7">
        <v>153</v>
      </c>
      <c r="F16" s="7">
        <v>1623</v>
      </c>
      <c r="G16" s="8">
        <v>0.09539763710104038</v>
      </c>
      <c r="H16" s="8">
        <v>0.01601971657424522</v>
      </c>
      <c r="I16" s="8">
        <v>0.02118839244587747</v>
      </c>
      <c r="J16" s="8">
        <v>0.01443537078280954</v>
      </c>
      <c r="K16" s="8">
        <v>0.09059233449477352</v>
      </c>
      <c r="L16" s="8">
        <v>0.09620253164556962</v>
      </c>
      <c r="M16" s="8">
        <v>0.08916083916083917</v>
      </c>
      <c r="N16" s="7">
        <v>1597</v>
      </c>
      <c r="O16" s="8">
        <v>0.09548009087647973</v>
      </c>
      <c r="P16" s="7">
        <v>138</v>
      </c>
      <c r="Q16" s="7">
        <v>5695</v>
      </c>
      <c r="R16" s="11">
        <v>41.26811594202898</v>
      </c>
      <c r="S16" s="8">
        <v>0.4808362369337979</v>
      </c>
      <c r="T16" s="8">
        <v>0.3794137241838774</v>
      </c>
      <c r="U16" s="11">
        <v>0.1014225127499205</v>
      </c>
      <c r="V16" s="11">
        <v>0.09969310647821977</v>
      </c>
      <c r="W16" s="6">
        <v>0.9496287041032543</v>
      </c>
      <c r="X16" s="6">
        <v>0.03001436905013382</v>
      </c>
      <c r="Y16" s="3" t="s">
        <v>943</v>
      </c>
    </row>
    <row r="17" spans="1:25">
      <c r="A17" s="3" t="s">
        <v>938</v>
      </c>
      <c r="B17" s="6">
        <v>696.0737704918033</v>
      </c>
      <c r="C17" s="7">
        <v>2580</v>
      </c>
      <c r="D17" s="7">
        <v>49</v>
      </c>
      <c r="E17" s="7">
        <v>299</v>
      </c>
      <c r="F17" s="7">
        <v>2928</v>
      </c>
      <c r="G17" s="8">
        <v>0.172103685417034</v>
      </c>
      <c r="H17" s="8">
        <v>0.01673497267759563</v>
      </c>
      <c r="I17" s="8">
        <v>0.01980722381103697</v>
      </c>
      <c r="J17" s="8">
        <v>0.01419047619047619</v>
      </c>
      <c r="K17" s="8">
        <v>0.1707317073170732</v>
      </c>
      <c r="L17" s="8">
        <v>0.1718854097268488</v>
      </c>
      <c r="M17" s="8">
        <v>0.1742424242424243</v>
      </c>
      <c r="N17" s="7">
        <v>2879</v>
      </c>
      <c r="O17" s="8">
        <v>0.172127227071625</v>
      </c>
      <c r="P17" s="7">
        <v>187</v>
      </c>
      <c r="Q17" s="7">
        <v>8275</v>
      </c>
      <c r="R17" s="11">
        <v>44.25133689839572</v>
      </c>
      <c r="S17" s="8">
        <v>0.6515679442508711</v>
      </c>
      <c r="T17" s="8">
        <v>0.5512991339107262</v>
      </c>
      <c r="U17" s="11">
        <v>0.1002688103401449</v>
      </c>
      <c r="V17" s="11">
        <v>0.09829758672366795</v>
      </c>
      <c r="W17" s="6">
        <v>0.9920281887245103</v>
      </c>
      <c r="X17" s="6">
        <v>0.07945109764222225</v>
      </c>
      <c r="Y17" s="3" t="s">
        <v>943</v>
      </c>
    </row>
    <row r="18" spans="1:25">
      <c r="A18" s="3" t="s">
        <v>939</v>
      </c>
      <c r="B18" s="6">
        <v>705.5706287683032</v>
      </c>
      <c r="C18" s="7">
        <v>2045</v>
      </c>
      <c r="D18" s="7">
        <v>38</v>
      </c>
      <c r="E18" s="7">
        <v>239</v>
      </c>
      <c r="F18" s="7">
        <v>2322</v>
      </c>
      <c r="G18" s="8">
        <v>0.1364838652794922</v>
      </c>
      <c r="H18" s="8">
        <v>0.01636520241171404</v>
      </c>
      <c r="I18" s="8">
        <v>0.01912777352716144</v>
      </c>
      <c r="J18" s="8">
        <v>0.01320655044902272</v>
      </c>
      <c r="K18" s="8">
        <v>0.132404181184669</v>
      </c>
      <c r="L18" s="8">
        <v>0.1362425049966689</v>
      </c>
      <c r="M18" s="8">
        <v>0.1392773892773893</v>
      </c>
      <c r="N18" s="7">
        <v>2284</v>
      </c>
      <c r="O18" s="8">
        <v>0.1365538682291044</v>
      </c>
      <c r="P18" s="7">
        <v>225</v>
      </c>
      <c r="Q18" s="7">
        <v>10320</v>
      </c>
      <c r="R18" s="11">
        <v>45.86666666666667</v>
      </c>
      <c r="S18" s="8">
        <v>0.7839721254355401</v>
      </c>
      <c r="T18" s="8">
        <v>0.6875416389073951</v>
      </c>
      <c r="U18" s="11">
        <v>0.09643048652814501</v>
      </c>
      <c r="V18" s="11">
        <v>0.09414789967923254</v>
      </c>
      <c r="W18" s="6">
        <v>0.9701086711863797</v>
      </c>
      <c r="X18" s="6">
        <v>0.08201384907158295</v>
      </c>
      <c r="Y18" s="3" t="s">
        <v>943</v>
      </c>
    </row>
    <row r="19" spans="1:25">
      <c r="A19" s="3" t="s">
        <v>940</v>
      </c>
      <c r="B19" s="6">
        <v>712.0866217516843</v>
      </c>
      <c r="C19" s="7">
        <v>1856</v>
      </c>
      <c r="D19" s="7">
        <v>28</v>
      </c>
      <c r="E19" s="7">
        <v>194</v>
      </c>
      <c r="F19" s="7">
        <v>2078</v>
      </c>
      <c r="G19" s="8">
        <v>0.1221418914947393</v>
      </c>
      <c r="H19" s="8">
        <v>0.01347449470644851</v>
      </c>
      <c r="I19" s="8">
        <v>0.0182790260819305</v>
      </c>
      <c r="J19" s="8">
        <v>0.01180952380952381</v>
      </c>
      <c r="K19" s="8">
        <v>0.0975609756097561</v>
      </c>
      <c r="L19" s="8">
        <v>0.1236508994003997</v>
      </c>
      <c r="M19" s="8">
        <v>0.1130536130536131</v>
      </c>
      <c r="N19" s="7">
        <v>2050</v>
      </c>
      <c r="O19" s="8">
        <v>0.1225636733229702</v>
      </c>
      <c r="P19" s="7">
        <v>253</v>
      </c>
      <c r="Q19" s="7">
        <v>12176</v>
      </c>
      <c r="R19" s="11">
        <v>48.12648221343873</v>
      </c>
      <c r="S19" s="8">
        <v>0.8815331010452961</v>
      </c>
      <c r="T19" s="8">
        <v>0.8111925383077948</v>
      </c>
      <c r="U19" s="11">
        <v>0.07034056273750133</v>
      </c>
      <c r="V19" s="11">
        <v>0.06914520196601837</v>
      </c>
      <c r="W19" s="6">
        <v>0.7987511443930608</v>
      </c>
      <c r="X19" s="6">
        <v>0.07310898425439949</v>
      </c>
      <c r="Y19" s="3" t="s">
        <v>943</v>
      </c>
    </row>
    <row r="20" spans="1:25">
      <c r="A20" s="3" t="s">
        <v>941</v>
      </c>
      <c r="B20" s="6">
        <v>720.7716363636364</v>
      </c>
      <c r="C20" s="7">
        <v>1226</v>
      </c>
      <c r="D20" s="7">
        <v>12</v>
      </c>
      <c r="E20" s="7">
        <v>137</v>
      </c>
      <c r="F20" s="7">
        <v>1375</v>
      </c>
      <c r="G20" s="8">
        <v>0.08082054899194734</v>
      </c>
      <c r="H20" s="8">
        <v>0.008727272727272728</v>
      </c>
      <c r="I20" s="8">
        <v>0.01741587802313354</v>
      </c>
      <c r="J20" s="8">
        <v>0.010718789407314</v>
      </c>
      <c r="K20" s="8">
        <v>0.04181184668989547</v>
      </c>
      <c r="L20" s="8">
        <v>0.08167888074616922</v>
      </c>
      <c r="M20" s="8">
        <v>0.07983682983682984</v>
      </c>
      <c r="N20" s="7">
        <v>1363</v>
      </c>
      <c r="O20" s="8">
        <v>0.08148989597034557</v>
      </c>
      <c r="P20" s="7">
        <v>265</v>
      </c>
      <c r="Q20" s="7">
        <v>13402</v>
      </c>
      <c r="R20" s="11">
        <v>50.57358490566038</v>
      </c>
      <c r="S20" s="8">
        <v>0.9233449477351916</v>
      </c>
      <c r="T20" s="8">
        <v>0.8928714190539641</v>
      </c>
      <c r="U20" s="11">
        <v>0.03047352868122755</v>
      </c>
      <c r="V20" s="11">
        <v>0.02946715268556821</v>
      </c>
      <c r="W20" s="6">
        <v>0.5173417801710485</v>
      </c>
      <c r="X20" s="6">
        <v>0.03562503046749321</v>
      </c>
      <c r="Y20" s="3" t="s">
        <v>943</v>
      </c>
    </row>
    <row r="21" spans="1:25">
      <c r="A21" s="3" t="s">
        <v>942</v>
      </c>
      <c r="B21" s="6">
        <v>732.5915414579855</v>
      </c>
      <c r="C21" s="7">
        <v>1608</v>
      </c>
      <c r="D21" s="7">
        <v>22</v>
      </c>
      <c r="E21" s="7">
        <v>167</v>
      </c>
      <c r="F21" s="7">
        <v>1797</v>
      </c>
      <c r="G21" s="8">
        <v>0.1056251102098395</v>
      </c>
      <c r="H21" s="8">
        <v>0.0122426265998887</v>
      </c>
      <c r="I21" s="8">
        <v>0.0168694527714101</v>
      </c>
      <c r="J21" s="8">
        <v>0.0122426265998887</v>
      </c>
      <c r="K21" s="8">
        <v>0.07665505226480836</v>
      </c>
      <c r="L21" s="8">
        <v>0.107128580946036</v>
      </c>
      <c r="M21" s="8">
        <v>0.09731934731934731</v>
      </c>
      <c r="N21" s="7">
        <v>1775</v>
      </c>
      <c r="O21" s="8">
        <v>0.1061222049503767</v>
      </c>
      <c r="P21" s="7">
        <v>287</v>
      </c>
      <c r="Q21" s="7">
        <v>15010</v>
      </c>
      <c r="R21" s="11">
        <v>52.29965156794425</v>
      </c>
      <c r="S21" s="8">
        <v>1</v>
      </c>
      <c r="T21" s="8">
        <v>1</v>
      </c>
      <c r="U21" s="11">
        <v>0</v>
      </c>
      <c r="V21" s="11">
        <v>0</v>
      </c>
      <c r="W21" s="6">
        <v>0.725727548236608</v>
      </c>
      <c r="X21" s="6">
        <v>0.07254907877907182</v>
      </c>
      <c r="Y21" s="3" t="s">
        <v>943</v>
      </c>
    </row>
    <row r="24" spans="1:25">
      <c r="A24" s="5" t="s">
        <v>384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189</v>
      </c>
      <c r="V24" s="5" t="s">
        <v>356</v>
      </c>
      <c r="W24" s="5" t="s">
        <v>359</v>
      </c>
      <c r="X24" s="5" t="s">
        <v>360</v>
      </c>
      <c r="Y24" s="5" t="s">
        <v>922</v>
      </c>
    </row>
    <row r="25" spans="1:25">
      <c r="A25" s="3" t="s">
        <v>944</v>
      </c>
      <c r="B25" s="6">
        <v>631.0768229166666</v>
      </c>
      <c r="C25" s="7">
        <v>652</v>
      </c>
      <c r="D25" s="7">
        <v>32</v>
      </c>
      <c r="E25" s="7">
        <v>84</v>
      </c>
      <c r="F25" s="7">
        <v>768</v>
      </c>
      <c r="G25" s="8">
        <v>0.0451419502733204</v>
      </c>
      <c r="H25" s="8">
        <v>0.04166666666666666</v>
      </c>
      <c r="I25" s="8">
        <v>0.04166666666666666</v>
      </c>
      <c r="J25" s="8">
        <v>0.0168694527714101</v>
      </c>
      <c r="K25" s="8">
        <v>0.1114982578397213</v>
      </c>
      <c r="L25" s="8">
        <v>0.04343770819453698</v>
      </c>
      <c r="M25" s="8">
        <v>0.04895104895104895</v>
      </c>
      <c r="N25" s="7">
        <v>736</v>
      </c>
      <c r="O25" s="8">
        <v>0.04400334808083223</v>
      </c>
      <c r="P25" s="7">
        <v>32</v>
      </c>
      <c r="Q25" s="7">
        <v>652</v>
      </c>
      <c r="R25" s="11">
        <v>20.375</v>
      </c>
      <c r="S25" s="8">
        <v>0.1114982578397213</v>
      </c>
      <c r="T25" s="8">
        <v>0.04343770819453698</v>
      </c>
      <c r="U25" s="11">
        <v>0.06806054964518428</v>
      </c>
      <c r="V25" s="11">
        <v>0.06749490975888903</v>
      </c>
      <c r="W25" s="6">
        <v>2.469947735191637</v>
      </c>
      <c r="X25" s="6">
        <v>0.002421614394120528</v>
      </c>
      <c r="Y25" s="3" t="s">
        <v>943</v>
      </c>
    </row>
    <row r="26" spans="1:25">
      <c r="A26" s="3" t="s">
        <v>945</v>
      </c>
      <c r="B26" s="6">
        <v>653.6190028222013</v>
      </c>
      <c r="C26" s="7">
        <v>928</v>
      </c>
      <c r="D26" s="7">
        <v>29</v>
      </c>
      <c r="E26" s="7">
        <v>106</v>
      </c>
      <c r="F26" s="7">
        <v>1063</v>
      </c>
      <c r="G26" s="8">
        <v>0.06248163169341092</v>
      </c>
      <c r="H26" s="8">
        <v>0.02728127939793039</v>
      </c>
      <c r="I26" s="8">
        <v>0.03331512834516658</v>
      </c>
      <c r="J26" s="8">
        <v>0.01569713758079409</v>
      </c>
      <c r="K26" s="8">
        <v>0.1010452961672474</v>
      </c>
      <c r="L26" s="8">
        <v>0.06182544970019987</v>
      </c>
      <c r="M26" s="8">
        <v>0.06177156177156177</v>
      </c>
      <c r="N26" s="7">
        <v>1034</v>
      </c>
      <c r="O26" s="8">
        <v>0.06181992108095181</v>
      </c>
      <c r="P26" s="7">
        <v>61</v>
      </c>
      <c r="Q26" s="7">
        <v>1580</v>
      </c>
      <c r="R26" s="11">
        <v>25.9016393442623</v>
      </c>
      <c r="S26" s="8">
        <v>0.2125435540069686</v>
      </c>
      <c r="T26" s="8">
        <v>0.1052631578947368</v>
      </c>
      <c r="U26" s="11">
        <v>0.1072803961122318</v>
      </c>
      <c r="V26" s="11">
        <v>0.1067202848451846</v>
      </c>
      <c r="W26" s="6">
        <v>1.617200022289162</v>
      </c>
      <c r="X26" s="6">
        <v>0.007512761527158432</v>
      </c>
      <c r="Y26" s="3" t="s">
        <v>943</v>
      </c>
    </row>
    <row r="27" spans="1:25">
      <c r="A27" s="3" t="s">
        <v>946</v>
      </c>
      <c r="B27" s="6">
        <v>664.2919708029198</v>
      </c>
      <c r="C27" s="7">
        <v>581</v>
      </c>
      <c r="D27" s="7">
        <v>13</v>
      </c>
      <c r="E27" s="7">
        <v>91</v>
      </c>
      <c r="F27" s="7">
        <v>685</v>
      </c>
      <c r="G27" s="8">
        <v>0.04026332804326103</v>
      </c>
      <c r="H27" s="8">
        <v>0.01897810218978102</v>
      </c>
      <c r="I27" s="8">
        <v>0.02941176470588235</v>
      </c>
      <c r="J27" s="8">
        <v>0.01488604926887103</v>
      </c>
      <c r="K27" s="8">
        <v>0.04529616724738676</v>
      </c>
      <c r="L27" s="8">
        <v>0.03870752831445703</v>
      </c>
      <c r="M27" s="8">
        <v>0.05303030303030303</v>
      </c>
      <c r="N27" s="7">
        <v>672</v>
      </c>
      <c r="O27" s="8">
        <v>0.04017696998684683</v>
      </c>
      <c r="P27" s="7">
        <v>74</v>
      </c>
      <c r="Q27" s="7">
        <v>2161</v>
      </c>
      <c r="R27" s="11">
        <v>29.2027027027027</v>
      </c>
      <c r="S27" s="8">
        <v>0.2578397212543554</v>
      </c>
      <c r="T27" s="8">
        <v>0.1439706862091939</v>
      </c>
      <c r="U27" s="11">
        <v>0.1138690350451615</v>
      </c>
      <c r="V27" s="11">
        <v>0.1118394821057245</v>
      </c>
      <c r="W27" s="6">
        <v>1.124998092525242</v>
      </c>
      <c r="X27" s="6">
        <v>0.005644668943120381</v>
      </c>
      <c r="Y27" s="3" t="s">
        <v>943</v>
      </c>
    </row>
    <row r="28" spans="1:25">
      <c r="A28" s="3" t="s">
        <v>947</v>
      </c>
      <c r="B28" s="6">
        <v>672.9818007662835</v>
      </c>
      <c r="C28" s="7">
        <v>909</v>
      </c>
      <c r="D28" s="7">
        <v>25</v>
      </c>
      <c r="E28" s="7">
        <v>110</v>
      </c>
      <c r="F28" s="7">
        <v>1044</v>
      </c>
      <c r="G28" s="8">
        <v>0.06136483865279492</v>
      </c>
      <c r="H28" s="8">
        <v>0.02394636015325671</v>
      </c>
      <c r="I28" s="8">
        <v>0.02780898876404495</v>
      </c>
      <c r="J28" s="8">
        <v>0.01469269504035318</v>
      </c>
      <c r="K28" s="8">
        <v>0.08710801393728224</v>
      </c>
      <c r="L28" s="8">
        <v>0.06055962691538974</v>
      </c>
      <c r="M28" s="8">
        <v>0.0641025641025641</v>
      </c>
      <c r="N28" s="7">
        <v>1019</v>
      </c>
      <c r="O28" s="8">
        <v>0.06092311371517398</v>
      </c>
      <c r="P28" s="7">
        <v>99</v>
      </c>
      <c r="Q28" s="7">
        <v>3070</v>
      </c>
      <c r="R28" s="11">
        <v>31.01010101010101</v>
      </c>
      <c r="S28" s="8">
        <v>0.3449477351916376</v>
      </c>
      <c r="T28" s="8">
        <v>0.2045303131245836</v>
      </c>
      <c r="U28" s="11">
        <v>0.140417422067054</v>
      </c>
      <c r="V28" s="11">
        <v>0.1380243823278328</v>
      </c>
      <c r="W28" s="6">
        <v>1.419510192638872</v>
      </c>
      <c r="X28" s="6">
        <v>0.01517861495356174</v>
      </c>
      <c r="Y28" s="3" t="s">
        <v>943</v>
      </c>
    </row>
    <row r="29" spans="1:25">
      <c r="A29" s="3" t="s">
        <v>948</v>
      </c>
      <c r="B29" s="6">
        <v>679.563133640553</v>
      </c>
      <c r="C29" s="7">
        <v>954</v>
      </c>
      <c r="D29" s="7">
        <v>13</v>
      </c>
      <c r="E29" s="7">
        <v>118</v>
      </c>
      <c r="F29" s="7">
        <v>1085</v>
      </c>
      <c r="G29" s="8">
        <v>0.06377476047728207</v>
      </c>
      <c r="H29" s="8">
        <v>0.0119815668202765</v>
      </c>
      <c r="I29" s="8">
        <v>0.02411194833153929</v>
      </c>
      <c r="J29" s="8">
        <v>0.01397457816100498</v>
      </c>
      <c r="K29" s="8">
        <v>0.04529616724738676</v>
      </c>
      <c r="L29" s="8">
        <v>0.06355762824783477</v>
      </c>
      <c r="M29" s="8">
        <v>0.06876456876456877</v>
      </c>
      <c r="N29" s="7">
        <v>1072</v>
      </c>
      <c r="O29" s="8">
        <v>0.06409183307425564</v>
      </c>
      <c r="P29" s="7">
        <v>112</v>
      </c>
      <c r="Q29" s="7">
        <v>4024</v>
      </c>
      <c r="R29" s="11">
        <v>35.92857142857143</v>
      </c>
      <c r="S29" s="8">
        <v>0.3902439024390244</v>
      </c>
      <c r="T29" s="8">
        <v>0.2680879413724184</v>
      </c>
      <c r="U29" s="11">
        <v>0.122155961066606</v>
      </c>
      <c r="V29" s="11">
        <v>0.1192287165009639</v>
      </c>
      <c r="W29" s="6">
        <v>0.710252251962941</v>
      </c>
      <c r="X29" s="6">
        <v>0.0107038977499321</v>
      </c>
      <c r="Y29" s="3" t="s">
        <v>943</v>
      </c>
    </row>
    <row r="30" spans="1:25">
      <c r="A30" s="3" t="s">
        <v>949</v>
      </c>
      <c r="B30" s="6">
        <v>682</v>
      </c>
      <c r="C30" s="7">
        <v>227</v>
      </c>
      <c r="D30" s="7">
        <v>0</v>
      </c>
      <c r="E30" s="7">
        <v>18</v>
      </c>
      <c r="F30" s="7">
        <v>245</v>
      </c>
      <c r="G30" s="8">
        <v>0.01440075236583789</v>
      </c>
      <c r="H30" s="8">
        <v>0</v>
      </c>
      <c r="I30" s="8">
        <v>0.0229038854805726</v>
      </c>
      <c r="J30" s="8">
        <v>0.01414941785252264</v>
      </c>
      <c r="K30" s="8">
        <v>0</v>
      </c>
      <c r="L30" s="8">
        <v>0.01512325116588941</v>
      </c>
      <c r="M30" s="8">
        <v>0.01048951048951049</v>
      </c>
      <c r="N30" s="7">
        <v>245</v>
      </c>
      <c r="O30" s="8">
        <v>0.01464785364103791</v>
      </c>
      <c r="P30" s="7">
        <v>112</v>
      </c>
      <c r="Q30" s="7">
        <v>4251</v>
      </c>
      <c r="R30" s="11">
        <v>37.95535714285715</v>
      </c>
      <c r="S30" s="8">
        <v>0.3902439024390244</v>
      </c>
      <c r="T30" s="8">
        <v>0.2832111925383078</v>
      </c>
      <c r="U30" s="11">
        <v>0.1070327099007166</v>
      </c>
      <c r="V30" s="11">
        <v>0.104580862859926</v>
      </c>
      <c r="W30" s="6">
        <v>0</v>
      </c>
      <c r="X30" s="6">
        <v>0</v>
      </c>
      <c r="Y30" s="3" t="s">
        <v>943</v>
      </c>
    </row>
    <row r="31" spans="1:25">
      <c r="A31" s="3" t="s">
        <v>950</v>
      </c>
      <c r="B31" s="6">
        <v>684.0965692503177</v>
      </c>
      <c r="C31" s="7">
        <v>698</v>
      </c>
      <c r="D31" s="7">
        <v>16</v>
      </c>
      <c r="E31" s="7">
        <v>73</v>
      </c>
      <c r="F31" s="7">
        <v>787</v>
      </c>
      <c r="G31" s="8">
        <v>0.0462587433139364</v>
      </c>
      <c r="H31" s="8">
        <v>0.02033036848792884</v>
      </c>
      <c r="I31" s="8">
        <v>0.02254711995772415</v>
      </c>
      <c r="J31" s="8">
        <v>0.01443537078280954</v>
      </c>
      <c r="K31" s="8">
        <v>0.05574912891986063</v>
      </c>
      <c r="L31" s="8">
        <v>0.04650233177881413</v>
      </c>
      <c r="M31" s="8">
        <v>0.04254079254079254</v>
      </c>
      <c r="N31" s="7">
        <v>771</v>
      </c>
      <c r="O31" s="8">
        <v>0.04609589860098051</v>
      </c>
      <c r="P31" s="7">
        <v>128</v>
      </c>
      <c r="Q31" s="7">
        <v>4949</v>
      </c>
      <c r="R31" s="11">
        <v>38.6640625</v>
      </c>
      <c r="S31" s="8">
        <v>0.445993031358885</v>
      </c>
      <c r="T31" s="8">
        <v>0.3297135243171219</v>
      </c>
      <c r="U31" s="11">
        <v>0.1162795070417631</v>
      </c>
      <c r="V31" s="11">
        <v>0.1142340931788061</v>
      </c>
      <c r="W31" s="6">
        <v>1.205158742456911</v>
      </c>
      <c r="X31" s="6">
        <v>0.01708500952907121</v>
      </c>
      <c r="Y31" s="3" t="s">
        <v>943</v>
      </c>
    </row>
    <row r="32" spans="1:25">
      <c r="A32" s="3" t="s">
        <v>951</v>
      </c>
      <c r="B32" s="6">
        <v>688.5155502392345</v>
      </c>
      <c r="C32" s="7">
        <v>746</v>
      </c>
      <c r="D32" s="7">
        <v>10</v>
      </c>
      <c r="E32" s="7">
        <v>80</v>
      </c>
      <c r="F32" s="7">
        <v>836</v>
      </c>
      <c r="G32" s="8">
        <v>0.04913889378710398</v>
      </c>
      <c r="H32" s="8">
        <v>0.01196172248803828</v>
      </c>
      <c r="I32" s="8">
        <v>0.02118839244587747</v>
      </c>
      <c r="J32" s="8">
        <v>0.01402611150317572</v>
      </c>
      <c r="K32" s="8">
        <v>0.03484320557491289</v>
      </c>
      <c r="L32" s="8">
        <v>0.04970019986675549</v>
      </c>
      <c r="M32" s="8">
        <v>0.04662004662004662</v>
      </c>
      <c r="N32" s="7">
        <v>826</v>
      </c>
      <c r="O32" s="8">
        <v>0.04938419227549922</v>
      </c>
      <c r="P32" s="7">
        <v>138</v>
      </c>
      <c r="Q32" s="7">
        <v>5695</v>
      </c>
      <c r="R32" s="11">
        <v>41.26811594202898</v>
      </c>
      <c r="S32" s="8">
        <v>0.4808362369337979</v>
      </c>
      <c r="T32" s="8">
        <v>0.3794137241838774</v>
      </c>
      <c r="U32" s="11">
        <v>0.1014225127499205</v>
      </c>
      <c r="V32" s="11">
        <v>0.09969310647821977</v>
      </c>
      <c r="W32" s="6">
        <v>0.7090759048397045</v>
      </c>
      <c r="X32" s="6">
        <v>0.01235413324914633</v>
      </c>
      <c r="Y32" s="3" t="s">
        <v>943</v>
      </c>
    </row>
    <row r="33" spans="1:25">
      <c r="A33" s="3" t="s">
        <v>952</v>
      </c>
      <c r="B33" s="6">
        <v>691.7386519944979</v>
      </c>
      <c r="C33" s="7">
        <v>645</v>
      </c>
      <c r="D33" s="7">
        <v>13</v>
      </c>
      <c r="E33" s="7">
        <v>69</v>
      </c>
      <c r="F33" s="7">
        <v>727</v>
      </c>
      <c r="G33" s="8">
        <v>0.04273202844883325</v>
      </c>
      <c r="H33" s="8">
        <v>0.01788170563961486</v>
      </c>
      <c r="I33" s="8">
        <v>0.02085635359116022</v>
      </c>
      <c r="J33" s="8">
        <v>0.01419047619047619</v>
      </c>
      <c r="K33" s="8">
        <v>0.04529616724738676</v>
      </c>
      <c r="L33" s="8">
        <v>0.04297135243171219</v>
      </c>
      <c r="M33" s="8">
        <v>0.04020979020979021</v>
      </c>
      <c r="N33" s="7">
        <v>714</v>
      </c>
      <c r="O33" s="8">
        <v>0.04268803061102475</v>
      </c>
      <c r="P33" s="7">
        <v>151</v>
      </c>
      <c r="Q33" s="7">
        <v>6340</v>
      </c>
      <c r="R33" s="11">
        <v>41.98675496688742</v>
      </c>
      <c r="S33" s="8">
        <v>0.5261324041811847</v>
      </c>
      <c r="T33" s="8">
        <v>0.4223850766155896</v>
      </c>
      <c r="U33" s="11">
        <v>0.1037473275655951</v>
      </c>
      <c r="V33" s="11">
        <v>0.1023012431145818</v>
      </c>
      <c r="W33" s="6">
        <v>1.060005080302326</v>
      </c>
      <c r="X33" s="6">
        <v>0.01815920628988341</v>
      </c>
      <c r="Y33" s="3" t="s">
        <v>943</v>
      </c>
    </row>
    <row r="34" spans="1:25">
      <c r="A34" s="3" t="s">
        <v>953</v>
      </c>
      <c r="B34" s="6">
        <v>696.8175182481751</v>
      </c>
      <c r="C34" s="7">
        <v>1327</v>
      </c>
      <c r="D34" s="7">
        <v>23</v>
      </c>
      <c r="E34" s="7">
        <v>157</v>
      </c>
      <c r="F34" s="7">
        <v>1507</v>
      </c>
      <c r="G34" s="8">
        <v>0.08857932169517428</v>
      </c>
      <c r="H34" s="8">
        <v>0.0152621101526211</v>
      </c>
      <c r="I34" s="8">
        <v>0.0198925345832857</v>
      </c>
      <c r="J34" s="8">
        <v>0.01391589071932876</v>
      </c>
      <c r="K34" s="8">
        <v>0.08013937282229965</v>
      </c>
      <c r="L34" s="8">
        <v>0.08840772818121252</v>
      </c>
      <c r="M34" s="8">
        <v>0.09149184149184149</v>
      </c>
      <c r="N34" s="7">
        <v>1484</v>
      </c>
      <c r="O34" s="8">
        <v>0.08872414205428673</v>
      </c>
      <c r="P34" s="7">
        <v>174</v>
      </c>
      <c r="Q34" s="7">
        <v>7667</v>
      </c>
      <c r="R34" s="11">
        <v>44.0632183908046</v>
      </c>
      <c r="S34" s="8">
        <v>0.6062717770034843</v>
      </c>
      <c r="T34" s="8">
        <v>0.5107928047968021</v>
      </c>
      <c r="U34" s="11">
        <v>0.09547897220668222</v>
      </c>
      <c r="V34" s="11">
        <v>0.09371647388259474</v>
      </c>
      <c r="W34" s="6">
        <v>0.9047187457370829</v>
      </c>
      <c r="X34" s="6">
        <v>0.0373921450740157</v>
      </c>
      <c r="Y34" s="3" t="s">
        <v>943</v>
      </c>
    </row>
    <row r="35" spans="1:25">
      <c r="A35" s="3" t="s">
        <v>954</v>
      </c>
      <c r="B35" s="6">
        <v>699</v>
      </c>
      <c r="C35" s="7">
        <v>608</v>
      </c>
      <c r="D35" s="7">
        <v>13</v>
      </c>
      <c r="E35" s="7">
        <v>73</v>
      </c>
      <c r="F35" s="7">
        <v>694</v>
      </c>
      <c r="G35" s="8">
        <v>0.04079233527302651</v>
      </c>
      <c r="H35" s="8">
        <v>0.01873198847262248</v>
      </c>
      <c r="I35" s="8">
        <v>0.01980722381103697</v>
      </c>
      <c r="J35" s="8">
        <v>0.01367045729494314</v>
      </c>
      <c r="K35" s="8">
        <v>0.04529616724738676</v>
      </c>
      <c r="L35" s="8">
        <v>0.04050632911392405</v>
      </c>
      <c r="M35" s="8">
        <v>0.04254079254079254</v>
      </c>
      <c r="N35" s="7">
        <v>681</v>
      </c>
      <c r="O35" s="8">
        <v>0.04071505440631353</v>
      </c>
      <c r="P35" s="7">
        <v>187</v>
      </c>
      <c r="Q35" s="7">
        <v>8275</v>
      </c>
      <c r="R35" s="11">
        <v>44.25133689839572</v>
      </c>
      <c r="S35" s="8">
        <v>0.6515679442508711</v>
      </c>
      <c r="T35" s="8">
        <v>0.5512991339107262</v>
      </c>
      <c r="U35" s="11">
        <v>0.1002688103401449</v>
      </c>
      <c r="V35" s="11">
        <v>0.09829758672366795</v>
      </c>
      <c r="W35" s="6">
        <v>1.110408780086154</v>
      </c>
      <c r="X35" s="6">
        <v>0.0240543470438987</v>
      </c>
      <c r="Y35" s="3" t="s">
        <v>943</v>
      </c>
    </row>
    <row r="36" spans="1:25">
      <c r="A36" s="3" t="s">
        <v>955</v>
      </c>
      <c r="B36" s="6">
        <v>704.1502782931354</v>
      </c>
      <c r="C36" s="7">
        <v>449</v>
      </c>
      <c r="D36" s="7">
        <v>12</v>
      </c>
      <c r="E36" s="7">
        <v>78</v>
      </c>
      <c r="F36" s="7">
        <v>539</v>
      </c>
      <c r="G36" s="8">
        <v>0.03168165520484335</v>
      </c>
      <c r="H36" s="8">
        <v>0.02226345083487941</v>
      </c>
      <c r="I36" s="8">
        <v>0.01993987975951904</v>
      </c>
      <c r="J36" s="8">
        <v>0.01320655044902272</v>
      </c>
      <c r="K36" s="8">
        <v>0.04181184668989547</v>
      </c>
      <c r="L36" s="8">
        <v>0.02991339107261826</v>
      </c>
      <c r="M36" s="8">
        <v>0.04545454545454546</v>
      </c>
      <c r="N36" s="7">
        <v>527</v>
      </c>
      <c r="O36" s="8">
        <v>0.03150783211766112</v>
      </c>
      <c r="P36" s="7">
        <v>199</v>
      </c>
      <c r="Q36" s="7">
        <v>8724</v>
      </c>
      <c r="R36" s="11">
        <v>43.8391959798995</v>
      </c>
      <c r="S36" s="8">
        <v>0.6933797909407665</v>
      </c>
      <c r="T36" s="8">
        <v>0.5812125249833444</v>
      </c>
      <c r="U36" s="11">
        <v>0.1121672659574221</v>
      </c>
      <c r="V36" s="11">
        <v>0.1086016012959022</v>
      </c>
      <c r="W36" s="6">
        <v>1.319749439211858</v>
      </c>
      <c r="X36" s="6">
        <v>0.02367620192809903</v>
      </c>
      <c r="Y36" s="3" t="s">
        <v>943</v>
      </c>
    </row>
    <row r="37" spans="1:25">
      <c r="A37" s="3" t="s">
        <v>956</v>
      </c>
      <c r="B37" s="6">
        <v>706</v>
      </c>
      <c r="C37" s="7">
        <v>1596</v>
      </c>
      <c r="D37" s="7">
        <v>26</v>
      </c>
      <c r="E37" s="7">
        <v>161</v>
      </c>
      <c r="F37" s="7">
        <v>1783</v>
      </c>
      <c r="G37" s="8">
        <v>0.1048022100746488</v>
      </c>
      <c r="H37" s="8">
        <v>0.01458216489063376</v>
      </c>
      <c r="I37" s="8">
        <v>0.01912777352716144</v>
      </c>
      <c r="J37" s="8">
        <v>0.01251244134793118</v>
      </c>
      <c r="K37" s="8">
        <v>0.09059233449477352</v>
      </c>
      <c r="L37" s="8">
        <v>0.1063291139240506</v>
      </c>
      <c r="M37" s="8">
        <v>0.09382284382284382</v>
      </c>
      <c r="N37" s="7">
        <v>1757</v>
      </c>
      <c r="O37" s="8">
        <v>0.1050460361114433</v>
      </c>
      <c r="P37" s="7">
        <v>225</v>
      </c>
      <c r="Q37" s="7">
        <v>10320</v>
      </c>
      <c r="R37" s="11">
        <v>45.86666666666667</v>
      </c>
      <c r="S37" s="8">
        <v>0.7839721254355401</v>
      </c>
      <c r="T37" s="8">
        <v>0.6875416389073951</v>
      </c>
      <c r="U37" s="11">
        <v>0.09643048652814501</v>
      </c>
      <c r="V37" s="11">
        <v>0.09414789967923254</v>
      </c>
      <c r="W37" s="6">
        <v>0.864412443499485</v>
      </c>
      <c r="X37" s="6">
        <v>0.05746970080341331</v>
      </c>
      <c r="Y37" s="3" t="s">
        <v>943</v>
      </c>
    </row>
    <row r="38" spans="1:25">
      <c r="A38" s="3" t="s">
        <v>957</v>
      </c>
      <c r="B38" s="6">
        <v>710</v>
      </c>
      <c r="C38" s="7">
        <v>702</v>
      </c>
      <c r="D38" s="7">
        <v>11</v>
      </c>
      <c r="E38" s="7">
        <v>88</v>
      </c>
      <c r="F38" s="7">
        <v>801</v>
      </c>
      <c r="G38" s="8">
        <v>0.04708164344912714</v>
      </c>
      <c r="H38" s="8">
        <v>0.01373283395755306</v>
      </c>
      <c r="I38" s="8">
        <v>0.01878382680674944</v>
      </c>
      <c r="J38" s="8">
        <v>0.01180952380952381</v>
      </c>
      <c r="K38" s="8">
        <v>0.03832752613240418</v>
      </c>
      <c r="L38" s="8">
        <v>0.04676882078614257</v>
      </c>
      <c r="M38" s="8">
        <v>0.05128205128205128</v>
      </c>
      <c r="N38" s="7">
        <v>790</v>
      </c>
      <c r="O38" s="8">
        <v>0.04723185459763243</v>
      </c>
      <c r="P38" s="7">
        <v>236</v>
      </c>
      <c r="Q38" s="7">
        <v>11022</v>
      </c>
      <c r="R38" s="11">
        <v>46.70338983050848</v>
      </c>
      <c r="S38" s="8">
        <v>0.8222996515679443</v>
      </c>
      <c r="T38" s="8">
        <v>0.7343104596935376</v>
      </c>
      <c r="U38" s="11">
        <v>0.08798919187440668</v>
      </c>
      <c r="V38" s="11">
        <v>0.08524357121400428</v>
      </c>
      <c r="W38" s="6">
        <v>0.8140651711493038</v>
      </c>
      <c r="X38" s="6">
        <v>0.0272480367327705</v>
      </c>
      <c r="Y38" s="3" t="s">
        <v>943</v>
      </c>
    </row>
    <row r="39" spans="1:25">
      <c r="A39" s="3" t="s">
        <v>958</v>
      </c>
      <c r="B39" s="6">
        <v>713</v>
      </c>
      <c r="C39" s="7">
        <v>690</v>
      </c>
      <c r="D39" s="7">
        <v>10</v>
      </c>
      <c r="E39" s="7">
        <v>72</v>
      </c>
      <c r="F39" s="7">
        <v>772</v>
      </c>
      <c r="G39" s="8">
        <v>0.04537706459766061</v>
      </c>
      <c r="H39" s="8">
        <v>0.01295336787564767</v>
      </c>
      <c r="I39" s="8">
        <v>0.01844631073785243</v>
      </c>
      <c r="J39" s="8">
        <v>0.01146325016857721</v>
      </c>
      <c r="K39" s="8">
        <v>0.03484320557491289</v>
      </c>
      <c r="L39" s="8">
        <v>0.04596935376415723</v>
      </c>
      <c r="M39" s="8">
        <v>0.04195804195804196</v>
      </c>
      <c r="N39" s="7">
        <v>762</v>
      </c>
      <c r="O39" s="8">
        <v>0.04555781418151381</v>
      </c>
      <c r="P39" s="7">
        <v>246</v>
      </c>
      <c r="Q39" s="7">
        <v>11712</v>
      </c>
      <c r="R39" s="11">
        <v>47.60975609756098</v>
      </c>
      <c r="S39" s="8">
        <v>0.8571428571428571</v>
      </c>
      <c r="T39" s="8">
        <v>0.7802798134576948</v>
      </c>
      <c r="U39" s="11">
        <v>0.07686304368516228</v>
      </c>
      <c r="V39" s="11">
        <v>0.07452896260740327</v>
      </c>
      <c r="W39" s="6">
        <v>0.7678593995414417</v>
      </c>
      <c r="X39" s="6">
        <v>0.02638659012458588</v>
      </c>
      <c r="Y39" s="3" t="s">
        <v>943</v>
      </c>
    </row>
    <row r="40" spans="1:25">
      <c r="A40" s="3" t="s">
        <v>959</v>
      </c>
      <c r="B40" s="6">
        <v>716.3003663003662</v>
      </c>
      <c r="C40" s="7">
        <v>744</v>
      </c>
      <c r="D40" s="7">
        <v>9</v>
      </c>
      <c r="E40" s="7">
        <v>66</v>
      </c>
      <c r="F40" s="7">
        <v>819</v>
      </c>
      <c r="G40" s="8">
        <v>0.04813965790865808</v>
      </c>
      <c r="H40" s="8">
        <v>0.01098901098901099</v>
      </c>
      <c r="I40" s="8">
        <v>0.01801483574708583</v>
      </c>
      <c r="J40" s="8">
        <v>0.01115039434321458</v>
      </c>
      <c r="K40" s="8">
        <v>0.0313588850174216</v>
      </c>
      <c r="L40" s="8">
        <v>0.04956695536309128</v>
      </c>
      <c r="M40" s="8">
        <v>0.03846153846153846</v>
      </c>
      <c r="N40" s="7">
        <v>810</v>
      </c>
      <c r="O40" s="8">
        <v>0.04842759775200287</v>
      </c>
      <c r="P40" s="7">
        <v>255</v>
      </c>
      <c r="Q40" s="7">
        <v>12456</v>
      </c>
      <c r="R40" s="11">
        <v>48.84705882352941</v>
      </c>
      <c r="S40" s="8">
        <v>0.8885017421602788</v>
      </c>
      <c r="T40" s="8">
        <v>0.8298467688207861</v>
      </c>
      <c r="U40" s="11">
        <v>0.05865497333949266</v>
      </c>
      <c r="V40" s="11">
        <v>0.05746024987282217</v>
      </c>
      <c r="W40" s="6">
        <v>0.6514147873032891</v>
      </c>
      <c r="X40" s="6">
        <v>0.02524588717858251</v>
      </c>
      <c r="Y40" s="3" t="s">
        <v>943</v>
      </c>
    </row>
    <row r="41" spans="1:25">
      <c r="A41" s="3" t="s">
        <v>960</v>
      </c>
      <c r="B41" s="6">
        <v>721</v>
      </c>
      <c r="C41" s="7">
        <v>946</v>
      </c>
      <c r="D41" s="7">
        <v>10</v>
      </c>
      <c r="E41" s="7">
        <v>105</v>
      </c>
      <c r="F41" s="7">
        <v>1061</v>
      </c>
      <c r="G41" s="8">
        <v>0.06236407453124081</v>
      </c>
      <c r="H41" s="8">
        <v>0.00942507068803016</v>
      </c>
      <c r="I41" s="8">
        <v>0.01741587802313354</v>
      </c>
      <c r="J41" s="8">
        <v>0.01119664100769769</v>
      </c>
      <c r="K41" s="8">
        <v>0.03484320557491289</v>
      </c>
      <c r="L41" s="8">
        <v>0.06302465023317788</v>
      </c>
      <c r="M41" s="8">
        <v>0.06118881118881119</v>
      </c>
      <c r="N41" s="7">
        <v>1051</v>
      </c>
      <c r="O41" s="8">
        <v>0.06283630276216669</v>
      </c>
      <c r="P41" s="7">
        <v>265</v>
      </c>
      <c r="Q41" s="7">
        <v>13402</v>
      </c>
      <c r="R41" s="11">
        <v>50.57358490566038</v>
      </c>
      <c r="S41" s="8">
        <v>0.9233449477351916</v>
      </c>
      <c r="T41" s="8">
        <v>0.8928714190539641</v>
      </c>
      <c r="U41" s="11">
        <v>0.03047352868122755</v>
      </c>
      <c r="V41" s="11">
        <v>0.02946715268556821</v>
      </c>
      <c r="W41" s="6">
        <v>0.5587063679981084</v>
      </c>
      <c r="X41" s="6">
        <v>0.03001251198388061</v>
      </c>
      <c r="Y41" s="3" t="s">
        <v>943</v>
      </c>
    </row>
    <row r="42" spans="1:25">
      <c r="A42" s="3" t="s">
        <v>961</v>
      </c>
      <c r="B42" s="6">
        <v>727</v>
      </c>
      <c r="C42" s="7">
        <v>486</v>
      </c>
      <c r="D42" s="7">
        <v>13</v>
      </c>
      <c r="E42" s="7">
        <v>42</v>
      </c>
      <c r="F42" s="7">
        <v>541</v>
      </c>
      <c r="G42" s="8">
        <v>0.03179921236701346</v>
      </c>
      <c r="H42" s="8">
        <v>0.02402957486136784</v>
      </c>
      <c r="I42" s="8">
        <v>0.01764295233864314</v>
      </c>
      <c r="J42" s="8">
        <v>0.0122426265998887</v>
      </c>
      <c r="K42" s="8">
        <v>0.04529616724738676</v>
      </c>
      <c r="L42" s="8">
        <v>0.0323784143904064</v>
      </c>
      <c r="M42" s="8">
        <v>0.02447552447552448</v>
      </c>
      <c r="N42" s="7">
        <v>528</v>
      </c>
      <c r="O42" s="8">
        <v>0.03156761927537965</v>
      </c>
      <c r="P42" s="7">
        <v>278</v>
      </c>
      <c r="Q42" s="7">
        <v>13888</v>
      </c>
      <c r="R42" s="11">
        <v>49.9568345323741</v>
      </c>
      <c r="S42" s="8">
        <v>0.9686411149825784</v>
      </c>
      <c r="T42" s="8">
        <v>0.9252498334443704</v>
      </c>
      <c r="U42" s="11">
        <v>0.04339128153820804</v>
      </c>
      <c r="V42" s="11">
        <v>0.0431957006575755</v>
      </c>
      <c r="W42" s="6">
        <v>1.424443056154882</v>
      </c>
      <c r="X42" s="6">
        <v>0.04117696216459649</v>
      </c>
      <c r="Y42" s="3" t="s">
        <v>943</v>
      </c>
    </row>
    <row r="43" spans="1:25">
      <c r="A43" s="3" t="s">
        <v>962</v>
      </c>
      <c r="B43" s="6">
        <v>735</v>
      </c>
      <c r="C43" s="7">
        <v>1122</v>
      </c>
      <c r="D43" s="7">
        <v>9</v>
      </c>
      <c r="E43" s="7">
        <v>125</v>
      </c>
      <c r="F43" s="7">
        <v>1256</v>
      </c>
      <c r="G43" s="8">
        <v>0.07382589784282607</v>
      </c>
      <c r="H43" s="8">
        <v>0.007165605095541401</v>
      </c>
      <c r="I43" s="8">
        <v>0.0168694527714101</v>
      </c>
      <c r="J43" s="8">
        <v>0.007165605095541401</v>
      </c>
      <c r="K43" s="8">
        <v>0.0313588850174216</v>
      </c>
      <c r="L43" s="8">
        <v>0.07475016655562958</v>
      </c>
      <c r="M43" s="8">
        <v>0.07284382284382285</v>
      </c>
      <c r="N43" s="7">
        <v>1247</v>
      </c>
      <c r="O43" s="8">
        <v>0.07455458567499701</v>
      </c>
      <c r="P43" s="7">
        <v>287</v>
      </c>
      <c r="Q43" s="7">
        <v>15010</v>
      </c>
      <c r="R43" s="11">
        <v>52.29965156794425</v>
      </c>
      <c r="S43" s="8">
        <v>1</v>
      </c>
      <c r="T43" s="8">
        <v>1</v>
      </c>
      <c r="U43" s="11">
        <v>0</v>
      </c>
      <c r="V43" s="11">
        <v>0</v>
      </c>
      <c r="W43" s="6">
        <v>0.4247680818482434</v>
      </c>
      <c r="X43" s="6">
        <v>0.03018684407839602</v>
      </c>
      <c r="Y43" s="3" t="s">
        <v>943</v>
      </c>
    </row>
    <row r="46" spans="1:25">
      <c r="A46" s="5" t="s">
        <v>362</v>
      </c>
      <c r="B46" s="5" t="s">
        <v>358</v>
      </c>
      <c r="C46" s="5" t="s">
        <v>98</v>
      </c>
      <c r="D46" s="5" t="s">
        <v>97</v>
      </c>
      <c r="E46" s="5" t="s">
        <v>99</v>
      </c>
      <c r="F46" s="5" t="s">
        <v>101</v>
      </c>
      <c r="G46" s="5" t="s">
        <v>102</v>
      </c>
      <c r="H46" s="5" t="s">
        <v>100</v>
      </c>
      <c r="I46" s="5" t="s">
        <v>344</v>
      </c>
      <c r="J46" s="5" t="s">
        <v>345</v>
      </c>
      <c r="K46" s="5" t="s">
        <v>346</v>
      </c>
      <c r="L46" s="5" t="s">
        <v>347</v>
      </c>
      <c r="M46" s="5" t="s">
        <v>348</v>
      </c>
      <c r="N46" s="5" t="s">
        <v>349</v>
      </c>
      <c r="O46" s="5" t="s">
        <v>350</v>
      </c>
      <c r="P46" s="5" t="s">
        <v>351</v>
      </c>
      <c r="Q46" s="5" t="s">
        <v>352</v>
      </c>
      <c r="R46" s="5" t="s">
        <v>353</v>
      </c>
      <c r="S46" s="5" t="s">
        <v>354</v>
      </c>
      <c r="T46" s="5" t="s">
        <v>355</v>
      </c>
      <c r="U46" s="5" t="s">
        <v>189</v>
      </c>
      <c r="V46" s="5" t="s">
        <v>356</v>
      </c>
      <c r="W46" s="5" t="s">
        <v>359</v>
      </c>
      <c r="X46" s="5" t="s">
        <v>360</v>
      </c>
      <c r="Y46" s="5" t="s">
        <v>922</v>
      </c>
    </row>
    <row r="47" spans="1:25">
      <c r="A47" s="3" t="s">
        <v>923</v>
      </c>
      <c r="C47" s="7">
        <v>0</v>
      </c>
      <c r="D47" s="7">
        <v>0</v>
      </c>
      <c r="E47" s="7">
        <v>0</v>
      </c>
      <c r="F47" s="7">
        <v>0</v>
      </c>
      <c r="G47" s="8">
        <v>0</v>
      </c>
      <c r="J47" s="8">
        <v>0.01692922642840348</v>
      </c>
      <c r="K47" s="8">
        <v>0</v>
      </c>
      <c r="L47" s="8">
        <v>0</v>
      </c>
      <c r="M47" s="8">
        <v>0</v>
      </c>
      <c r="N47" s="7">
        <v>0</v>
      </c>
      <c r="O47" s="8">
        <v>0</v>
      </c>
      <c r="P47" s="7">
        <v>0</v>
      </c>
      <c r="Q47" s="7">
        <v>0</v>
      </c>
      <c r="S47" s="8">
        <v>0</v>
      </c>
      <c r="T47" s="8">
        <v>0</v>
      </c>
      <c r="U47" s="11">
        <v>0</v>
      </c>
      <c r="V47" s="11">
        <v>0</v>
      </c>
      <c r="X47" s="6">
        <v>0</v>
      </c>
      <c r="Y47" s="3" t="s">
        <v>963</v>
      </c>
    </row>
    <row r="48" spans="1:25">
      <c r="A48" s="3" t="s">
        <v>924</v>
      </c>
      <c r="B48" s="6">
        <v>575</v>
      </c>
      <c r="C48" s="7">
        <v>1</v>
      </c>
      <c r="D48" s="7">
        <v>0</v>
      </c>
      <c r="E48" s="7">
        <v>0</v>
      </c>
      <c r="F48" s="7">
        <v>1</v>
      </c>
      <c r="G48" s="8">
        <v>0.0001175640724194686</v>
      </c>
      <c r="H48" s="8">
        <v>0</v>
      </c>
      <c r="I48" s="8">
        <v>0</v>
      </c>
      <c r="J48" s="8">
        <v>0.01692922642840348</v>
      </c>
      <c r="K48" s="8">
        <v>0</v>
      </c>
      <c r="L48" s="8">
        <v>0.0001332445036642239</v>
      </c>
      <c r="M48" s="8">
        <v>0</v>
      </c>
      <c r="N48" s="7">
        <v>1</v>
      </c>
      <c r="O48" s="8">
        <v>0.0001195886151638364</v>
      </c>
      <c r="P48" s="7">
        <v>0</v>
      </c>
      <c r="Q48" s="7">
        <v>1</v>
      </c>
      <c r="R48" s="11" t="s">
        <v>199</v>
      </c>
      <c r="S48" s="8">
        <v>0</v>
      </c>
      <c r="T48" s="8">
        <v>0.0001332445036642239</v>
      </c>
      <c r="U48" s="11">
        <v>0.0001332445036642239</v>
      </c>
      <c r="V48" s="11">
        <v>0.0001195886151638364</v>
      </c>
      <c r="W48" s="6">
        <v>0</v>
      </c>
      <c r="X48" s="6">
        <v>0</v>
      </c>
      <c r="Y48" s="3" t="s">
        <v>963</v>
      </c>
    </row>
    <row r="49" spans="1:25">
      <c r="A49" s="3" t="s">
        <v>925</v>
      </c>
      <c r="B49" s="6">
        <v>581</v>
      </c>
      <c r="C49" s="7">
        <v>0</v>
      </c>
      <c r="D49" s="7">
        <v>1</v>
      </c>
      <c r="E49" s="7">
        <v>1</v>
      </c>
      <c r="F49" s="7">
        <v>2</v>
      </c>
      <c r="G49" s="8">
        <v>0.0002351281448389372</v>
      </c>
      <c r="H49" s="8">
        <v>0.5</v>
      </c>
      <c r="I49" s="8">
        <v>0.3333333333333333</v>
      </c>
      <c r="J49" s="8">
        <v>0.01693121693121693</v>
      </c>
      <c r="K49" s="8">
        <v>0.006944444444444444</v>
      </c>
      <c r="L49" s="8">
        <v>0</v>
      </c>
      <c r="M49" s="8">
        <v>0.001166861143523921</v>
      </c>
      <c r="N49" s="7">
        <v>1</v>
      </c>
      <c r="O49" s="8">
        <v>0.0001195886151638364</v>
      </c>
      <c r="P49" s="7">
        <v>1</v>
      </c>
      <c r="Q49" s="7">
        <v>1</v>
      </c>
      <c r="R49" s="11">
        <v>1</v>
      </c>
      <c r="S49" s="8">
        <v>0.006944444444444444</v>
      </c>
      <c r="T49" s="8">
        <v>0.0001332445036642239</v>
      </c>
      <c r="U49" s="11">
        <v>0.00681119994078022</v>
      </c>
      <c r="V49" s="11">
        <v>0.006705267214116771</v>
      </c>
      <c r="W49" s="6">
        <v>29.53472222222222</v>
      </c>
      <c r="X49" s="6">
        <v>9.253090532237768E-07</v>
      </c>
      <c r="Y49" s="3" t="s">
        <v>963</v>
      </c>
    </row>
    <row r="50" spans="1:25">
      <c r="A50" s="3" t="s">
        <v>926</v>
      </c>
      <c r="B50" s="6">
        <v>590</v>
      </c>
      <c r="C50" s="7">
        <v>2</v>
      </c>
      <c r="D50" s="7">
        <v>0</v>
      </c>
      <c r="E50" s="7">
        <v>0</v>
      </c>
      <c r="F50" s="7">
        <v>2</v>
      </c>
      <c r="G50" s="8">
        <v>0.0002351281448389372</v>
      </c>
      <c r="H50" s="8">
        <v>0</v>
      </c>
      <c r="I50" s="8">
        <v>0.2</v>
      </c>
      <c r="J50" s="8">
        <v>0.01681759379042691</v>
      </c>
      <c r="K50" s="8">
        <v>0</v>
      </c>
      <c r="L50" s="8">
        <v>0.0002664890073284477</v>
      </c>
      <c r="M50" s="8">
        <v>0</v>
      </c>
      <c r="N50" s="7">
        <v>2</v>
      </c>
      <c r="O50" s="8">
        <v>0.0002391772303276728</v>
      </c>
      <c r="P50" s="7">
        <v>1</v>
      </c>
      <c r="Q50" s="7">
        <v>3</v>
      </c>
      <c r="R50" s="11">
        <v>3</v>
      </c>
      <c r="S50" s="8">
        <v>0.006944444444444444</v>
      </c>
      <c r="T50" s="8">
        <v>0.0003997335109926716</v>
      </c>
      <c r="U50" s="11">
        <v>0.006544710933451773</v>
      </c>
      <c r="V50" s="11">
        <v>0.006466089983789098</v>
      </c>
      <c r="W50" s="6">
        <v>0</v>
      </c>
      <c r="X50" s="6">
        <v>0</v>
      </c>
      <c r="Y50" s="3" t="s">
        <v>963</v>
      </c>
    </row>
    <row r="51" spans="1:25">
      <c r="A51" s="3" t="s">
        <v>927</v>
      </c>
      <c r="B51" s="6">
        <v>600</v>
      </c>
      <c r="C51" s="7">
        <v>5</v>
      </c>
      <c r="D51" s="7">
        <v>0</v>
      </c>
      <c r="E51" s="7">
        <v>0</v>
      </c>
      <c r="F51" s="7">
        <v>5</v>
      </c>
      <c r="G51" s="8">
        <v>0.0005878203620973431</v>
      </c>
      <c r="H51" s="8">
        <v>0</v>
      </c>
      <c r="I51" s="8">
        <v>0.1</v>
      </c>
      <c r="J51" s="8">
        <v>0.01682155040583461</v>
      </c>
      <c r="K51" s="8">
        <v>0</v>
      </c>
      <c r="L51" s="8">
        <v>0.0006662225183211193</v>
      </c>
      <c r="M51" s="8">
        <v>0</v>
      </c>
      <c r="N51" s="7">
        <v>5</v>
      </c>
      <c r="O51" s="8">
        <v>0.000597943075819182</v>
      </c>
      <c r="P51" s="7">
        <v>1</v>
      </c>
      <c r="Q51" s="7">
        <v>8</v>
      </c>
      <c r="R51" s="11">
        <v>8</v>
      </c>
      <c r="S51" s="8">
        <v>0.006944444444444444</v>
      </c>
      <c r="T51" s="8">
        <v>0.001065956029313791</v>
      </c>
      <c r="U51" s="11">
        <v>0.005878488415130653</v>
      </c>
      <c r="V51" s="11">
        <v>0.005868146907969917</v>
      </c>
      <c r="W51" s="6">
        <v>0</v>
      </c>
      <c r="X51" s="6">
        <v>0</v>
      </c>
      <c r="Y51" s="3" t="s">
        <v>963</v>
      </c>
    </row>
    <row r="52" spans="1:25">
      <c r="A52" s="3" t="s">
        <v>928</v>
      </c>
      <c r="B52" s="6">
        <v>607.3636363636364</v>
      </c>
      <c r="C52" s="7">
        <v>8</v>
      </c>
      <c r="D52" s="7">
        <v>0</v>
      </c>
      <c r="E52" s="7">
        <v>3</v>
      </c>
      <c r="F52" s="7">
        <v>11</v>
      </c>
      <c r="G52" s="8">
        <v>0.001293204796614155</v>
      </c>
      <c r="H52" s="8">
        <v>0</v>
      </c>
      <c r="I52" s="8">
        <v>0.04761904761904762</v>
      </c>
      <c r="J52" s="8">
        <v>0.01683145009416196</v>
      </c>
      <c r="K52" s="8">
        <v>0</v>
      </c>
      <c r="L52" s="8">
        <v>0.001065956029313791</v>
      </c>
      <c r="M52" s="8">
        <v>0.003500583430571762</v>
      </c>
      <c r="N52" s="7">
        <v>11</v>
      </c>
      <c r="O52" s="8">
        <v>0.0013154747668022</v>
      </c>
      <c r="P52" s="7">
        <v>1</v>
      </c>
      <c r="Q52" s="7">
        <v>16</v>
      </c>
      <c r="R52" s="11">
        <v>16</v>
      </c>
      <c r="S52" s="8">
        <v>0.006944444444444444</v>
      </c>
      <c r="T52" s="8">
        <v>0.002131912058627582</v>
      </c>
      <c r="U52" s="11">
        <v>0.004812532385816862</v>
      </c>
      <c r="V52" s="11">
        <v>0.004552672141167716</v>
      </c>
      <c r="W52" s="6">
        <v>0</v>
      </c>
      <c r="X52" s="6">
        <v>0</v>
      </c>
      <c r="Y52" s="3" t="s">
        <v>963</v>
      </c>
    </row>
    <row r="53" spans="1:25">
      <c r="A53" s="3" t="s">
        <v>929</v>
      </c>
      <c r="B53" s="6">
        <v>616.6</v>
      </c>
      <c r="C53" s="7">
        <v>27</v>
      </c>
      <c r="D53" s="7">
        <v>0</v>
      </c>
      <c r="E53" s="7">
        <v>3</v>
      </c>
      <c r="F53" s="7">
        <v>30</v>
      </c>
      <c r="G53" s="8">
        <v>0.003526922172584058</v>
      </c>
      <c r="H53" s="8">
        <v>0</v>
      </c>
      <c r="I53" s="8">
        <v>0.0196078431372549</v>
      </c>
      <c r="J53" s="8">
        <v>0.0168532704773129</v>
      </c>
      <c r="K53" s="8">
        <v>0</v>
      </c>
      <c r="L53" s="8">
        <v>0.003597601598934044</v>
      </c>
      <c r="M53" s="8">
        <v>0.003500583430571762</v>
      </c>
      <c r="N53" s="7">
        <v>30</v>
      </c>
      <c r="O53" s="8">
        <v>0.003587658454915092</v>
      </c>
      <c r="P53" s="7">
        <v>1</v>
      </c>
      <c r="Q53" s="7">
        <v>43</v>
      </c>
      <c r="R53" s="11">
        <v>43</v>
      </c>
      <c r="S53" s="8">
        <v>0.006944444444444444</v>
      </c>
      <c r="T53" s="8">
        <v>0.005729513657561625</v>
      </c>
      <c r="U53" s="11">
        <v>0.001214930786882819</v>
      </c>
      <c r="V53" s="11">
        <v>0.000965013686252624</v>
      </c>
      <c r="W53" s="6">
        <v>0</v>
      </c>
      <c r="X53" s="6">
        <v>0</v>
      </c>
      <c r="Y53" s="3" t="s">
        <v>963</v>
      </c>
    </row>
    <row r="54" spans="1:25">
      <c r="A54" s="3" t="s">
        <v>930</v>
      </c>
      <c r="B54" s="6">
        <v>624.5421686746988</v>
      </c>
      <c r="C54" s="7">
        <v>66</v>
      </c>
      <c r="D54" s="7">
        <v>10</v>
      </c>
      <c r="E54" s="7">
        <v>7</v>
      </c>
      <c r="F54" s="7">
        <v>83</v>
      </c>
      <c r="G54" s="8">
        <v>0.009757818010815895</v>
      </c>
      <c r="H54" s="8">
        <v>0.1204819277108434</v>
      </c>
      <c r="I54" s="8">
        <v>0.08208955223880597</v>
      </c>
      <c r="J54" s="8">
        <v>0.0169130691898285</v>
      </c>
      <c r="K54" s="8">
        <v>0.06944444444444445</v>
      </c>
      <c r="L54" s="8">
        <v>0.008794137241838773</v>
      </c>
      <c r="M54" s="8">
        <v>0.008168028004667444</v>
      </c>
      <c r="N54" s="7">
        <v>73</v>
      </c>
      <c r="O54" s="8">
        <v>0.008729968906960057</v>
      </c>
      <c r="P54" s="7">
        <v>11</v>
      </c>
      <c r="Q54" s="7">
        <v>109</v>
      </c>
      <c r="R54" s="11">
        <v>9.909090909090908</v>
      </c>
      <c r="S54" s="8">
        <v>0.0763888888888889</v>
      </c>
      <c r="T54" s="8">
        <v>0.0145236508994004</v>
      </c>
      <c r="U54" s="11">
        <v>0.06186523798948849</v>
      </c>
      <c r="V54" s="11">
        <v>0.06167948922373702</v>
      </c>
      <c r="W54" s="6">
        <v>7.116800535475234</v>
      </c>
      <c r="X54" s="6">
        <v>0.0007032348804500703</v>
      </c>
      <c r="Y54" s="3" t="s">
        <v>963</v>
      </c>
    </row>
    <row r="55" spans="1:25">
      <c r="A55" s="3" t="s">
        <v>931</v>
      </c>
      <c r="B55" s="6">
        <v>633.7291666666666</v>
      </c>
      <c r="C55" s="7">
        <v>85</v>
      </c>
      <c r="D55" s="7">
        <v>2</v>
      </c>
      <c r="E55" s="7">
        <v>9</v>
      </c>
      <c r="F55" s="7">
        <v>96</v>
      </c>
      <c r="G55" s="8">
        <v>0.01128615095226899</v>
      </c>
      <c r="H55" s="8">
        <v>0.02083333333333333</v>
      </c>
      <c r="I55" s="8">
        <v>0.05652173913043478</v>
      </c>
      <c r="J55" s="8">
        <v>0.01588628762541806</v>
      </c>
      <c r="K55" s="8">
        <v>0.01388888888888889</v>
      </c>
      <c r="L55" s="8">
        <v>0.01132578281145903</v>
      </c>
      <c r="M55" s="8">
        <v>0.01050175029171529</v>
      </c>
      <c r="N55" s="7">
        <v>94</v>
      </c>
      <c r="O55" s="8">
        <v>0.01124132982540062</v>
      </c>
      <c r="P55" s="7">
        <v>13</v>
      </c>
      <c r="Q55" s="7">
        <v>194</v>
      </c>
      <c r="R55" s="11">
        <v>14.92307692307692</v>
      </c>
      <c r="S55" s="8">
        <v>0.09027777777777778</v>
      </c>
      <c r="T55" s="8">
        <v>0.02584943371085943</v>
      </c>
      <c r="U55" s="11">
        <v>0.06442834406691834</v>
      </c>
      <c r="V55" s="11">
        <v>0.06432704828722527</v>
      </c>
      <c r="W55" s="6">
        <v>1.230613425925926</v>
      </c>
      <c r="X55" s="6">
        <v>0.0002803686431268042</v>
      </c>
      <c r="Y55" s="3" t="s">
        <v>963</v>
      </c>
    </row>
    <row r="56" spans="1:25">
      <c r="A56" s="3" t="s">
        <v>932</v>
      </c>
      <c r="B56" s="6">
        <v>642.3232323232323</v>
      </c>
      <c r="C56" s="7">
        <v>92</v>
      </c>
      <c r="D56" s="7">
        <v>1</v>
      </c>
      <c r="E56" s="7">
        <v>6</v>
      </c>
      <c r="F56" s="7">
        <v>99</v>
      </c>
      <c r="G56" s="8">
        <v>0.01163884316952739</v>
      </c>
      <c r="H56" s="8">
        <v>0.0101010101010101</v>
      </c>
      <c r="I56" s="8">
        <v>0.0425531914893617</v>
      </c>
      <c r="J56" s="8">
        <v>0.01582890285161914</v>
      </c>
      <c r="K56" s="8">
        <v>0.006944444444444444</v>
      </c>
      <c r="L56" s="8">
        <v>0.01225849433710859</v>
      </c>
      <c r="M56" s="8">
        <v>0.007001166861143524</v>
      </c>
      <c r="N56" s="7">
        <v>98</v>
      </c>
      <c r="O56" s="8">
        <v>0.01171968428605597</v>
      </c>
      <c r="P56" s="7">
        <v>14</v>
      </c>
      <c r="Q56" s="7">
        <v>286</v>
      </c>
      <c r="R56" s="11">
        <v>20.42857142857143</v>
      </c>
      <c r="S56" s="8">
        <v>0.09722222222222222</v>
      </c>
      <c r="T56" s="8">
        <v>0.03810792804796802</v>
      </c>
      <c r="U56" s="11">
        <v>0.0591142941742542</v>
      </c>
      <c r="V56" s="11">
        <v>0.05955180844561376</v>
      </c>
      <c r="W56" s="6">
        <v>0.5966610549943884</v>
      </c>
      <c r="X56" s="6">
        <v>0.0002220741727737065</v>
      </c>
      <c r="Y56" s="3" t="s">
        <v>963</v>
      </c>
    </row>
    <row r="57" spans="1:25">
      <c r="A57" s="3" t="s">
        <v>933</v>
      </c>
      <c r="B57" s="6">
        <v>650.1428571428571</v>
      </c>
      <c r="C57" s="7">
        <v>288</v>
      </c>
      <c r="D57" s="7">
        <v>4</v>
      </c>
      <c r="E57" s="7">
        <v>30</v>
      </c>
      <c r="F57" s="7">
        <v>322</v>
      </c>
      <c r="G57" s="8">
        <v>0.03785563131906889</v>
      </c>
      <c r="H57" s="8">
        <v>0.0124223602484472</v>
      </c>
      <c r="I57" s="8">
        <v>0.02764976958525346</v>
      </c>
      <c r="J57" s="8">
        <v>0.01589825119236884</v>
      </c>
      <c r="K57" s="8">
        <v>0.02777777777777778</v>
      </c>
      <c r="L57" s="8">
        <v>0.03837441705529647</v>
      </c>
      <c r="M57" s="8">
        <v>0.03500583430571762</v>
      </c>
      <c r="N57" s="7">
        <v>318</v>
      </c>
      <c r="O57" s="8">
        <v>0.03802917962209998</v>
      </c>
      <c r="P57" s="7">
        <v>18</v>
      </c>
      <c r="Q57" s="7">
        <v>574</v>
      </c>
      <c r="R57" s="11">
        <v>31.88888888888889</v>
      </c>
      <c r="S57" s="8">
        <v>0.125</v>
      </c>
      <c r="T57" s="8">
        <v>0.07648234510326449</v>
      </c>
      <c r="U57" s="11">
        <v>0.04851765489673551</v>
      </c>
      <c r="V57" s="11">
        <v>0.04930040660129156</v>
      </c>
      <c r="W57" s="6">
        <v>0.7337819185645271</v>
      </c>
      <c r="X57" s="6">
        <v>0.001591531571544896</v>
      </c>
      <c r="Y57" s="3" t="s">
        <v>963</v>
      </c>
    </row>
    <row r="58" spans="1:25">
      <c r="A58" s="3" t="s">
        <v>934</v>
      </c>
      <c r="B58" s="6">
        <v>659.7164556962025</v>
      </c>
      <c r="C58" s="7">
        <v>352</v>
      </c>
      <c r="D58" s="7">
        <v>12</v>
      </c>
      <c r="E58" s="7">
        <v>31</v>
      </c>
      <c r="F58" s="7">
        <v>395</v>
      </c>
      <c r="G58" s="8">
        <v>0.0464378086056901</v>
      </c>
      <c r="H58" s="8">
        <v>0.03037974683544304</v>
      </c>
      <c r="I58" s="8">
        <v>0.02868068833652008</v>
      </c>
      <c r="J58" s="8">
        <v>0.01604073838319542</v>
      </c>
      <c r="K58" s="8">
        <v>0.08333333333333333</v>
      </c>
      <c r="L58" s="8">
        <v>0.0469020652898068</v>
      </c>
      <c r="M58" s="8">
        <v>0.03617269544924154</v>
      </c>
      <c r="N58" s="7">
        <v>383</v>
      </c>
      <c r="O58" s="8">
        <v>0.04580243960774934</v>
      </c>
      <c r="P58" s="7">
        <v>30</v>
      </c>
      <c r="Q58" s="7">
        <v>926</v>
      </c>
      <c r="R58" s="11">
        <v>30.86666666666667</v>
      </c>
      <c r="S58" s="8">
        <v>0.2083333333333333</v>
      </c>
      <c r="T58" s="8">
        <v>0.1233844103930713</v>
      </c>
      <c r="U58" s="11">
        <v>0.08494892294026206</v>
      </c>
      <c r="V58" s="11">
        <v>0.08683130032687555</v>
      </c>
      <c r="W58" s="6">
        <v>1.794514767932489</v>
      </c>
      <c r="X58" s="6">
        <v>0.008327781479013991</v>
      </c>
      <c r="Y58" s="3" t="s">
        <v>963</v>
      </c>
    </row>
    <row r="59" spans="1:25">
      <c r="A59" s="3" t="s">
        <v>935</v>
      </c>
      <c r="B59" s="6">
        <v>667.7933130699088</v>
      </c>
      <c r="C59" s="7">
        <v>294</v>
      </c>
      <c r="D59" s="7">
        <v>6</v>
      </c>
      <c r="E59" s="7">
        <v>29</v>
      </c>
      <c r="F59" s="7">
        <v>329</v>
      </c>
      <c r="G59" s="8">
        <v>0.03867857982600517</v>
      </c>
      <c r="H59" s="8">
        <v>0.0182370820668693</v>
      </c>
      <c r="I59" s="8">
        <v>0.02618181818181818</v>
      </c>
      <c r="J59" s="8">
        <v>0.01528150134048257</v>
      </c>
      <c r="K59" s="8">
        <v>0.04166666666666666</v>
      </c>
      <c r="L59" s="8">
        <v>0.03917388407728181</v>
      </c>
      <c r="M59" s="8">
        <v>0.0338389731621937</v>
      </c>
      <c r="N59" s="7">
        <v>323</v>
      </c>
      <c r="O59" s="8">
        <v>0.03862712269791916</v>
      </c>
      <c r="P59" s="7">
        <v>36</v>
      </c>
      <c r="Q59" s="7">
        <v>1220</v>
      </c>
      <c r="R59" s="11">
        <v>33.88888888888889</v>
      </c>
      <c r="S59" s="8">
        <v>0.25</v>
      </c>
      <c r="T59" s="8">
        <v>0.1625582944703531</v>
      </c>
      <c r="U59" s="11">
        <v>0.08744170552964689</v>
      </c>
      <c r="V59" s="11">
        <v>0.08987084429562306</v>
      </c>
      <c r="W59" s="6">
        <v>1.07725430597771</v>
      </c>
      <c r="X59" s="6">
        <v>0.005957139684654673</v>
      </c>
      <c r="Y59" s="3" t="s">
        <v>963</v>
      </c>
    </row>
    <row r="60" spans="1:25">
      <c r="A60" s="3" t="s">
        <v>936</v>
      </c>
      <c r="B60" s="6">
        <v>677.7514285714286</v>
      </c>
      <c r="C60" s="7">
        <v>916</v>
      </c>
      <c r="D60" s="7">
        <v>24</v>
      </c>
      <c r="E60" s="7">
        <v>110</v>
      </c>
      <c r="F60" s="7">
        <v>1050</v>
      </c>
      <c r="G60" s="8">
        <v>0.123442276040442</v>
      </c>
      <c r="H60" s="8">
        <v>0.02285714285714286</v>
      </c>
      <c r="I60" s="8">
        <v>0.02474226804123711</v>
      </c>
      <c r="J60" s="8">
        <v>0.01514514093395036</v>
      </c>
      <c r="K60" s="8">
        <v>0.1666666666666667</v>
      </c>
      <c r="L60" s="8">
        <v>0.1220519653564291</v>
      </c>
      <c r="M60" s="8">
        <v>0.1283547257876313</v>
      </c>
      <c r="N60" s="7">
        <v>1026</v>
      </c>
      <c r="O60" s="8">
        <v>0.1226979191580961</v>
      </c>
      <c r="P60" s="7">
        <v>60</v>
      </c>
      <c r="Q60" s="7">
        <v>2136</v>
      </c>
      <c r="R60" s="11">
        <v>35.6</v>
      </c>
      <c r="S60" s="8">
        <v>0.4166666666666667</v>
      </c>
      <c r="T60" s="8">
        <v>0.2846102598267821</v>
      </c>
      <c r="U60" s="11">
        <v>0.1320564068398846</v>
      </c>
      <c r="V60" s="11">
        <v>0.1338395918041936</v>
      </c>
      <c r="W60" s="6">
        <v>1.35015873015873</v>
      </c>
      <c r="X60" s="6">
        <v>0.03726404619142794</v>
      </c>
      <c r="Y60" s="3" t="s">
        <v>963</v>
      </c>
    </row>
    <row r="61" spans="1:25">
      <c r="A61" s="3" t="s">
        <v>937</v>
      </c>
      <c r="B61" s="6">
        <v>686.3426042983565</v>
      </c>
      <c r="C61" s="7">
        <v>675</v>
      </c>
      <c r="D61" s="7">
        <v>14</v>
      </c>
      <c r="E61" s="7">
        <v>102</v>
      </c>
      <c r="F61" s="7">
        <v>791</v>
      </c>
      <c r="G61" s="8">
        <v>0.09299318128379967</v>
      </c>
      <c r="H61" s="8">
        <v>0.01769911504424779</v>
      </c>
      <c r="I61" s="8">
        <v>0.02300995024875622</v>
      </c>
      <c r="J61" s="8">
        <v>0.01381351751356685</v>
      </c>
      <c r="K61" s="8">
        <v>0.09722222222222222</v>
      </c>
      <c r="L61" s="8">
        <v>0.08994003997335109</v>
      </c>
      <c r="M61" s="8">
        <v>0.1190198366394399</v>
      </c>
      <c r="N61" s="7">
        <v>777</v>
      </c>
      <c r="O61" s="8">
        <v>0.09292035398230089</v>
      </c>
      <c r="P61" s="7">
        <v>74</v>
      </c>
      <c r="Q61" s="7">
        <v>2811</v>
      </c>
      <c r="R61" s="11">
        <v>37.98648648648648</v>
      </c>
      <c r="S61" s="8">
        <v>0.5138888888888888</v>
      </c>
      <c r="T61" s="8">
        <v>0.3745502998001333</v>
      </c>
      <c r="U61" s="11">
        <v>0.1393385890887556</v>
      </c>
      <c r="V61" s="11">
        <v>0.1381414600441149</v>
      </c>
      <c r="W61" s="6">
        <v>1.045476892822025</v>
      </c>
      <c r="X61" s="6">
        <v>0.03204252720408615</v>
      </c>
      <c r="Y61" s="3" t="s">
        <v>963</v>
      </c>
    </row>
    <row r="62" spans="1:25">
      <c r="A62" s="3" t="s">
        <v>938</v>
      </c>
      <c r="B62" s="6">
        <v>695.9089082384461</v>
      </c>
      <c r="C62" s="7">
        <v>1322</v>
      </c>
      <c r="D62" s="7">
        <v>24</v>
      </c>
      <c r="E62" s="7">
        <v>147</v>
      </c>
      <c r="F62" s="7">
        <v>1493</v>
      </c>
      <c r="G62" s="8">
        <v>0.1755231601222666</v>
      </c>
      <c r="H62" s="8">
        <v>0.01607501674480911</v>
      </c>
      <c r="I62" s="8">
        <v>0.02081121257167127</v>
      </c>
      <c r="J62" s="8">
        <v>0.01323251417769376</v>
      </c>
      <c r="K62" s="8">
        <v>0.1666666666666667</v>
      </c>
      <c r="L62" s="8">
        <v>0.1761492338441039</v>
      </c>
      <c r="M62" s="8">
        <v>0.1715285880980163</v>
      </c>
      <c r="N62" s="7">
        <v>1469</v>
      </c>
      <c r="O62" s="8">
        <v>0.1756756756756757</v>
      </c>
      <c r="P62" s="7">
        <v>98</v>
      </c>
      <c r="Q62" s="7">
        <v>4133</v>
      </c>
      <c r="R62" s="11">
        <v>42.17346938775511</v>
      </c>
      <c r="S62" s="8">
        <v>0.6805555555555556</v>
      </c>
      <c r="T62" s="8">
        <v>0.5506995336442372</v>
      </c>
      <c r="U62" s="11">
        <v>0.1298560219113184</v>
      </c>
      <c r="V62" s="11">
        <v>0.129132451035106</v>
      </c>
      <c r="W62" s="6">
        <v>0.9495423085510157</v>
      </c>
      <c r="X62" s="6">
        <v>0.07710415278703089</v>
      </c>
      <c r="Y62" s="3" t="s">
        <v>963</v>
      </c>
    </row>
    <row r="63" spans="1:25">
      <c r="A63" s="3" t="s">
        <v>939</v>
      </c>
      <c r="B63" s="6">
        <v>705.5256087321578</v>
      </c>
      <c r="C63" s="7">
        <v>1064</v>
      </c>
      <c r="D63" s="7">
        <v>17</v>
      </c>
      <c r="E63" s="7">
        <v>110</v>
      </c>
      <c r="F63" s="7">
        <v>1191</v>
      </c>
      <c r="G63" s="8">
        <v>0.1400188102515871</v>
      </c>
      <c r="H63" s="8">
        <v>0.01427371956339211</v>
      </c>
      <c r="I63" s="8">
        <v>0.01949152542372882</v>
      </c>
      <c r="J63" s="8">
        <v>0.0121148274953911</v>
      </c>
      <c r="K63" s="8">
        <v>0.1180555555555556</v>
      </c>
      <c r="L63" s="8">
        <v>0.1417721518987342</v>
      </c>
      <c r="M63" s="8">
        <v>0.1283547257876313</v>
      </c>
      <c r="N63" s="7">
        <v>1174</v>
      </c>
      <c r="O63" s="8">
        <v>0.1403970342023439</v>
      </c>
      <c r="P63" s="7">
        <v>115</v>
      </c>
      <c r="Q63" s="7">
        <v>5197</v>
      </c>
      <c r="R63" s="11">
        <v>45.19130434782609</v>
      </c>
      <c r="S63" s="8">
        <v>0.7986111111111112</v>
      </c>
      <c r="T63" s="8">
        <v>0.6924716855429713</v>
      </c>
      <c r="U63" s="11">
        <v>0.1061394255681398</v>
      </c>
      <c r="V63" s="11">
        <v>0.1067909723883176</v>
      </c>
      <c r="W63" s="6">
        <v>0.8431406847653699</v>
      </c>
      <c r="X63" s="6">
        <v>0.07338163446591163</v>
      </c>
      <c r="Y63" s="3" t="s">
        <v>963</v>
      </c>
    </row>
    <row r="64" spans="1:25">
      <c r="A64" s="3" t="s">
        <v>940</v>
      </c>
      <c r="B64" s="6">
        <v>712.1603053435115</v>
      </c>
      <c r="C64" s="7">
        <v>934</v>
      </c>
      <c r="D64" s="7">
        <v>12</v>
      </c>
      <c r="E64" s="7">
        <v>102</v>
      </c>
      <c r="F64" s="7">
        <v>1048</v>
      </c>
      <c r="G64" s="8">
        <v>0.1232071478956031</v>
      </c>
      <c r="H64" s="8">
        <v>0.01145038167938931</v>
      </c>
      <c r="I64" s="8">
        <v>0.01827864133563616</v>
      </c>
      <c r="J64" s="8">
        <v>0.01112816577129701</v>
      </c>
      <c r="K64" s="8">
        <v>0.08333333333333333</v>
      </c>
      <c r="L64" s="8">
        <v>0.1244503664223851</v>
      </c>
      <c r="M64" s="8">
        <v>0.1190198366394399</v>
      </c>
      <c r="N64" s="7">
        <v>1036</v>
      </c>
      <c r="O64" s="8">
        <v>0.1238938053097345</v>
      </c>
      <c r="P64" s="7">
        <v>127</v>
      </c>
      <c r="Q64" s="7">
        <v>6131</v>
      </c>
      <c r="R64" s="11">
        <v>48.2755905511811</v>
      </c>
      <c r="S64" s="8">
        <v>0.8819444444444444</v>
      </c>
      <c r="T64" s="8">
        <v>0.8169220519653564</v>
      </c>
      <c r="U64" s="11">
        <v>0.06502239247908803</v>
      </c>
      <c r="V64" s="11">
        <v>0.06623050041191636</v>
      </c>
      <c r="W64" s="6">
        <v>0.6763676844783715</v>
      </c>
      <c r="X64" s="6">
        <v>0.0628914057295136</v>
      </c>
      <c r="Y64" s="3" t="s">
        <v>963</v>
      </c>
    </row>
    <row r="65" spans="1:25">
      <c r="A65" s="3" t="s">
        <v>941</v>
      </c>
      <c r="B65" s="6">
        <v>720.7632352941176</v>
      </c>
      <c r="C65" s="7">
        <v>593</v>
      </c>
      <c r="D65" s="7">
        <v>5</v>
      </c>
      <c r="E65" s="7">
        <v>82</v>
      </c>
      <c r="F65" s="7">
        <v>680</v>
      </c>
      <c r="G65" s="8">
        <v>0.07994356924523865</v>
      </c>
      <c r="H65" s="8">
        <v>0.007352941176470588</v>
      </c>
      <c r="I65" s="8">
        <v>0.0173046670162559</v>
      </c>
      <c r="J65" s="8">
        <v>0.01091142490372272</v>
      </c>
      <c r="K65" s="8">
        <v>0.03472222222222222</v>
      </c>
      <c r="L65" s="8">
        <v>0.07901399067288474</v>
      </c>
      <c r="M65" s="8">
        <v>0.09568261376896149</v>
      </c>
      <c r="N65" s="7">
        <v>675</v>
      </c>
      <c r="O65" s="8">
        <v>0.08072231523558958</v>
      </c>
      <c r="P65" s="7">
        <v>132</v>
      </c>
      <c r="Q65" s="7">
        <v>6724</v>
      </c>
      <c r="R65" s="11">
        <v>50.93939393939394</v>
      </c>
      <c r="S65" s="8">
        <v>0.9166666666666666</v>
      </c>
      <c r="T65" s="8">
        <v>0.8959360426382412</v>
      </c>
      <c r="U65" s="11">
        <v>0.0207306240284254</v>
      </c>
      <c r="V65" s="11">
        <v>0.02023040739854898</v>
      </c>
      <c r="W65" s="6">
        <v>0.4343341503267973</v>
      </c>
      <c r="X65" s="6">
        <v>0.02973711969797911</v>
      </c>
      <c r="Y65" s="3" t="s">
        <v>963</v>
      </c>
    </row>
    <row r="66" spans="1:25">
      <c r="A66" s="3" t="s">
        <v>942</v>
      </c>
      <c r="B66" s="6">
        <v>732.6947608200455</v>
      </c>
      <c r="C66" s="7">
        <v>781</v>
      </c>
      <c r="D66" s="7">
        <v>12</v>
      </c>
      <c r="E66" s="7">
        <v>85</v>
      </c>
      <c r="F66" s="7">
        <v>878</v>
      </c>
      <c r="G66" s="8">
        <v>0.1032212555842934</v>
      </c>
      <c r="H66" s="8">
        <v>0.01366742596810934</v>
      </c>
      <c r="I66" s="8">
        <v>0.01692922642840348</v>
      </c>
      <c r="J66" s="8">
        <v>0.01366742596810934</v>
      </c>
      <c r="K66" s="8">
        <v>0.08333333333333333</v>
      </c>
      <c r="L66" s="8">
        <v>0.1040639573617588</v>
      </c>
      <c r="M66" s="8">
        <v>0.09918319719953325</v>
      </c>
      <c r="N66" s="7">
        <v>866</v>
      </c>
      <c r="O66" s="8">
        <v>0.1035637407318823</v>
      </c>
      <c r="P66" s="7">
        <v>144</v>
      </c>
      <c r="Q66" s="7">
        <v>7505</v>
      </c>
      <c r="R66" s="11">
        <v>52.11805555555556</v>
      </c>
      <c r="S66" s="8">
        <v>1</v>
      </c>
      <c r="T66" s="8">
        <v>1</v>
      </c>
      <c r="U66" s="11">
        <v>0</v>
      </c>
      <c r="V66" s="11">
        <v>0</v>
      </c>
      <c r="W66" s="6">
        <v>0.8073272589217919</v>
      </c>
      <c r="X66" s="6">
        <v>0.07899733510992675</v>
      </c>
      <c r="Y66" s="3" t="s">
        <v>963</v>
      </c>
    </row>
    <row r="69" spans="1:25">
      <c r="A69" s="5" t="s">
        <v>384</v>
      </c>
      <c r="B69" s="5" t="s">
        <v>358</v>
      </c>
      <c r="C69" s="5" t="s">
        <v>98</v>
      </c>
      <c r="D69" s="5" t="s">
        <v>97</v>
      </c>
      <c r="E69" s="5" t="s">
        <v>99</v>
      </c>
      <c r="F69" s="5" t="s">
        <v>101</v>
      </c>
      <c r="G69" s="5" t="s">
        <v>102</v>
      </c>
      <c r="H69" s="5" t="s">
        <v>100</v>
      </c>
      <c r="I69" s="5" t="s">
        <v>344</v>
      </c>
      <c r="J69" s="5" t="s">
        <v>345</v>
      </c>
      <c r="K69" s="5" t="s">
        <v>346</v>
      </c>
      <c r="L69" s="5" t="s">
        <v>347</v>
      </c>
      <c r="M69" s="5" t="s">
        <v>348</v>
      </c>
      <c r="N69" s="5" t="s">
        <v>349</v>
      </c>
      <c r="O69" s="5" t="s">
        <v>350</v>
      </c>
      <c r="P69" s="5" t="s">
        <v>351</v>
      </c>
      <c r="Q69" s="5" t="s">
        <v>352</v>
      </c>
      <c r="R69" s="5" t="s">
        <v>353</v>
      </c>
      <c r="S69" s="5" t="s">
        <v>354</v>
      </c>
      <c r="T69" s="5" t="s">
        <v>355</v>
      </c>
      <c r="U69" s="5" t="s">
        <v>189</v>
      </c>
      <c r="V69" s="5" t="s">
        <v>356</v>
      </c>
      <c r="W69" s="5" t="s">
        <v>359</v>
      </c>
      <c r="X69" s="5" t="s">
        <v>360</v>
      </c>
      <c r="Y69" s="5" t="s">
        <v>922</v>
      </c>
    </row>
    <row r="70" spans="1:25">
      <c r="A70" s="3" t="s">
        <v>944</v>
      </c>
      <c r="B70" s="6">
        <v>631.0982658959538</v>
      </c>
      <c r="C70" s="7">
        <v>302</v>
      </c>
      <c r="D70" s="7">
        <v>14</v>
      </c>
      <c r="E70" s="7">
        <v>30</v>
      </c>
      <c r="F70" s="7">
        <v>346</v>
      </c>
      <c r="G70" s="8">
        <v>0.04067716905713614</v>
      </c>
      <c r="H70" s="8">
        <v>0.04046242774566474</v>
      </c>
      <c r="I70" s="8">
        <v>0.04046242774566474</v>
      </c>
      <c r="J70" s="8">
        <v>0.01692922642840348</v>
      </c>
      <c r="K70" s="8">
        <v>0.09722222222222222</v>
      </c>
      <c r="L70" s="8">
        <v>0.04023984010659561</v>
      </c>
      <c r="M70" s="8">
        <v>0.03500583430571762</v>
      </c>
      <c r="N70" s="7">
        <v>332</v>
      </c>
      <c r="O70" s="8">
        <v>0.03970342023439369</v>
      </c>
      <c r="P70" s="7">
        <v>14</v>
      </c>
      <c r="Q70" s="7">
        <v>302</v>
      </c>
      <c r="R70" s="11">
        <v>21.57142857142857</v>
      </c>
      <c r="S70" s="8">
        <v>0.09722222222222222</v>
      </c>
      <c r="T70" s="8">
        <v>0.04023984010659561</v>
      </c>
      <c r="U70" s="11">
        <v>0.05698238211562662</v>
      </c>
      <c r="V70" s="11">
        <v>0.05751880198782854</v>
      </c>
      <c r="W70" s="6">
        <v>2.39009312780989</v>
      </c>
      <c r="X70" s="6">
        <v>0.001956103338515064</v>
      </c>
      <c r="Y70" s="3" t="s">
        <v>963</v>
      </c>
    </row>
    <row r="71" spans="1:25">
      <c r="A71" s="3" t="s">
        <v>945</v>
      </c>
      <c r="B71" s="6">
        <v>653.73055028463</v>
      </c>
      <c r="C71" s="7">
        <v>468</v>
      </c>
      <c r="D71" s="7">
        <v>11</v>
      </c>
      <c r="E71" s="7">
        <v>48</v>
      </c>
      <c r="F71" s="7">
        <v>527</v>
      </c>
      <c r="G71" s="8">
        <v>0.06195626616505995</v>
      </c>
      <c r="H71" s="8">
        <v>0.02087286527514232</v>
      </c>
      <c r="I71" s="8">
        <v>0.0286368843069874</v>
      </c>
      <c r="J71" s="8">
        <v>0.01593137254901961</v>
      </c>
      <c r="K71" s="8">
        <v>0.0763888888888889</v>
      </c>
      <c r="L71" s="8">
        <v>0.06235842771485677</v>
      </c>
      <c r="M71" s="8">
        <v>0.05600933488914819</v>
      </c>
      <c r="N71" s="7">
        <v>516</v>
      </c>
      <c r="O71" s="8">
        <v>0.06170772542453958</v>
      </c>
      <c r="P71" s="7">
        <v>25</v>
      </c>
      <c r="Q71" s="7">
        <v>770</v>
      </c>
      <c r="R71" s="11">
        <v>30.8</v>
      </c>
      <c r="S71" s="8">
        <v>0.1736111111111111</v>
      </c>
      <c r="T71" s="8">
        <v>0.1025982678214524</v>
      </c>
      <c r="U71" s="11">
        <v>0.07101284328965873</v>
      </c>
      <c r="V71" s="11">
        <v>0.07219996545217784</v>
      </c>
      <c r="W71" s="6">
        <v>1.232948555766393</v>
      </c>
      <c r="X71" s="6">
        <v>0.005455622177807387</v>
      </c>
      <c r="Y71" s="3" t="s">
        <v>963</v>
      </c>
    </row>
    <row r="72" spans="1:25">
      <c r="A72" s="3" t="s">
        <v>946</v>
      </c>
      <c r="B72" s="6">
        <v>664.3031088082902</v>
      </c>
      <c r="C72" s="7">
        <v>345</v>
      </c>
      <c r="D72" s="7">
        <v>8</v>
      </c>
      <c r="E72" s="7">
        <v>33</v>
      </c>
      <c r="F72" s="7">
        <v>386</v>
      </c>
      <c r="G72" s="8">
        <v>0.04537973195391488</v>
      </c>
      <c r="H72" s="8">
        <v>0.02072538860103627</v>
      </c>
      <c r="I72" s="8">
        <v>0.02621127879269261</v>
      </c>
      <c r="J72" s="8">
        <v>0.0155902004454343</v>
      </c>
      <c r="K72" s="8">
        <v>0.05555555555555555</v>
      </c>
      <c r="L72" s="8">
        <v>0.04596935376415723</v>
      </c>
      <c r="M72" s="8">
        <v>0.03850641773628938</v>
      </c>
      <c r="N72" s="7">
        <v>378</v>
      </c>
      <c r="O72" s="8">
        <v>0.04520449653193016</v>
      </c>
      <c r="P72" s="7">
        <v>33</v>
      </c>
      <c r="Q72" s="7">
        <v>1115</v>
      </c>
      <c r="R72" s="11">
        <v>33.78787878787879</v>
      </c>
      <c r="S72" s="8">
        <v>0.2291666666666667</v>
      </c>
      <c r="T72" s="8">
        <v>0.1485676215856096</v>
      </c>
      <c r="U72" s="11">
        <v>0.08059904508105706</v>
      </c>
      <c r="V72" s="11">
        <v>0.08255102447580323</v>
      </c>
      <c r="W72" s="6">
        <v>1.224237190558434</v>
      </c>
      <c r="X72" s="6">
        <v>0.006976830261307277</v>
      </c>
      <c r="Y72" s="3" t="s">
        <v>963</v>
      </c>
    </row>
    <row r="73" spans="1:25">
      <c r="A73" s="3" t="s">
        <v>947</v>
      </c>
      <c r="B73" s="6">
        <v>673.0436507936508</v>
      </c>
      <c r="C73" s="7">
        <v>441</v>
      </c>
      <c r="D73" s="7">
        <v>14</v>
      </c>
      <c r="E73" s="7">
        <v>49</v>
      </c>
      <c r="F73" s="7">
        <v>504</v>
      </c>
      <c r="G73" s="8">
        <v>0.05925229249941218</v>
      </c>
      <c r="H73" s="8">
        <v>0.02777777777777778</v>
      </c>
      <c r="I73" s="8">
        <v>0.02665910380034033</v>
      </c>
      <c r="J73" s="8">
        <v>0.01531668276528219</v>
      </c>
      <c r="K73" s="8">
        <v>0.09722222222222222</v>
      </c>
      <c r="L73" s="8">
        <v>0.05876082611592272</v>
      </c>
      <c r="M73" s="8">
        <v>0.05717619603267211</v>
      </c>
      <c r="N73" s="7">
        <v>490</v>
      </c>
      <c r="O73" s="8">
        <v>0.05859842143027984</v>
      </c>
      <c r="P73" s="7">
        <v>47</v>
      </c>
      <c r="Q73" s="7">
        <v>1556</v>
      </c>
      <c r="R73" s="11">
        <v>33.1063829787234</v>
      </c>
      <c r="S73" s="8">
        <v>0.3263888888888889</v>
      </c>
      <c r="T73" s="8">
        <v>0.2073284477015323</v>
      </c>
      <c r="U73" s="11">
        <v>0.1190604411873566</v>
      </c>
      <c r="V73" s="11">
        <v>0.1211748252677456</v>
      </c>
      <c r="W73" s="6">
        <v>1.640817901234568</v>
      </c>
      <c r="X73" s="6">
        <v>0.01730050336812496</v>
      </c>
      <c r="Y73" s="3" t="s">
        <v>963</v>
      </c>
    </row>
    <row r="74" spans="1:25">
      <c r="A74" s="3" t="s">
        <v>948</v>
      </c>
      <c r="B74" s="6">
        <v>679.5939716312057</v>
      </c>
      <c r="C74" s="7">
        <v>495</v>
      </c>
      <c r="D74" s="7">
        <v>13</v>
      </c>
      <c r="E74" s="7">
        <v>56</v>
      </c>
      <c r="F74" s="7">
        <v>564</v>
      </c>
      <c r="G74" s="8">
        <v>0.0663061368445803</v>
      </c>
      <c r="H74" s="8">
        <v>0.02304964539007092</v>
      </c>
      <c r="I74" s="8">
        <v>0.02578427159432746</v>
      </c>
      <c r="J74" s="8">
        <v>0.01438528844727866</v>
      </c>
      <c r="K74" s="8">
        <v>0.09027777777777778</v>
      </c>
      <c r="L74" s="8">
        <v>0.06595602931379081</v>
      </c>
      <c r="M74" s="8">
        <v>0.06534422403733955</v>
      </c>
      <c r="N74" s="7">
        <v>551</v>
      </c>
      <c r="O74" s="8">
        <v>0.06589332695527386</v>
      </c>
      <c r="P74" s="7">
        <v>60</v>
      </c>
      <c r="Q74" s="7">
        <v>2051</v>
      </c>
      <c r="R74" s="11">
        <v>34.18333333333333</v>
      </c>
      <c r="S74" s="8">
        <v>0.4166666666666667</v>
      </c>
      <c r="T74" s="8">
        <v>0.2732844770153231</v>
      </c>
      <c r="U74" s="11">
        <v>0.1433821896513436</v>
      </c>
      <c r="V74" s="11">
        <v>0.1455592760902495</v>
      </c>
      <c r="W74" s="6">
        <v>1.361529747832939</v>
      </c>
      <c r="X74" s="6">
        <v>0.02169433340735806</v>
      </c>
      <c r="Y74" s="3" t="s">
        <v>963</v>
      </c>
    </row>
    <row r="75" spans="1:25">
      <c r="A75" s="3" t="s">
        <v>949</v>
      </c>
      <c r="B75" s="6">
        <v>682</v>
      </c>
      <c r="C75" s="7">
        <v>85</v>
      </c>
      <c r="D75" s="7">
        <v>0</v>
      </c>
      <c r="E75" s="7">
        <v>13</v>
      </c>
      <c r="F75" s="7">
        <v>98</v>
      </c>
      <c r="G75" s="8">
        <v>0.01152127909710792</v>
      </c>
      <c r="H75" s="8">
        <v>0</v>
      </c>
      <c r="I75" s="8">
        <v>0.02474226804123711</v>
      </c>
      <c r="J75" s="8">
        <v>0.0135944327561094</v>
      </c>
      <c r="K75" s="8">
        <v>0</v>
      </c>
      <c r="L75" s="8">
        <v>0.01132578281145903</v>
      </c>
      <c r="M75" s="8">
        <v>0.01516919486581097</v>
      </c>
      <c r="N75" s="7">
        <v>98</v>
      </c>
      <c r="O75" s="8">
        <v>0.01171968428605597</v>
      </c>
      <c r="P75" s="7">
        <v>60</v>
      </c>
      <c r="Q75" s="7">
        <v>2136</v>
      </c>
      <c r="R75" s="11">
        <v>35.6</v>
      </c>
      <c r="S75" s="8">
        <v>0.4166666666666667</v>
      </c>
      <c r="T75" s="8">
        <v>0.2846102598267821</v>
      </c>
      <c r="U75" s="11">
        <v>0.1320564068398846</v>
      </c>
      <c r="V75" s="11">
        <v>0.1338395918041936</v>
      </c>
      <c r="W75" s="6">
        <v>0</v>
      </c>
      <c r="X75" s="6">
        <v>0</v>
      </c>
      <c r="Y75" s="3" t="s">
        <v>963</v>
      </c>
    </row>
    <row r="76" spans="1:25">
      <c r="A76" s="3" t="s">
        <v>950</v>
      </c>
      <c r="B76" s="6">
        <v>684.0880829015545</v>
      </c>
      <c r="C76" s="7">
        <v>323</v>
      </c>
      <c r="D76" s="7">
        <v>9</v>
      </c>
      <c r="E76" s="7">
        <v>54</v>
      </c>
      <c r="F76" s="7">
        <v>386</v>
      </c>
      <c r="G76" s="8">
        <v>0.04537973195391488</v>
      </c>
      <c r="H76" s="8">
        <v>0.0233160621761658</v>
      </c>
      <c r="I76" s="8">
        <v>0.02454642475987193</v>
      </c>
      <c r="J76" s="8">
        <v>0.01381351751356685</v>
      </c>
      <c r="K76" s="8">
        <v>0.0625</v>
      </c>
      <c r="L76" s="8">
        <v>0.0430379746835443</v>
      </c>
      <c r="M76" s="8">
        <v>0.06301050175029171</v>
      </c>
      <c r="N76" s="7">
        <v>377</v>
      </c>
      <c r="O76" s="8">
        <v>0.04508490791676632</v>
      </c>
      <c r="P76" s="7">
        <v>69</v>
      </c>
      <c r="Q76" s="7">
        <v>2459</v>
      </c>
      <c r="R76" s="11">
        <v>35.63768115942029</v>
      </c>
      <c r="S76" s="8">
        <v>0.4791666666666667</v>
      </c>
      <c r="T76" s="8">
        <v>0.3276482345103264</v>
      </c>
      <c r="U76" s="11">
        <v>0.1515184321563403</v>
      </c>
      <c r="V76" s="11">
        <v>0.1512546838874272</v>
      </c>
      <c r="W76" s="6">
        <v>1.377266839378238</v>
      </c>
      <c r="X76" s="6">
        <v>0.01913307794803464</v>
      </c>
      <c r="Y76" s="3" t="s">
        <v>963</v>
      </c>
    </row>
    <row r="77" spans="1:25">
      <c r="A77" s="3" t="s">
        <v>951</v>
      </c>
      <c r="B77" s="6">
        <v>688.4913580246914</v>
      </c>
      <c r="C77" s="7">
        <v>352</v>
      </c>
      <c r="D77" s="7">
        <v>5</v>
      </c>
      <c r="E77" s="7">
        <v>48</v>
      </c>
      <c r="F77" s="7">
        <v>405</v>
      </c>
      <c r="G77" s="8">
        <v>0.04761344932988479</v>
      </c>
      <c r="H77" s="8">
        <v>0.01234567901234568</v>
      </c>
      <c r="I77" s="8">
        <v>0.02300995024875622</v>
      </c>
      <c r="J77" s="8">
        <v>0.0131694468832309</v>
      </c>
      <c r="K77" s="8">
        <v>0.03472222222222222</v>
      </c>
      <c r="L77" s="8">
        <v>0.0469020652898068</v>
      </c>
      <c r="M77" s="8">
        <v>0.05600933488914819</v>
      </c>
      <c r="N77" s="7">
        <v>400</v>
      </c>
      <c r="O77" s="8">
        <v>0.04783544606553456</v>
      </c>
      <c r="P77" s="7">
        <v>74</v>
      </c>
      <c r="Q77" s="7">
        <v>2811</v>
      </c>
      <c r="R77" s="11">
        <v>37.98648648648648</v>
      </c>
      <c r="S77" s="8">
        <v>0.5138888888888888</v>
      </c>
      <c r="T77" s="8">
        <v>0.3745502998001333</v>
      </c>
      <c r="U77" s="11">
        <v>0.1393385890887556</v>
      </c>
      <c r="V77" s="11">
        <v>0.1381414600441149</v>
      </c>
      <c r="W77" s="6">
        <v>0.7292524005486968</v>
      </c>
      <c r="X77" s="6">
        <v>0.01219094677622324</v>
      </c>
      <c r="Y77" s="3" t="s">
        <v>963</v>
      </c>
    </row>
    <row r="78" spans="1:25">
      <c r="A78" s="3" t="s">
        <v>952</v>
      </c>
      <c r="B78" s="6">
        <v>691.7966507177033</v>
      </c>
      <c r="C78" s="7">
        <v>373</v>
      </c>
      <c r="D78" s="7">
        <v>6</v>
      </c>
      <c r="E78" s="7">
        <v>39</v>
      </c>
      <c r="F78" s="7">
        <v>418</v>
      </c>
      <c r="G78" s="8">
        <v>0.04914178227133788</v>
      </c>
      <c r="H78" s="8">
        <v>0.01435406698564593</v>
      </c>
      <c r="I78" s="8">
        <v>0.02201430930104568</v>
      </c>
      <c r="J78" s="8">
        <v>0.01323251417769376</v>
      </c>
      <c r="K78" s="8">
        <v>0.04166666666666666</v>
      </c>
      <c r="L78" s="8">
        <v>0.04970019986675549</v>
      </c>
      <c r="M78" s="8">
        <v>0.04550758459743291</v>
      </c>
      <c r="N78" s="7">
        <v>412</v>
      </c>
      <c r="O78" s="8">
        <v>0.0492705094475006</v>
      </c>
      <c r="P78" s="7">
        <v>80</v>
      </c>
      <c r="Q78" s="7">
        <v>3184</v>
      </c>
      <c r="R78" s="11">
        <v>39.8</v>
      </c>
      <c r="S78" s="8">
        <v>0.5555555555555556</v>
      </c>
      <c r="T78" s="8">
        <v>0.4242504996668887</v>
      </c>
      <c r="U78" s="11">
        <v>0.1313050558886669</v>
      </c>
      <c r="V78" s="11">
        <v>0.130537617263281</v>
      </c>
      <c r="W78" s="6">
        <v>0.8478867623604465</v>
      </c>
      <c r="X78" s="6">
        <v>0.01664168332222965</v>
      </c>
      <c r="Y78" s="3" t="s">
        <v>963</v>
      </c>
    </row>
    <row r="79" spans="1:25">
      <c r="A79" s="3" t="s">
        <v>953</v>
      </c>
      <c r="B79" s="6">
        <v>696.820652173913</v>
      </c>
      <c r="C79" s="7">
        <v>644</v>
      </c>
      <c r="D79" s="7">
        <v>13</v>
      </c>
      <c r="E79" s="7">
        <v>79</v>
      </c>
      <c r="F79" s="7">
        <v>736</v>
      </c>
      <c r="G79" s="8">
        <v>0.08652715730072889</v>
      </c>
      <c r="H79" s="8">
        <v>0.01766304347826087</v>
      </c>
      <c r="I79" s="8">
        <v>0.02128146453089245</v>
      </c>
      <c r="J79" s="8">
        <v>0.01313628899835796</v>
      </c>
      <c r="K79" s="8">
        <v>0.09027777777777778</v>
      </c>
      <c r="L79" s="8">
        <v>0.08580946035976016</v>
      </c>
      <c r="M79" s="8">
        <v>0.09218203033838973</v>
      </c>
      <c r="N79" s="7">
        <v>723</v>
      </c>
      <c r="O79" s="8">
        <v>0.08646256876345372</v>
      </c>
      <c r="P79" s="7">
        <v>93</v>
      </c>
      <c r="Q79" s="7">
        <v>3828</v>
      </c>
      <c r="R79" s="11">
        <v>41.16129032258065</v>
      </c>
      <c r="S79" s="8">
        <v>0.6458333333333334</v>
      </c>
      <c r="T79" s="8">
        <v>0.5100599600266489</v>
      </c>
      <c r="U79" s="11">
        <v>0.1357733733066845</v>
      </c>
      <c r="V79" s="11">
        <v>0.134352826277605</v>
      </c>
      <c r="W79" s="6">
        <v>1.043346165458937</v>
      </c>
      <c r="X79" s="6">
        <v>0.0421737360278333</v>
      </c>
      <c r="Y79" s="3" t="s">
        <v>963</v>
      </c>
    </row>
    <row r="80" spans="1:25">
      <c r="A80" s="3" t="s">
        <v>954</v>
      </c>
      <c r="B80" s="6">
        <v>699</v>
      </c>
      <c r="C80" s="7">
        <v>305</v>
      </c>
      <c r="D80" s="7">
        <v>5</v>
      </c>
      <c r="E80" s="7">
        <v>29</v>
      </c>
      <c r="F80" s="7">
        <v>339</v>
      </c>
      <c r="G80" s="8">
        <v>0.03985422055019986</v>
      </c>
      <c r="H80" s="8">
        <v>0.01474926253687316</v>
      </c>
      <c r="I80" s="8">
        <v>0.02081121257167127</v>
      </c>
      <c r="J80" s="8">
        <v>0.01233075435203095</v>
      </c>
      <c r="K80" s="8">
        <v>0.03472222222222222</v>
      </c>
      <c r="L80" s="8">
        <v>0.04063957361758828</v>
      </c>
      <c r="M80" s="8">
        <v>0.0338389731621937</v>
      </c>
      <c r="N80" s="7">
        <v>334</v>
      </c>
      <c r="O80" s="8">
        <v>0.03994259746472136</v>
      </c>
      <c r="P80" s="7">
        <v>98</v>
      </c>
      <c r="Q80" s="7">
        <v>4133</v>
      </c>
      <c r="R80" s="11">
        <v>42.17346938775511</v>
      </c>
      <c r="S80" s="8">
        <v>0.6805555555555556</v>
      </c>
      <c r="T80" s="8">
        <v>0.5506995336442372</v>
      </c>
      <c r="U80" s="11">
        <v>0.1298560219113184</v>
      </c>
      <c r="V80" s="11">
        <v>0.129132451035106</v>
      </c>
      <c r="W80" s="6">
        <v>0.8712307440183545</v>
      </c>
      <c r="X80" s="6">
        <v>0.01841596343178621</v>
      </c>
      <c r="Y80" s="3" t="s">
        <v>963</v>
      </c>
    </row>
    <row r="81" spans="1:25">
      <c r="A81" s="3" t="s">
        <v>955</v>
      </c>
      <c r="B81" s="6">
        <v>703.9893238434164</v>
      </c>
      <c r="C81" s="7">
        <v>243</v>
      </c>
      <c r="D81" s="7">
        <v>6</v>
      </c>
      <c r="E81" s="7">
        <v>32</v>
      </c>
      <c r="F81" s="7">
        <v>281</v>
      </c>
      <c r="G81" s="8">
        <v>0.03303550434987068</v>
      </c>
      <c r="H81" s="8">
        <v>0.02135231316725979</v>
      </c>
      <c r="I81" s="8">
        <v>0.02084168336673347</v>
      </c>
      <c r="J81" s="8">
        <v>0.0121148274953911</v>
      </c>
      <c r="K81" s="8">
        <v>0.04166666666666666</v>
      </c>
      <c r="L81" s="8">
        <v>0.0323784143904064</v>
      </c>
      <c r="M81" s="8">
        <v>0.03733955659276546</v>
      </c>
      <c r="N81" s="7">
        <v>275</v>
      </c>
      <c r="O81" s="8">
        <v>0.03288686917005501</v>
      </c>
      <c r="P81" s="7">
        <v>104</v>
      </c>
      <c r="Q81" s="7">
        <v>4376</v>
      </c>
      <c r="R81" s="11">
        <v>42.07692307692308</v>
      </c>
      <c r="S81" s="8">
        <v>0.7222222222222222</v>
      </c>
      <c r="T81" s="8">
        <v>0.5830779480346435</v>
      </c>
      <c r="U81" s="11">
        <v>0.1391442741875787</v>
      </c>
      <c r="V81" s="11">
        <v>0.1379122485317176</v>
      </c>
      <c r="W81" s="6">
        <v>1.261269276393832</v>
      </c>
      <c r="X81" s="6">
        <v>0.02362036420164332</v>
      </c>
      <c r="Y81" s="3" t="s">
        <v>963</v>
      </c>
    </row>
    <row r="82" spans="1:25">
      <c r="A82" s="3" t="s">
        <v>956</v>
      </c>
      <c r="B82" s="6">
        <v>706</v>
      </c>
      <c r="C82" s="7">
        <v>821</v>
      </c>
      <c r="D82" s="7">
        <v>11</v>
      </c>
      <c r="E82" s="7">
        <v>78</v>
      </c>
      <c r="F82" s="7">
        <v>910</v>
      </c>
      <c r="G82" s="8">
        <v>0.1069833059017164</v>
      </c>
      <c r="H82" s="8">
        <v>0.01208791208791209</v>
      </c>
      <c r="I82" s="8">
        <v>0.01949152542372882</v>
      </c>
      <c r="J82" s="8">
        <v>0.01137656427758817</v>
      </c>
      <c r="K82" s="8">
        <v>0.0763888888888889</v>
      </c>
      <c r="L82" s="8">
        <v>0.1093937375083278</v>
      </c>
      <c r="M82" s="8">
        <v>0.09101516919486581</v>
      </c>
      <c r="N82" s="7">
        <v>899</v>
      </c>
      <c r="O82" s="8">
        <v>0.1075101650322889</v>
      </c>
      <c r="P82" s="7">
        <v>115</v>
      </c>
      <c r="Q82" s="7">
        <v>5197</v>
      </c>
      <c r="R82" s="11">
        <v>45.19130434782609</v>
      </c>
      <c r="S82" s="8">
        <v>0.7986111111111112</v>
      </c>
      <c r="T82" s="8">
        <v>0.6924716855429713</v>
      </c>
      <c r="U82" s="11">
        <v>0.1061394255681398</v>
      </c>
      <c r="V82" s="11">
        <v>0.1067909723883176</v>
      </c>
      <c r="W82" s="6">
        <v>0.7140262515262514</v>
      </c>
      <c r="X82" s="6">
        <v>0.04871890961581172</v>
      </c>
      <c r="Y82" s="3" t="s">
        <v>963</v>
      </c>
    </row>
    <row r="83" spans="1:25">
      <c r="A83" s="3" t="s">
        <v>957</v>
      </c>
      <c r="B83" s="6">
        <v>710</v>
      </c>
      <c r="C83" s="7">
        <v>336</v>
      </c>
      <c r="D83" s="7">
        <v>6</v>
      </c>
      <c r="E83" s="7">
        <v>41</v>
      </c>
      <c r="F83" s="7">
        <v>383</v>
      </c>
      <c r="G83" s="8">
        <v>0.04502703973665648</v>
      </c>
      <c r="H83" s="8">
        <v>0.01566579634464752</v>
      </c>
      <c r="I83" s="8">
        <v>0.01925831609103931</v>
      </c>
      <c r="J83" s="8">
        <v>0.01112816577129701</v>
      </c>
      <c r="K83" s="8">
        <v>0.04166666666666666</v>
      </c>
      <c r="L83" s="8">
        <v>0.04477015323117921</v>
      </c>
      <c r="M83" s="8">
        <v>0.04784130688448075</v>
      </c>
      <c r="N83" s="7">
        <v>377</v>
      </c>
      <c r="O83" s="8">
        <v>0.04508490791676632</v>
      </c>
      <c r="P83" s="7">
        <v>121</v>
      </c>
      <c r="Q83" s="7">
        <v>5533</v>
      </c>
      <c r="R83" s="11">
        <v>45.72727272727273</v>
      </c>
      <c r="S83" s="8">
        <v>0.8402777777777778</v>
      </c>
      <c r="T83" s="8">
        <v>0.7372418387741506</v>
      </c>
      <c r="U83" s="11">
        <v>0.1030359390036272</v>
      </c>
      <c r="V83" s="11">
        <v>0.1033727311382179</v>
      </c>
      <c r="W83" s="6">
        <v>0.9253698868581374</v>
      </c>
      <c r="X83" s="6">
        <v>0.02978569842327335</v>
      </c>
      <c r="Y83" s="3" t="s">
        <v>963</v>
      </c>
    </row>
    <row r="84" spans="1:25">
      <c r="A84" s="3" t="s">
        <v>958</v>
      </c>
      <c r="B84" s="6">
        <v>713</v>
      </c>
      <c r="C84" s="7">
        <v>351</v>
      </c>
      <c r="D84" s="7">
        <v>4</v>
      </c>
      <c r="E84" s="7">
        <v>41</v>
      </c>
      <c r="F84" s="7">
        <v>396</v>
      </c>
      <c r="G84" s="8">
        <v>0.04655537267810957</v>
      </c>
      <c r="H84" s="8">
        <v>0.0101010101010101</v>
      </c>
      <c r="I84" s="8">
        <v>0.01871537655337625</v>
      </c>
      <c r="J84" s="8">
        <v>0.0103463787674314</v>
      </c>
      <c r="K84" s="8">
        <v>0.02777777777777778</v>
      </c>
      <c r="L84" s="8">
        <v>0.04676882078614257</v>
      </c>
      <c r="M84" s="8">
        <v>0.04784130688448075</v>
      </c>
      <c r="N84" s="7">
        <v>392</v>
      </c>
      <c r="O84" s="8">
        <v>0.04687873714422387</v>
      </c>
      <c r="P84" s="7">
        <v>125</v>
      </c>
      <c r="Q84" s="7">
        <v>5884</v>
      </c>
      <c r="R84" s="11">
        <v>47.072</v>
      </c>
      <c r="S84" s="8">
        <v>0.8680555555555556</v>
      </c>
      <c r="T84" s="8">
        <v>0.7840106595602931</v>
      </c>
      <c r="U84" s="11">
        <v>0.08404489599526244</v>
      </c>
      <c r="V84" s="11">
        <v>0.08427177177177181</v>
      </c>
      <c r="W84" s="6">
        <v>0.5966610549943884</v>
      </c>
      <c r="X84" s="6">
        <v>0.02112850692131173</v>
      </c>
      <c r="Y84" s="3" t="s">
        <v>963</v>
      </c>
    </row>
    <row r="85" spans="1:25">
      <c r="A85" s="3" t="s">
        <v>959</v>
      </c>
      <c r="B85" s="6">
        <v>716.246511627907</v>
      </c>
      <c r="C85" s="7">
        <v>391</v>
      </c>
      <c r="D85" s="7">
        <v>3</v>
      </c>
      <c r="E85" s="7">
        <v>36</v>
      </c>
      <c r="F85" s="7">
        <v>430</v>
      </c>
      <c r="G85" s="8">
        <v>0.0505525511403715</v>
      </c>
      <c r="H85" s="8">
        <v>0.006976744186046512</v>
      </c>
      <c r="I85" s="8">
        <v>0.01800534533689689</v>
      </c>
      <c r="J85" s="8">
        <v>0.01039956212370005</v>
      </c>
      <c r="K85" s="8">
        <v>0.02083333333333333</v>
      </c>
      <c r="L85" s="8">
        <v>0.05209860093271153</v>
      </c>
      <c r="M85" s="8">
        <v>0.04200700116686115</v>
      </c>
      <c r="N85" s="7">
        <v>427</v>
      </c>
      <c r="O85" s="8">
        <v>0.05106433867495815</v>
      </c>
      <c r="P85" s="7">
        <v>128</v>
      </c>
      <c r="Q85" s="7">
        <v>6275</v>
      </c>
      <c r="R85" s="11">
        <v>49.0234375</v>
      </c>
      <c r="S85" s="8">
        <v>0.8888888888888888</v>
      </c>
      <c r="T85" s="8">
        <v>0.8361092604930047</v>
      </c>
      <c r="U85" s="11">
        <v>0.05277962839588413</v>
      </c>
      <c r="V85" s="11">
        <v>0.05404076643014688</v>
      </c>
      <c r="W85" s="6">
        <v>0.4121124031007751</v>
      </c>
      <c r="X85" s="6">
        <v>0.01687624916722179</v>
      </c>
      <c r="Y85" s="3" t="s">
        <v>963</v>
      </c>
    </row>
    <row r="86" spans="1:25">
      <c r="A86" s="3" t="s">
        <v>960</v>
      </c>
      <c r="B86" s="6">
        <v>721</v>
      </c>
      <c r="C86" s="7">
        <v>449</v>
      </c>
      <c r="D86" s="7">
        <v>4</v>
      </c>
      <c r="E86" s="7">
        <v>66</v>
      </c>
      <c r="F86" s="7">
        <v>519</v>
      </c>
      <c r="G86" s="8">
        <v>0.06101575358570421</v>
      </c>
      <c r="H86" s="8">
        <v>0.007707129094412331</v>
      </c>
      <c r="I86" s="8">
        <v>0.0173046670162559</v>
      </c>
      <c r="J86" s="8">
        <v>0.01145311381531854</v>
      </c>
      <c r="K86" s="8">
        <v>0.02777777777777778</v>
      </c>
      <c r="L86" s="8">
        <v>0.05982678214523651</v>
      </c>
      <c r="M86" s="8">
        <v>0.07701283547257877</v>
      </c>
      <c r="N86" s="7">
        <v>515</v>
      </c>
      <c r="O86" s="8">
        <v>0.06158813680937575</v>
      </c>
      <c r="P86" s="7">
        <v>132</v>
      </c>
      <c r="Q86" s="7">
        <v>6724</v>
      </c>
      <c r="R86" s="11">
        <v>50.93939393939394</v>
      </c>
      <c r="S86" s="8">
        <v>0.9166666666666666</v>
      </c>
      <c r="T86" s="8">
        <v>0.8959360426382412</v>
      </c>
      <c r="U86" s="11">
        <v>0.0207306240284254</v>
      </c>
      <c r="V86" s="11">
        <v>0.02023040739854898</v>
      </c>
      <c r="W86" s="6">
        <v>0.4552558338685506</v>
      </c>
      <c r="X86" s="6">
        <v>0.02405618476571176</v>
      </c>
      <c r="Y86" s="3" t="s">
        <v>963</v>
      </c>
    </row>
    <row r="87" spans="1:25">
      <c r="A87" s="3" t="s">
        <v>961</v>
      </c>
      <c r="B87" s="6">
        <v>727</v>
      </c>
      <c r="C87" s="7">
        <v>224</v>
      </c>
      <c r="D87" s="7">
        <v>3</v>
      </c>
      <c r="E87" s="7">
        <v>26</v>
      </c>
      <c r="F87" s="7">
        <v>253</v>
      </c>
      <c r="G87" s="8">
        <v>0.02974371032212556</v>
      </c>
      <c r="H87" s="8">
        <v>0.01185770750988142</v>
      </c>
      <c r="I87" s="8">
        <v>0.01712980586220023</v>
      </c>
      <c r="J87" s="8">
        <v>0.01366742596810934</v>
      </c>
      <c r="K87" s="8">
        <v>0.02083333333333333</v>
      </c>
      <c r="L87" s="8">
        <v>0.02984676882078614</v>
      </c>
      <c r="M87" s="8">
        <v>0.03033838973162194</v>
      </c>
      <c r="N87" s="7">
        <v>250</v>
      </c>
      <c r="O87" s="8">
        <v>0.0298971537909591</v>
      </c>
      <c r="P87" s="7">
        <v>135</v>
      </c>
      <c r="Q87" s="7">
        <v>6948</v>
      </c>
      <c r="R87" s="11">
        <v>51.46666666666667</v>
      </c>
      <c r="S87" s="8">
        <v>0.9375</v>
      </c>
      <c r="T87" s="8">
        <v>0.9257828114590273</v>
      </c>
      <c r="U87" s="11">
        <v>0.0117171885409727</v>
      </c>
      <c r="V87" s="11">
        <v>0.01116658694092321</v>
      </c>
      <c r="W87" s="6">
        <v>0.7004281949934122</v>
      </c>
      <c r="X87" s="6">
        <v>0.01897623806351325</v>
      </c>
      <c r="Y87" s="3" t="s">
        <v>963</v>
      </c>
    </row>
    <row r="88" spans="1:25">
      <c r="A88" s="3" t="s">
        <v>962</v>
      </c>
      <c r="B88" s="6">
        <v>735</v>
      </c>
      <c r="C88" s="7">
        <v>557</v>
      </c>
      <c r="D88" s="7">
        <v>9</v>
      </c>
      <c r="E88" s="7">
        <v>59</v>
      </c>
      <c r="F88" s="7">
        <v>625</v>
      </c>
      <c r="G88" s="8">
        <v>0.07347754526216788</v>
      </c>
      <c r="H88" s="8">
        <v>0.0144</v>
      </c>
      <c r="I88" s="8">
        <v>0.01692922642840348</v>
      </c>
      <c r="J88" s="8">
        <v>0.0144</v>
      </c>
      <c r="K88" s="8">
        <v>0.0625</v>
      </c>
      <c r="L88" s="8">
        <v>0.07421718854097269</v>
      </c>
      <c r="M88" s="8">
        <v>0.06884480746791131</v>
      </c>
      <c r="N88" s="7">
        <v>616</v>
      </c>
      <c r="O88" s="8">
        <v>0.07366658694092322</v>
      </c>
      <c r="P88" s="7">
        <v>144</v>
      </c>
      <c r="Q88" s="7">
        <v>7505</v>
      </c>
      <c r="R88" s="11">
        <v>52.11805555555556</v>
      </c>
      <c r="S88" s="8">
        <v>1</v>
      </c>
      <c r="T88" s="8">
        <v>1</v>
      </c>
      <c r="U88" s="11">
        <v>0</v>
      </c>
      <c r="V88" s="11">
        <v>0</v>
      </c>
      <c r="W88" s="6">
        <v>0.8505999999999999</v>
      </c>
      <c r="X88" s="6">
        <v>0.06018071285809461</v>
      </c>
      <c r="Y88" s="3" t="s">
        <v>963</v>
      </c>
    </row>
    <row r="91" spans="1:25">
      <c r="A91" s="5" t="s">
        <v>362</v>
      </c>
      <c r="B91" s="5" t="s">
        <v>358</v>
      </c>
      <c r="C91" s="5" t="s">
        <v>98</v>
      </c>
      <c r="D91" s="5" t="s">
        <v>97</v>
      </c>
      <c r="E91" s="5" t="s">
        <v>99</v>
      </c>
      <c r="F91" s="5" t="s">
        <v>101</v>
      </c>
      <c r="G91" s="5" t="s">
        <v>102</v>
      </c>
      <c r="H91" s="5" t="s">
        <v>100</v>
      </c>
      <c r="I91" s="5" t="s">
        <v>344</v>
      </c>
      <c r="J91" s="5" t="s">
        <v>345</v>
      </c>
      <c r="K91" s="5" t="s">
        <v>346</v>
      </c>
      <c r="L91" s="5" t="s">
        <v>347</v>
      </c>
      <c r="M91" s="5" t="s">
        <v>348</v>
      </c>
      <c r="N91" s="5" t="s">
        <v>349</v>
      </c>
      <c r="O91" s="5" t="s">
        <v>350</v>
      </c>
      <c r="P91" s="5" t="s">
        <v>351</v>
      </c>
      <c r="Q91" s="5" t="s">
        <v>352</v>
      </c>
      <c r="R91" s="5" t="s">
        <v>353</v>
      </c>
      <c r="S91" s="5" t="s">
        <v>354</v>
      </c>
      <c r="T91" s="5" t="s">
        <v>355</v>
      </c>
      <c r="U91" s="5" t="s">
        <v>189</v>
      </c>
      <c r="V91" s="5" t="s">
        <v>356</v>
      </c>
      <c r="W91" s="5" t="s">
        <v>359</v>
      </c>
      <c r="X91" s="5" t="s">
        <v>360</v>
      </c>
      <c r="Y91" s="5" t="s">
        <v>922</v>
      </c>
    </row>
    <row r="92" spans="1:25">
      <c r="A92" s="3" t="s">
        <v>964</v>
      </c>
      <c r="B92" s="6">
        <v>580</v>
      </c>
      <c r="C92" s="7">
        <v>1</v>
      </c>
      <c r="D92" s="7">
        <v>0</v>
      </c>
      <c r="E92" s="7">
        <v>0</v>
      </c>
      <c r="F92" s="7">
        <v>1</v>
      </c>
      <c r="G92" s="8">
        <v>5.877858108505261E-05</v>
      </c>
      <c r="H92" s="8">
        <v>0</v>
      </c>
      <c r="I92" s="8">
        <v>0</v>
      </c>
      <c r="J92" s="8">
        <v>0.01692823135249515</v>
      </c>
      <c r="K92" s="8">
        <v>0</v>
      </c>
      <c r="L92" s="8">
        <v>6.662225183211193E-05</v>
      </c>
      <c r="M92" s="8">
        <v>0</v>
      </c>
      <c r="N92" s="7">
        <v>1</v>
      </c>
      <c r="O92" s="8">
        <v>5.979073243647235E-05</v>
      </c>
      <c r="P92" s="7">
        <v>0</v>
      </c>
      <c r="Q92" s="7">
        <v>1</v>
      </c>
      <c r="R92" s="11" t="s">
        <v>199</v>
      </c>
      <c r="S92" s="8">
        <v>0</v>
      </c>
      <c r="T92" s="8">
        <v>6.662225183211193E-05</v>
      </c>
      <c r="U92" s="11">
        <v>6.662225183211193E-05</v>
      </c>
      <c r="V92" s="11">
        <v>5.979073243647235E-05</v>
      </c>
      <c r="W92" s="6">
        <v>0</v>
      </c>
      <c r="X92" s="6">
        <v>0</v>
      </c>
      <c r="Y92" s="3" t="s">
        <v>984</v>
      </c>
    </row>
    <row r="93" spans="1:25">
      <c r="A93" s="3" t="s">
        <v>965</v>
      </c>
      <c r="C93" s="7">
        <v>0</v>
      </c>
      <c r="D93" s="7">
        <v>0</v>
      </c>
      <c r="E93" s="7">
        <v>0</v>
      </c>
      <c r="F93" s="7">
        <v>0</v>
      </c>
      <c r="G93" s="8">
        <v>0</v>
      </c>
      <c r="I93" s="8">
        <v>0</v>
      </c>
      <c r="J93" s="8">
        <v>0.01692922642840348</v>
      </c>
      <c r="K93" s="8">
        <v>0</v>
      </c>
      <c r="L93" s="8">
        <v>0</v>
      </c>
      <c r="M93" s="8">
        <v>0</v>
      </c>
      <c r="N93" s="7">
        <v>0</v>
      </c>
      <c r="O93" s="8">
        <v>0</v>
      </c>
      <c r="P93" s="7">
        <v>0</v>
      </c>
      <c r="Q93" s="7">
        <v>1</v>
      </c>
      <c r="R93" s="11" t="s">
        <v>199</v>
      </c>
      <c r="S93" s="8">
        <v>0</v>
      </c>
      <c r="T93" s="8">
        <v>6.662225183211193E-05</v>
      </c>
      <c r="U93" s="11">
        <v>6.662225183211193E-05</v>
      </c>
      <c r="V93" s="11">
        <v>5.979073243647235E-05</v>
      </c>
      <c r="X93" s="6">
        <v>0</v>
      </c>
      <c r="Y93" s="3" t="s">
        <v>984</v>
      </c>
    </row>
    <row r="94" spans="1:25">
      <c r="A94" s="3" t="s">
        <v>966</v>
      </c>
      <c r="B94" s="6">
        <v>598.5</v>
      </c>
      <c r="C94" s="7">
        <v>2</v>
      </c>
      <c r="D94" s="7">
        <v>0</v>
      </c>
      <c r="E94" s="7">
        <v>0</v>
      </c>
      <c r="F94" s="7">
        <v>2</v>
      </c>
      <c r="G94" s="8">
        <v>0.0001175571621701052</v>
      </c>
      <c r="H94" s="8">
        <v>0</v>
      </c>
      <c r="I94" s="8">
        <v>0</v>
      </c>
      <c r="J94" s="8">
        <v>0.01692922642840348</v>
      </c>
      <c r="K94" s="8">
        <v>0</v>
      </c>
      <c r="L94" s="8">
        <v>0.0001332445036642239</v>
      </c>
      <c r="M94" s="8">
        <v>0</v>
      </c>
      <c r="N94" s="7">
        <v>2</v>
      </c>
      <c r="O94" s="8">
        <v>0.0001195814648729447</v>
      </c>
      <c r="P94" s="7">
        <v>0</v>
      </c>
      <c r="Q94" s="7">
        <v>3</v>
      </c>
      <c r="R94" s="11" t="s">
        <v>199</v>
      </c>
      <c r="S94" s="8">
        <v>0</v>
      </c>
      <c r="T94" s="8">
        <v>0.0001998667554963358</v>
      </c>
      <c r="U94" s="11">
        <v>0.0001998667554963358</v>
      </c>
      <c r="V94" s="11">
        <v>0.000179372197309417</v>
      </c>
      <c r="W94" s="6">
        <v>0</v>
      </c>
      <c r="X94" s="6">
        <v>0</v>
      </c>
      <c r="Y94" s="3" t="s">
        <v>984</v>
      </c>
    </row>
    <row r="95" spans="1:25">
      <c r="A95" s="3" t="s">
        <v>967</v>
      </c>
      <c r="B95" s="6">
        <v>608.7647058823529</v>
      </c>
      <c r="C95" s="7">
        <v>14</v>
      </c>
      <c r="D95" s="7">
        <v>3</v>
      </c>
      <c r="E95" s="7">
        <v>0</v>
      </c>
      <c r="F95" s="7">
        <v>17</v>
      </c>
      <c r="G95" s="8">
        <v>0.0009992358784458944</v>
      </c>
      <c r="H95" s="8">
        <v>0.1764705882352941</v>
      </c>
      <c r="I95" s="8">
        <v>0.15</v>
      </c>
      <c r="J95" s="8">
        <v>0.01693121693121693</v>
      </c>
      <c r="K95" s="8">
        <v>0.01041666666666667</v>
      </c>
      <c r="L95" s="8">
        <v>0.000932711525649567</v>
      </c>
      <c r="M95" s="8">
        <v>0</v>
      </c>
      <c r="N95" s="7">
        <v>14</v>
      </c>
      <c r="O95" s="8">
        <v>0.0008370702541106128</v>
      </c>
      <c r="P95" s="7">
        <v>3</v>
      </c>
      <c r="Q95" s="7">
        <v>17</v>
      </c>
      <c r="R95" s="11">
        <v>5.666666666666667</v>
      </c>
      <c r="S95" s="8">
        <v>0.01041666666666667</v>
      </c>
      <c r="T95" s="8">
        <v>0.001132578281145903</v>
      </c>
      <c r="U95" s="11">
        <v>0.009284088385520764</v>
      </c>
      <c r="V95" s="11">
        <v>0.009400224215246637</v>
      </c>
      <c r="W95" s="6">
        <v>10.42463235294118</v>
      </c>
      <c r="X95" s="6">
        <v>6.939817899178326E-06</v>
      </c>
      <c r="Y95" s="3" t="s">
        <v>984</v>
      </c>
    </row>
    <row r="96" spans="1:25">
      <c r="A96" s="3" t="s">
        <v>968</v>
      </c>
      <c r="B96" s="6">
        <v>613.125</v>
      </c>
      <c r="C96" s="7">
        <v>18</v>
      </c>
      <c r="D96" s="7">
        <v>3</v>
      </c>
      <c r="E96" s="7">
        <v>3</v>
      </c>
      <c r="F96" s="7">
        <v>24</v>
      </c>
      <c r="G96" s="8">
        <v>0.001410685946041263</v>
      </c>
      <c r="H96" s="8">
        <v>0.125</v>
      </c>
      <c r="I96" s="8">
        <v>0.1363636363636364</v>
      </c>
      <c r="J96" s="8">
        <v>0.01677161184016948</v>
      </c>
      <c r="K96" s="8">
        <v>0.01041666666666667</v>
      </c>
      <c r="L96" s="8">
        <v>0.001199200532978015</v>
      </c>
      <c r="M96" s="8">
        <v>0.001749271137026239</v>
      </c>
      <c r="N96" s="7">
        <v>21</v>
      </c>
      <c r="O96" s="8">
        <v>0.001255605381165919</v>
      </c>
      <c r="P96" s="7">
        <v>6</v>
      </c>
      <c r="Q96" s="7">
        <v>35</v>
      </c>
      <c r="R96" s="11">
        <v>5.833333333333333</v>
      </c>
      <c r="S96" s="8">
        <v>0.02083333333333333</v>
      </c>
      <c r="T96" s="8">
        <v>0.002331778814123917</v>
      </c>
      <c r="U96" s="11">
        <v>0.01850155451920941</v>
      </c>
      <c r="V96" s="11">
        <v>0.01856128550074738</v>
      </c>
      <c r="W96" s="6">
        <v>7.384114583333334</v>
      </c>
      <c r="X96" s="6">
        <v>1.804352653786365E-05</v>
      </c>
      <c r="Y96" s="3" t="s">
        <v>984</v>
      </c>
    </row>
    <row r="97" spans="1:25">
      <c r="A97" s="3" t="s">
        <v>969</v>
      </c>
      <c r="B97" s="6">
        <v>623.1151515151515</v>
      </c>
      <c r="C97" s="7">
        <v>142</v>
      </c>
      <c r="D97" s="7">
        <v>11</v>
      </c>
      <c r="E97" s="7">
        <v>12</v>
      </c>
      <c r="F97" s="7">
        <v>165</v>
      </c>
      <c r="G97" s="8">
        <v>0.009698465879033681</v>
      </c>
      <c r="H97" s="8">
        <v>0.06666666666666667</v>
      </c>
      <c r="I97" s="8">
        <v>0.08133971291866028</v>
      </c>
      <c r="J97" s="8">
        <v>0.01661853969002298</v>
      </c>
      <c r="K97" s="8">
        <v>0.03819444444444445</v>
      </c>
      <c r="L97" s="8">
        <v>0.009460359760159893</v>
      </c>
      <c r="M97" s="8">
        <v>0.006997084548104956</v>
      </c>
      <c r="N97" s="7">
        <v>154</v>
      </c>
      <c r="O97" s="8">
        <v>0.009207772795216741</v>
      </c>
      <c r="P97" s="7">
        <v>17</v>
      </c>
      <c r="Q97" s="7">
        <v>177</v>
      </c>
      <c r="R97" s="11">
        <v>10.41176470588235</v>
      </c>
      <c r="S97" s="8">
        <v>0.05902777777777778</v>
      </c>
      <c r="T97" s="8">
        <v>0.01179213857428381</v>
      </c>
      <c r="U97" s="11">
        <v>0.04723563920349397</v>
      </c>
      <c r="V97" s="11">
        <v>0.04754795714997509</v>
      </c>
      <c r="W97" s="6">
        <v>3.938194444444445</v>
      </c>
      <c r="X97" s="6">
        <v>0.0002697275890147309</v>
      </c>
      <c r="Y97" s="3" t="s">
        <v>984</v>
      </c>
    </row>
    <row r="98" spans="1:25">
      <c r="A98" s="3" t="s">
        <v>970</v>
      </c>
      <c r="B98" s="6">
        <v>632.3559322033898</v>
      </c>
      <c r="C98" s="7">
        <v>49</v>
      </c>
      <c r="D98" s="7">
        <v>1</v>
      </c>
      <c r="E98" s="7">
        <v>9</v>
      </c>
      <c r="F98" s="7">
        <v>59</v>
      </c>
      <c r="G98" s="8">
        <v>0.003467936284018104</v>
      </c>
      <c r="H98" s="8">
        <v>0.01694915254237288</v>
      </c>
      <c r="I98" s="8">
        <v>0.06716417910447761</v>
      </c>
      <c r="J98" s="8">
        <v>0.01612711259223994</v>
      </c>
      <c r="K98" s="8">
        <v>0.003472222222222222</v>
      </c>
      <c r="L98" s="8">
        <v>0.003264490339773484</v>
      </c>
      <c r="M98" s="8">
        <v>0.005247813411078718</v>
      </c>
      <c r="N98" s="7">
        <v>58</v>
      </c>
      <c r="O98" s="8">
        <v>0.003467862481315396</v>
      </c>
      <c r="P98" s="7">
        <v>18</v>
      </c>
      <c r="Q98" s="7">
        <v>226</v>
      </c>
      <c r="R98" s="11">
        <v>12.55555555555556</v>
      </c>
      <c r="S98" s="8">
        <v>0.0625</v>
      </c>
      <c r="T98" s="8">
        <v>0.0150566289140573</v>
      </c>
      <c r="U98" s="11">
        <v>0.0474433710859427</v>
      </c>
      <c r="V98" s="11">
        <v>0.04755231689088191</v>
      </c>
      <c r="W98" s="6">
        <v>1.001235875706215</v>
      </c>
      <c r="X98" s="6">
        <v>4.661244355614777E-05</v>
      </c>
      <c r="Y98" s="3" t="s">
        <v>984</v>
      </c>
    </row>
    <row r="99" spans="1:25">
      <c r="A99" s="3" t="s">
        <v>971</v>
      </c>
      <c r="B99" s="6">
        <v>639.1901840490798</v>
      </c>
      <c r="C99" s="7">
        <v>138</v>
      </c>
      <c r="D99" s="7">
        <v>6</v>
      </c>
      <c r="E99" s="7">
        <v>19</v>
      </c>
      <c r="F99" s="7">
        <v>163</v>
      </c>
      <c r="G99" s="8">
        <v>0.009580908716863575</v>
      </c>
      <c r="H99" s="8">
        <v>0.03680981595092025</v>
      </c>
      <c r="I99" s="8">
        <v>0.05568445475638051</v>
      </c>
      <c r="J99" s="8">
        <v>0.0161242161839355</v>
      </c>
      <c r="K99" s="8">
        <v>0.02083333333333333</v>
      </c>
      <c r="L99" s="8">
        <v>0.009193870752831446</v>
      </c>
      <c r="M99" s="8">
        <v>0.01107871720116618</v>
      </c>
      <c r="N99" s="7">
        <v>157</v>
      </c>
      <c r="O99" s="8">
        <v>0.009387144992526159</v>
      </c>
      <c r="P99" s="7">
        <v>24</v>
      </c>
      <c r="Q99" s="7">
        <v>364</v>
      </c>
      <c r="R99" s="11">
        <v>15.16666666666667</v>
      </c>
      <c r="S99" s="8">
        <v>0.08333333333333333</v>
      </c>
      <c r="T99" s="8">
        <v>0.02425049966688874</v>
      </c>
      <c r="U99" s="11">
        <v>0.05908283366644459</v>
      </c>
      <c r="V99" s="11">
        <v>0.05899850523168908</v>
      </c>
      <c r="W99" s="6">
        <v>2.174463190184049</v>
      </c>
      <c r="X99" s="6">
        <v>0.0004094492560515211</v>
      </c>
      <c r="Y99" s="3" t="s">
        <v>984</v>
      </c>
    </row>
    <row r="100" spans="1:25">
      <c r="A100" s="3" t="s">
        <v>972</v>
      </c>
      <c r="B100" s="6">
        <v>646.1979166666666</v>
      </c>
      <c r="C100" s="7">
        <v>252</v>
      </c>
      <c r="D100" s="7">
        <v>6</v>
      </c>
      <c r="E100" s="7">
        <v>30</v>
      </c>
      <c r="F100" s="7">
        <v>288</v>
      </c>
      <c r="G100" s="8">
        <v>0.01692823135249515</v>
      </c>
      <c r="H100" s="8">
        <v>0.02083333333333333</v>
      </c>
      <c r="I100" s="8">
        <v>0.04172461752433936</v>
      </c>
      <c r="J100" s="8">
        <v>0.01592087806054758</v>
      </c>
      <c r="K100" s="8">
        <v>0.02083333333333333</v>
      </c>
      <c r="L100" s="8">
        <v>0.0167888074616922</v>
      </c>
      <c r="M100" s="8">
        <v>0.01749271137026239</v>
      </c>
      <c r="N100" s="7">
        <v>282</v>
      </c>
      <c r="O100" s="8">
        <v>0.0168609865470852</v>
      </c>
      <c r="P100" s="7">
        <v>30</v>
      </c>
      <c r="Q100" s="7">
        <v>616</v>
      </c>
      <c r="R100" s="11">
        <v>20.53333333333333</v>
      </c>
      <c r="S100" s="8">
        <v>0.1041666666666667</v>
      </c>
      <c r="T100" s="8">
        <v>0.04103930712858095</v>
      </c>
      <c r="U100" s="11">
        <v>0.06312735953808572</v>
      </c>
      <c r="V100" s="11">
        <v>0.06297085201793723</v>
      </c>
      <c r="W100" s="6">
        <v>1.230685763888889</v>
      </c>
      <c r="X100" s="6">
        <v>0.0006801021541194763</v>
      </c>
      <c r="Y100" s="3" t="s">
        <v>984</v>
      </c>
    </row>
    <row r="101" spans="1:25">
      <c r="A101" s="3" t="s">
        <v>973</v>
      </c>
      <c r="B101" s="6">
        <v>653.055652173913</v>
      </c>
      <c r="C101" s="7">
        <v>521</v>
      </c>
      <c r="D101" s="7">
        <v>10</v>
      </c>
      <c r="E101" s="7">
        <v>44</v>
      </c>
      <c r="F101" s="7">
        <v>575</v>
      </c>
      <c r="G101" s="8">
        <v>0.03379768412390525</v>
      </c>
      <c r="H101" s="8">
        <v>0.01739130434782609</v>
      </c>
      <c r="I101" s="8">
        <v>0.03091190108191654</v>
      </c>
      <c r="J101" s="8">
        <v>0.01583404934331656</v>
      </c>
      <c r="K101" s="8">
        <v>0.03472222222222222</v>
      </c>
      <c r="L101" s="8">
        <v>0.03471019320453032</v>
      </c>
      <c r="M101" s="8">
        <v>0.02565597667638484</v>
      </c>
      <c r="N101" s="7">
        <v>565</v>
      </c>
      <c r="O101" s="8">
        <v>0.03378176382660687</v>
      </c>
      <c r="P101" s="7">
        <v>40</v>
      </c>
      <c r="Q101" s="7">
        <v>1137</v>
      </c>
      <c r="R101" s="11">
        <v>28.425</v>
      </c>
      <c r="S101" s="8">
        <v>0.1388888888888889</v>
      </c>
      <c r="T101" s="8">
        <v>0.07574950033311126</v>
      </c>
      <c r="U101" s="11">
        <v>0.06313938855577764</v>
      </c>
      <c r="V101" s="11">
        <v>0.06391131041355257</v>
      </c>
      <c r="W101" s="6">
        <v>1.027355072463768</v>
      </c>
      <c r="X101" s="6">
        <v>0.002027583462876601</v>
      </c>
      <c r="Y101" s="3" t="s">
        <v>984</v>
      </c>
    </row>
    <row r="102" spans="1:25">
      <c r="A102" s="3" t="s">
        <v>974</v>
      </c>
      <c r="B102" s="6">
        <v>659.8245823389021</v>
      </c>
      <c r="C102" s="7">
        <v>723</v>
      </c>
      <c r="D102" s="7">
        <v>21</v>
      </c>
      <c r="E102" s="7">
        <v>94</v>
      </c>
      <c r="F102" s="7">
        <v>838</v>
      </c>
      <c r="G102" s="8">
        <v>0.04925645094927408</v>
      </c>
      <c r="H102" s="8">
        <v>0.02505966587112172</v>
      </c>
      <c r="I102" s="8">
        <v>0.02861163227016885</v>
      </c>
      <c r="J102" s="8">
        <v>0.01577708505630129</v>
      </c>
      <c r="K102" s="8">
        <v>0.07291666666666667</v>
      </c>
      <c r="L102" s="8">
        <v>0.04816788807461692</v>
      </c>
      <c r="M102" s="8">
        <v>0.05481049562682216</v>
      </c>
      <c r="N102" s="7">
        <v>817</v>
      </c>
      <c r="O102" s="8">
        <v>0.0488490284005979</v>
      </c>
      <c r="P102" s="7">
        <v>61</v>
      </c>
      <c r="Q102" s="7">
        <v>1860</v>
      </c>
      <c r="R102" s="11">
        <v>30.49180327868853</v>
      </c>
      <c r="S102" s="8">
        <v>0.2118055555555556</v>
      </c>
      <c r="T102" s="8">
        <v>0.1239173884077282</v>
      </c>
      <c r="U102" s="11">
        <v>0.08788816714782736</v>
      </c>
      <c r="V102" s="11">
        <v>0.08797894867962132</v>
      </c>
      <c r="W102" s="6">
        <v>1.480347553699284</v>
      </c>
      <c r="X102" s="6">
        <v>0.007279521985343104</v>
      </c>
      <c r="Y102" s="3" t="s">
        <v>984</v>
      </c>
    </row>
    <row r="103" spans="1:25">
      <c r="A103" s="3" t="s">
        <v>975</v>
      </c>
      <c r="B103" s="6">
        <v>669.1938490214352</v>
      </c>
      <c r="C103" s="7">
        <v>920</v>
      </c>
      <c r="D103" s="7">
        <v>35</v>
      </c>
      <c r="E103" s="7">
        <v>118</v>
      </c>
      <c r="F103" s="7">
        <v>1073</v>
      </c>
      <c r="G103" s="8">
        <v>0.06306941750426144</v>
      </c>
      <c r="H103" s="8">
        <v>0.03261882572227399</v>
      </c>
      <c r="I103" s="8">
        <v>0.02995319812792512</v>
      </c>
      <c r="J103" s="8">
        <v>0.0152543511860762</v>
      </c>
      <c r="K103" s="8">
        <v>0.1215277777777778</v>
      </c>
      <c r="L103" s="8">
        <v>0.06129247168554297</v>
      </c>
      <c r="M103" s="8">
        <v>0.06880466472303207</v>
      </c>
      <c r="N103" s="7">
        <v>1038</v>
      </c>
      <c r="O103" s="8">
        <v>0.06206278026905829</v>
      </c>
      <c r="P103" s="7">
        <v>96</v>
      </c>
      <c r="Q103" s="7">
        <v>2780</v>
      </c>
      <c r="R103" s="11">
        <v>28.95833333333333</v>
      </c>
      <c r="S103" s="8">
        <v>0.3333333333333333</v>
      </c>
      <c r="T103" s="8">
        <v>0.1852098600932711</v>
      </c>
      <c r="U103" s="11">
        <v>0.1481234732400622</v>
      </c>
      <c r="V103" s="11">
        <v>0.1474439461883408</v>
      </c>
      <c r="W103" s="6">
        <v>1.926889173656415</v>
      </c>
      <c r="X103" s="6">
        <v>0.01878377378044267</v>
      </c>
      <c r="Y103" s="3" t="s">
        <v>984</v>
      </c>
    </row>
    <row r="104" spans="1:25">
      <c r="A104" s="3" t="s">
        <v>976</v>
      </c>
      <c r="B104" s="6">
        <v>675.6632891660172</v>
      </c>
      <c r="C104" s="7">
        <v>1094</v>
      </c>
      <c r="D104" s="7">
        <v>24</v>
      </c>
      <c r="E104" s="7">
        <v>165</v>
      </c>
      <c r="F104" s="7">
        <v>1283</v>
      </c>
      <c r="G104" s="8">
        <v>0.07541291953212249</v>
      </c>
      <c r="H104" s="8">
        <v>0.01870615744349182</v>
      </c>
      <c r="I104" s="8">
        <v>0.0267379679144385</v>
      </c>
      <c r="J104" s="8">
        <v>0.01390498261877173</v>
      </c>
      <c r="K104" s="8">
        <v>0.08333333333333333</v>
      </c>
      <c r="L104" s="8">
        <v>0.07288474350433044</v>
      </c>
      <c r="M104" s="8">
        <v>0.09620991253644315</v>
      </c>
      <c r="N104" s="7">
        <v>1259</v>
      </c>
      <c r="O104" s="8">
        <v>0.07527653213751868</v>
      </c>
      <c r="P104" s="7">
        <v>120</v>
      </c>
      <c r="Q104" s="7">
        <v>3874</v>
      </c>
      <c r="R104" s="11">
        <v>32.28333333333333</v>
      </c>
      <c r="S104" s="8">
        <v>0.4166666666666667</v>
      </c>
      <c r="T104" s="8">
        <v>0.2580946035976016</v>
      </c>
      <c r="U104" s="11">
        <v>0.1585720630690651</v>
      </c>
      <c r="V104" s="11">
        <v>0.1555007473841555</v>
      </c>
      <c r="W104" s="6">
        <v>1.105027279812939</v>
      </c>
      <c r="X104" s="6">
        <v>0.01847101932045304</v>
      </c>
      <c r="Y104" s="3" t="s">
        <v>984</v>
      </c>
    </row>
    <row r="105" spans="1:25">
      <c r="A105" s="3" t="s">
        <v>977</v>
      </c>
      <c r="B105" s="6">
        <v>684.2246246246247</v>
      </c>
      <c r="C105" s="7">
        <v>1469</v>
      </c>
      <c r="D105" s="7">
        <v>21</v>
      </c>
      <c r="E105" s="7">
        <v>175</v>
      </c>
      <c r="F105" s="7">
        <v>1665</v>
      </c>
      <c r="G105" s="8">
        <v>0.0978663375066126</v>
      </c>
      <c r="H105" s="8">
        <v>0.01261261261261261</v>
      </c>
      <c r="I105" s="8">
        <v>0.02291565090199902</v>
      </c>
      <c r="J105" s="8">
        <v>0.01341317365269461</v>
      </c>
      <c r="K105" s="8">
        <v>0.07291666666666667</v>
      </c>
      <c r="L105" s="8">
        <v>0.09786808794137242</v>
      </c>
      <c r="M105" s="8">
        <v>0.1020408163265306</v>
      </c>
      <c r="N105" s="7">
        <v>1644</v>
      </c>
      <c r="O105" s="8">
        <v>0.09829596412556053</v>
      </c>
      <c r="P105" s="7">
        <v>141</v>
      </c>
      <c r="Q105" s="7">
        <v>5343</v>
      </c>
      <c r="R105" s="11">
        <v>37.8936170212766</v>
      </c>
      <c r="S105" s="8">
        <v>0.4895833333333333</v>
      </c>
      <c r="T105" s="8">
        <v>0.355962691538974</v>
      </c>
      <c r="U105" s="11">
        <v>0.1336206417943593</v>
      </c>
      <c r="V105" s="11">
        <v>0.1301214499252616</v>
      </c>
      <c r="W105" s="6">
        <v>0.7450638138138138</v>
      </c>
      <c r="X105" s="6">
        <v>0.02238750555185431</v>
      </c>
      <c r="Y105" s="3" t="s">
        <v>984</v>
      </c>
    </row>
    <row r="106" spans="1:25">
      <c r="A106" s="3" t="s">
        <v>978</v>
      </c>
      <c r="B106" s="6">
        <v>691.9709302325581</v>
      </c>
      <c r="C106" s="7">
        <v>2146</v>
      </c>
      <c r="D106" s="7">
        <v>31</v>
      </c>
      <c r="E106" s="7">
        <v>231</v>
      </c>
      <c r="F106" s="7">
        <v>2408</v>
      </c>
      <c r="G106" s="8">
        <v>0.1415388232528067</v>
      </c>
      <c r="H106" s="8">
        <v>0.01287375415282392</v>
      </c>
      <c r="I106" s="8">
        <v>0.02009111085153603</v>
      </c>
      <c r="J106" s="8">
        <v>0.01353591160220994</v>
      </c>
      <c r="K106" s="8">
        <v>0.1076388888888889</v>
      </c>
      <c r="L106" s="8">
        <v>0.1429713524317122</v>
      </c>
      <c r="M106" s="8">
        <v>0.1346938775510204</v>
      </c>
      <c r="N106" s="7">
        <v>2377</v>
      </c>
      <c r="O106" s="8">
        <v>0.1421225710014948</v>
      </c>
      <c r="P106" s="7">
        <v>172</v>
      </c>
      <c r="Q106" s="7">
        <v>7489</v>
      </c>
      <c r="R106" s="11">
        <v>43.5406976744186</v>
      </c>
      <c r="S106" s="8">
        <v>0.5972222222222222</v>
      </c>
      <c r="T106" s="8">
        <v>0.4989340439706862</v>
      </c>
      <c r="U106" s="11">
        <v>0.09828817825153602</v>
      </c>
      <c r="V106" s="11">
        <v>0.09563776781265565</v>
      </c>
      <c r="W106" s="6">
        <v>0.7604902062569214</v>
      </c>
      <c r="X106" s="6">
        <v>0.04601006736249907</v>
      </c>
      <c r="Y106" s="3" t="s">
        <v>984</v>
      </c>
    </row>
    <row r="107" spans="1:25">
      <c r="A107" s="3" t="s">
        <v>979</v>
      </c>
      <c r="B107" s="6">
        <v>700.854609929078</v>
      </c>
      <c r="C107" s="7">
        <v>999</v>
      </c>
      <c r="D107" s="7">
        <v>19</v>
      </c>
      <c r="E107" s="7">
        <v>110</v>
      </c>
      <c r="F107" s="7">
        <v>1128</v>
      </c>
      <c r="G107" s="8">
        <v>0.06630223946393934</v>
      </c>
      <c r="H107" s="8">
        <v>0.01684397163120567</v>
      </c>
      <c r="I107" s="8">
        <v>0.0197130766849004</v>
      </c>
      <c r="J107" s="8">
        <v>0.01372456223379082</v>
      </c>
      <c r="K107" s="8">
        <v>0.06597222222222222</v>
      </c>
      <c r="L107" s="8">
        <v>0.06655562958027982</v>
      </c>
      <c r="M107" s="8">
        <v>0.0641399416909621</v>
      </c>
      <c r="N107" s="7">
        <v>1109</v>
      </c>
      <c r="O107" s="8">
        <v>0.06630792227204783</v>
      </c>
      <c r="P107" s="7">
        <v>191</v>
      </c>
      <c r="Q107" s="7">
        <v>8488</v>
      </c>
      <c r="R107" s="11">
        <v>44.43979057591623</v>
      </c>
      <c r="S107" s="8">
        <v>0.6631944444444444</v>
      </c>
      <c r="T107" s="8">
        <v>0.565489673550966</v>
      </c>
      <c r="U107" s="11">
        <v>0.0977047708934784</v>
      </c>
      <c r="V107" s="11">
        <v>0.09530206776283012</v>
      </c>
      <c r="W107" s="6">
        <v>0.9950225325059102</v>
      </c>
      <c r="X107" s="6">
        <v>0.03511119901547116</v>
      </c>
      <c r="Y107" s="3" t="s">
        <v>984</v>
      </c>
    </row>
    <row r="108" spans="1:25">
      <c r="A108" s="3" t="s">
        <v>980</v>
      </c>
      <c r="B108" s="6">
        <v>705.6820707809301</v>
      </c>
      <c r="C108" s="7">
        <v>3060</v>
      </c>
      <c r="D108" s="7">
        <v>46</v>
      </c>
      <c r="E108" s="7">
        <v>313</v>
      </c>
      <c r="F108" s="7">
        <v>3419</v>
      </c>
      <c r="G108" s="8">
        <v>0.2009639687297949</v>
      </c>
      <c r="H108" s="8">
        <v>0.01345422638198304</v>
      </c>
      <c r="I108" s="8">
        <v>0.01808056148916692</v>
      </c>
      <c r="J108" s="8">
        <v>0.01324412889131622</v>
      </c>
      <c r="K108" s="8">
        <v>0.1597222222222222</v>
      </c>
      <c r="L108" s="8">
        <v>0.2038640906062625</v>
      </c>
      <c r="M108" s="8">
        <v>0.1825072886297376</v>
      </c>
      <c r="N108" s="7">
        <v>3373</v>
      </c>
      <c r="O108" s="8">
        <v>0.2016741405082212</v>
      </c>
      <c r="P108" s="7">
        <v>237</v>
      </c>
      <c r="Q108" s="7">
        <v>11548</v>
      </c>
      <c r="R108" s="11">
        <v>48.72573839662447</v>
      </c>
      <c r="S108" s="8">
        <v>0.8229166666666666</v>
      </c>
      <c r="T108" s="8">
        <v>0.7693537641572286</v>
      </c>
      <c r="U108" s="11">
        <v>0.05356290250943807</v>
      </c>
      <c r="V108" s="11">
        <v>0.05335014947683103</v>
      </c>
      <c r="W108" s="6">
        <v>0.7947803938773521</v>
      </c>
      <c r="X108" s="6">
        <v>0.1066020800947516</v>
      </c>
      <c r="Y108" s="3" t="s">
        <v>984</v>
      </c>
    </row>
    <row r="109" spans="1:25">
      <c r="A109" s="3" t="s">
        <v>981</v>
      </c>
      <c r="B109" s="6">
        <v>714.9886685552408</v>
      </c>
      <c r="C109" s="7">
        <v>619</v>
      </c>
      <c r="D109" s="7">
        <v>9</v>
      </c>
      <c r="E109" s="7">
        <v>78</v>
      </c>
      <c r="F109" s="7">
        <v>706</v>
      </c>
      <c r="G109" s="8">
        <v>0.04149767824604714</v>
      </c>
      <c r="H109" s="8">
        <v>0.01274787535410765</v>
      </c>
      <c r="I109" s="8">
        <v>0.01780802084841465</v>
      </c>
      <c r="J109" s="8">
        <v>0.01306017925736236</v>
      </c>
      <c r="K109" s="8">
        <v>0.03125</v>
      </c>
      <c r="L109" s="8">
        <v>0.04123917388407728</v>
      </c>
      <c r="M109" s="8">
        <v>0.04548104956268222</v>
      </c>
      <c r="N109" s="7">
        <v>697</v>
      </c>
      <c r="O109" s="8">
        <v>0.04167414050822123</v>
      </c>
      <c r="P109" s="7">
        <v>246</v>
      </c>
      <c r="Q109" s="7">
        <v>12167</v>
      </c>
      <c r="R109" s="11">
        <v>49.45934959349594</v>
      </c>
      <c r="S109" s="8">
        <v>0.8541666666666666</v>
      </c>
      <c r="T109" s="8">
        <v>0.8105929380413058</v>
      </c>
      <c r="U109" s="11">
        <v>0.0435737286253608</v>
      </c>
      <c r="V109" s="11">
        <v>0.04292600896860987</v>
      </c>
      <c r="W109" s="6">
        <v>0.753054178470255</v>
      </c>
      <c r="X109" s="6">
        <v>0.0246866672218521</v>
      </c>
      <c r="Y109" s="3" t="s">
        <v>984</v>
      </c>
    </row>
    <row r="110" spans="1:25">
      <c r="A110" s="3" t="s">
        <v>982</v>
      </c>
      <c r="B110" s="6">
        <v>720.3948979591837</v>
      </c>
      <c r="C110" s="7">
        <v>1738</v>
      </c>
      <c r="D110" s="7">
        <v>27</v>
      </c>
      <c r="E110" s="7">
        <v>195</v>
      </c>
      <c r="F110" s="7">
        <v>1960</v>
      </c>
      <c r="G110" s="8">
        <v>0.1152060189267031</v>
      </c>
      <c r="H110" s="8">
        <v>0.01377551020408163</v>
      </c>
      <c r="I110" s="8">
        <v>0.01730696082160517</v>
      </c>
      <c r="J110" s="8">
        <v>0.01312910284463895</v>
      </c>
      <c r="K110" s="8">
        <v>0.09375</v>
      </c>
      <c r="L110" s="8">
        <v>0.1157894736842105</v>
      </c>
      <c r="M110" s="8">
        <v>0.1137026239067055</v>
      </c>
      <c r="N110" s="7">
        <v>1933</v>
      </c>
      <c r="O110" s="8">
        <v>0.115575485799701</v>
      </c>
      <c r="P110" s="7">
        <v>273</v>
      </c>
      <c r="Q110" s="7">
        <v>13905</v>
      </c>
      <c r="R110" s="11">
        <v>50.93406593406593</v>
      </c>
      <c r="S110" s="8">
        <v>0.9479166666666666</v>
      </c>
      <c r="T110" s="8">
        <v>0.9263824117255163</v>
      </c>
      <c r="U110" s="11">
        <v>0.02153425494115035</v>
      </c>
      <c r="V110" s="11">
        <v>0.02110052316890876</v>
      </c>
      <c r="W110" s="6">
        <v>0.8137595663265307</v>
      </c>
      <c r="X110" s="6">
        <v>0.08142071952031979</v>
      </c>
      <c r="Y110" s="3" t="s">
        <v>984</v>
      </c>
    </row>
    <row r="111" spans="1:25">
      <c r="A111" s="3" t="s">
        <v>983</v>
      </c>
      <c r="B111" s="6">
        <v>733</v>
      </c>
      <c r="C111" s="7">
        <v>1105</v>
      </c>
      <c r="D111" s="7">
        <v>15</v>
      </c>
      <c r="E111" s="7">
        <v>119</v>
      </c>
      <c r="F111" s="7">
        <v>1239</v>
      </c>
      <c r="G111" s="8">
        <v>0.07282666196438017</v>
      </c>
      <c r="H111" s="8">
        <v>0.01210653753026634</v>
      </c>
      <c r="I111" s="8">
        <v>0.01692823135249515</v>
      </c>
      <c r="J111" s="8">
        <v>0.01210653753026634</v>
      </c>
      <c r="K111" s="8">
        <v>0.05208333333333334</v>
      </c>
      <c r="L111" s="8">
        <v>0.07361758827448368</v>
      </c>
      <c r="M111" s="8">
        <v>0.06938775510204082</v>
      </c>
      <c r="N111" s="7">
        <v>1224</v>
      </c>
      <c r="O111" s="8">
        <v>0.07318385650224216</v>
      </c>
      <c r="P111" s="7">
        <v>288</v>
      </c>
      <c r="Q111" s="7">
        <v>15010</v>
      </c>
      <c r="R111" s="11">
        <v>52.11805555555556</v>
      </c>
      <c r="S111" s="8">
        <v>1</v>
      </c>
      <c r="T111" s="8">
        <v>1</v>
      </c>
      <c r="U111" s="11">
        <v>0</v>
      </c>
      <c r="V111" s="11">
        <v>0</v>
      </c>
      <c r="W111" s="6">
        <v>0.7151684826472963</v>
      </c>
      <c r="X111" s="6">
        <v>0.05016620863868535</v>
      </c>
      <c r="Y111" s="3" t="s">
        <v>984</v>
      </c>
    </row>
    <row r="114" spans="1:25">
      <c r="A114" s="5" t="s">
        <v>384</v>
      </c>
      <c r="B114" s="5" t="s">
        <v>358</v>
      </c>
      <c r="C114" s="5" t="s">
        <v>98</v>
      </c>
      <c r="D114" s="5" t="s">
        <v>97</v>
      </c>
      <c r="E114" s="5" t="s">
        <v>99</v>
      </c>
      <c r="F114" s="5" t="s">
        <v>101</v>
      </c>
      <c r="G114" s="5" t="s">
        <v>102</v>
      </c>
      <c r="H114" s="5" t="s">
        <v>100</v>
      </c>
      <c r="I114" s="5" t="s">
        <v>344</v>
      </c>
      <c r="J114" s="5" t="s">
        <v>345</v>
      </c>
      <c r="K114" s="5" t="s">
        <v>346</v>
      </c>
      <c r="L114" s="5" t="s">
        <v>347</v>
      </c>
      <c r="M114" s="5" t="s">
        <v>348</v>
      </c>
      <c r="N114" s="5" t="s">
        <v>349</v>
      </c>
      <c r="O114" s="5" t="s">
        <v>350</v>
      </c>
      <c r="P114" s="5" t="s">
        <v>351</v>
      </c>
      <c r="Q114" s="5" t="s">
        <v>352</v>
      </c>
      <c r="R114" s="5" t="s">
        <v>353</v>
      </c>
      <c r="S114" s="5" t="s">
        <v>354</v>
      </c>
      <c r="T114" s="5" t="s">
        <v>355</v>
      </c>
      <c r="U114" s="5" t="s">
        <v>189</v>
      </c>
      <c r="V114" s="5" t="s">
        <v>356</v>
      </c>
      <c r="W114" s="5" t="s">
        <v>359</v>
      </c>
      <c r="X114" s="5" t="s">
        <v>360</v>
      </c>
      <c r="Y114" s="5" t="s">
        <v>922</v>
      </c>
    </row>
    <row r="115" spans="1:25">
      <c r="A115" s="3" t="s">
        <v>985</v>
      </c>
      <c r="B115" s="6">
        <v>639.0892857142857</v>
      </c>
      <c r="C115" s="7">
        <v>772</v>
      </c>
      <c r="D115" s="7">
        <v>33</v>
      </c>
      <c r="E115" s="7">
        <v>91</v>
      </c>
      <c r="F115" s="7">
        <v>896</v>
      </c>
      <c r="G115" s="8">
        <v>0.05266560865220714</v>
      </c>
      <c r="H115" s="8">
        <v>0.03683035714285714</v>
      </c>
      <c r="I115" s="8">
        <v>0.03683035714285714</v>
      </c>
      <c r="J115" s="8">
        <v>0.01692823135249515</v>
      </c>
      <c r="K115" s="8">
        <v>0.1145833333333333</v>
      </c>
      <c r="L115" s="8">
        <v>0.0514323784143904</v>
      </c>
      <c r="M115" s="8">
        <v>0.05306122448979592</v>
      </c>
      <c r="N115" s="7">
        <v>863</v>
      </c>
      <c r="O115" s="8">
        <v>0.05159940209267563</v>
      </c>
      <c r="P115" s="7">
        <v>33</v>
      </c>
      <c r="Q115" s="7">
        <v>772</v>
      </c>
      <c r="R115" s="11">
        <v>23.39393939393939</v>
      </c>
      <c r="S115" s="8">
        <v>0.1145833333333333</v>
      </c>
      <c r="T115" s="8">
        <v>0.0514323784143904</v>
      </c>
      <c r="U115" s="11">
        <v>0.06315095491894293</v>
      </c>
      <c r="V115" s="11">
        <v>0.0629839312406577</v>
      </c>
      <c r="W115" s="6">
        <v>2.175676618303572</v>
      </c>
      <c r="X115" s="6">
        <v>0.002946646679991117</v>
      </c>
      <c r="Y115" s="3" t="s">
        <v>984</v>
      </c>
    </row>
    <row r="116" spans="1:25">
      <c r="A116" s="3" t="s">
        <v>986</v>
      </c>
      <c r="B116" s="6">
        <v>655.2696476964769</v>
      </c>
      <c r="C116" s="7">
        <v>664</v>
      </c>
      <c r="D116" s="7">
        <v>19</v>
      </c>
      <c r="E116" s="7">
        <v>55</v>
      </c>
      <c r="F116" s="7">
        <v>738</v>
      </c>
      <c r="G116" s="8">
        <v>0.04337859284076882</v>
      </c>
      <c r="H116" s="8">
        <v>0.02574525745257453</v>
      </c>
      <c r="I116" s="8">
        <v>0.03182374541003672</v>
      </c>
      <c r="J116" s="8">
        <v>0.01582180306508655</v>
      </c>
      <c r="K116" s="8">
        <v>0.06597222222222222</v>
      </c>
      <c r="L116" s="8">
        <v>0.04423717521652232</v>
      </c>
      <c r="M116" s="8">
        <v>0.03206997084548105</v>
      </c>
      <c r="N116" s="7">
        <v>719</v>
      </c>
      <c r="O116" s="8">
        <v>0.04298953662182362</v>
      </c>
      <c r="P116" s="7">
        <v>52</v>
      </c>
      <c r="Q116" s="7">
        <v>1436</v>
      </c>
      <c r="R116" s="11">
        <v>27.61538461538462</v>
      </c>
      <c r="S116" s="8">
        <v>0.1805555555555556</v>
      </c>
      <c r="T116" s="8">
        <v>0.09566955363091273</v>
      </c>
      <c r="U116" s="11">
        <v>0.08488600192464282</v>
      </c>
      <c r="V116" s="11">
        <v>0.0859666168410563</v>
      </c>
      <c r="W116" s="6">
        <v>1.520847448057814</v>
      </c>
      <c r="X116" s="6">
        <v>0.004852320675105486</v>
      </c>
      <c r="Y116" s="3" t="s">
        <v>984</v>
      </c>
    </row>
    <row r="117" spans="1:25">
      <c r="A117" s="3" t="s">
        <v>387</v>
      </c>
      <c r="B117" s="6">
        <v>663.1518072289157</v>
      </c>
      <c r="C117" s="7">
        <v>704</v>
      </c>
      <c r="D117" s="7">
        <v>20</v>
      </c>
      <c r="E117" s="7">
        <v>106</v>
      </c>
      <c r="F117" s="7">
        <v>830</v>
      </c>
      <c r="G117" s="8">
        <v>0.04878622230059367</v>
      </c>
      <c r="H117" s="8">
        <v>0.02409638554216868</v>
      </c>
      <c r="I117" s="8">
        <v>0.02922077922077922</v>
      </c>
      <c r="J117" s="8">
        <v>0.01534560114441771</v>
      </c>
      <c r="K117" s="8">
        <v>0.06944444444444445</v>
      </c>
      <c r="L117" s="8">
        <v>0.0469020652898068</v>
      </c>
      <c r="M117" s="8">
        <v>0.06180758017492712</v>
      </c>
      <c r="N117" s="7">
        <v>810</v>
      </c>
      <c r="O117" s="8">
        <v>0.0484304932735426</v>
      </c>
      <c r="P117" s="7">
        <v>72</v>
      </c>
      <c r="Q117" s="7">
        <v>2140</v>
      </c>
      <c r="R117" s="11">
        <v>29.72222222222222</v>
      </c>
      <c r="S117" s="8">
        <v>0.25</v>
      </c>
      <c r="T117" s="8">
        <v>0.1425716189207195</v>
      </c>
      <c r="U117" s="11">
        <v>0.1074283810792805</v>
      </c>
      <c r="V117" s="11">
        <v>0.1069805680119582</v>
      </c>
      <c r="W117" s="6">
        <v>1.423443775100402</v>
      </c>
      <c r="X117" s="6">
        <v>0.008272262935820564</v>
      </c>
      <c r="Y117" s="3" t="s">
        <v>984</v>
      </c>
    </row>
    <row r="118" spans="1:25">
      <c r="A118" s="3" t="s">
        <v>388</v>
      </c>
      <c r="B118" s="6">
        <v>671.1009615384615</v>
      </c>
      <c r="C118" s="7">
        <v>715</v>
      </c>
      <c r="D118" s="7">
        <v>25</v>
      </c>
      <c r="E118" s="7">
        <v>92</v>
      </c>
      <c r="F118" s="7">
        <v>832</v>
      </c>
      <c r="G118" s="8">
        <v>0.04890377946276377</v>
      </c>
      <c r="H118" s="8">
        <v>0.03004807692307692</v>
      </c>
      <c r="I118" s="8">
        <v>0.02942961165048544</v>
      </c>
      <c r="J118" s="8">
        <v>0.01484638119458382</v>
      </c>
      <c r="K118" s="8">
        <v>0.08680555555555555</v>
      </c>
      <c r="L118" s="8">
        <v>0.04763491005996003</v>
      </c>
      <c r="M118" s="8">
        <v>0.05364431486880467</v>
      </c>
      <c r="N118" s="7">
        <v>807</v>
      </c>
      <c r="O118" s="8">
        <v>0.04825112107623318</v>
      </c>
      <c r="P118" s="7">
        <v>97</v>
      </c>
      <c r="Q118" s="7">
        <v>2855</v>
      </c>
      <c r="R118" s="11">
        <v>29.43298969072165</v>
      </c>
      <c r="S118" s="8">
        <v>0.3368055555555556</v>
      </c>
      <c r="T118" s="8">
        <v>0.1902065289806796</v>
      </c>
      <c r="U118" s="11">
        <v>0.146599026574876</v>
      </c>
      <c r="V118" s="11">
        <v>0.1455350024912805</v>
      </c>
      <c r="W118" s="6">
        <v>1.775027544070513</v>
      </c>
      <c r="X118" s="6">
        <v>0.01444349600266489</v>
      </c>
      <c r="Y118" s="3" t="s">
        <v>984</v>
      </c>
    </row>
    <row r="119" spans="1:25">
      <c r="A119" s="3" t="s">
        <v>987</v>
      </c>
      <c r="B119" s="6">
        <v>675.0831202046036</v>
      </c>
      <c r="C119" s="7">
        <v>659</v>
      </c>
      <c r="D119" s="7">
        <v>17</v>
      </c>
      <c r="E119" s="7">
        <v>106</v>
      </c>
      <c r="F119" s="7">
        <v>782</v>
      </c>
      <c r="G119" s="8">
        <v>0.04596485040851114</v>
      </c>
      <c r="H119" s="8">
        <v>0.02173913043478261</v>
      </c>
      <c r="I119" s="8">
        <v>0.02795487984306032</v>
      </c>
      <c r="J119" s="8">
        <v>0.01392432747685354</v>
      </c>
      <c r="K119" s="8">
        <v>0.05902777777777778</v>
      </c>
      <c r="L119" s="8">
        <v>0.04390406395736176</v>
      </c>
      <c r="M119" s="8">
        <v>0.06180758017492712</v>
      </c>
      <c r="N119" s="7">
        <v>765</v>
      </c>
      <c r="O119" s="8">
        <v>0.04573991031390134</v>
      </c>
      <c r="P119" s="7">
        <v>114</v>
      </c>
      <c r="Q119" s="7">
        <v>3514</v>
      </c>
      <c r="R119" s="11">
        <v>30.82456140350877</v>
      </c>
      <c r="S119" s="8">
        <v>0.3958333333333333</v>
      </c>
      <c r="T119" s="8">
        <v>0.2341105929380413</v>
      </c>
      <c r="U119" s="11">
        <v>0.161722740395292</v>
      </c>
      <c r="V119" s="11">
        <v>0.1588228699551569</v>
      </c>
      <c r="W119" s="6">
        <v>1.28419384057971</v>
      </c>
      <c r="X119" s="6">
        <v>0.01252324838996224</v>
      </c>
      <c r="Y119" s="3" t="s">
        <v>984</v>
      </c>
    </row>
    <row r="120" spans="1:25">
      <c r="A120" s="3" t="s">
        <v>988</v>
      </c>
      <c r="B120" s="6">
        <v>678.8130081300814</v>
      </c>
      <c r="C120" s="7">
        <v>761</v>
      </c>
      <c r="D120" s="7">
        <v>11</v>
      </c>
      <c r="E120" s="7">
        <v>89</v>
      </c>
      <c r="F120" s="7">
        <v>861</v>
      </c>
      <c r="G120" s="8">
        <v>0.05060835831423029</v>
      </c>
      <c r="H120" s="8">
        <v>0.01277584204413473</v>
      </c>
      <c r="I120" s="8">
        <v>0.02530876695687386</v>
      </c>
      <c r="J120" s="8">
        <v>0.01345187475840742</v>
      </c>
      <c r="K120" s="8">
        <v>0.03819444444444445</v>
      </c>
      <c r="L120" s="8">
        <v>0.05069953364423718</v>
      </c>
      <c r="M120" s="8">
        <v>0.05189504373177842</v>
      </c>
      <c r="N120" s="7">
        <v>850</v>
      </c>
      <c r="O120" s="8">
        <v>0.05082212257100149</v>
      </c>
      <c r="P120" s="7">
        <v>125</v>
      </c>
      <c r="Q120" s="7">
        <v>4275</v>
      </c>
      <c r="R120" s="11">
        <v>34.2</v>
      </c>
      <c r="S120" s="8">
        <v>0.4340277777777778</v>
      </c>
      <c r="T120" s="8">
        <v>0.2848101265822785</v>
      </c>
      <c r="U120" s="11">
        <v>0.1492176511954993</v>
      </c>
      <c r="V120" s="11">
        <v>0.1461951918285999</v>
      </c>
      <c r="W120" s="6">
        <v>0.7547062524196672</v>
      </c>
      <c r="X120" s="6">
        <v>0.009909944296395004</v>
      </c>
      <c r="Y120" s="3" t="s">
        <v>984</v>
      </c>
    </row>
    <row r="121" spans="1:25">
      <c r="A121" s="3" t="s">
        <v>989</v>
      </c>
      <c r="B121" s="6">
        <v>685.7446457990116</v>
      </c>
      <c r="C121" s="7">
        <v>1068</v>
      </c>
      <c r="D121" s="7">
        <v>16</v>
      </c>
      <c r="E121" s="7">
        <v>130</v>
      </c>
      <c r="F121" s="7">
        <v>1214</v>
      </c>
      <c r="G121" s="8">
        <v>0.07135719743725387</v>
      </c>
      <c r="H121" s="8">
        <v>0.01317957166392092</v>
      </c>
      <c r="I121" s="8">
        <v>0.02291565090199902</v>
      </c>
      <c r="J121" s="8">
        <v>0.013500082822594</v>
      </c>
      <c r="K121" s="8">
        <v>0.05555555555555555</v>
      </c>
      <c r="L121" s="8">
        <v>0.07115256495669553</v>
      </c>
      <c r="M121" s="8">
        <v>0.07580174927113703</v>
      </c>
      <c r="N121" s="7">
        <v>1198</v>
      </c>
      <c r="O121" s="8">
        <v>0.07162929745889388</v>
      </c>
      <c r="P121" s="7">
        <v>141</v>
      </c>
      <c r="Q121" s="7">
        <v>5343</v>
      </c>
      <c r="R121" s="11">
        <v>37.8936170212766</v>
      </c>
      <c r="S121" s="8">
        <v>0.4895833333333333</v>
      </c>
      <c r="T121" s="8">
        <v>0.355962691538974</v>
      </c>
      <c r="U121" s="11">
        <v>0.1336206417943593</v>
      </c>
      <c r="V121" s="11">
        <v>0.1301214499252616</v>
      </c>
      <c r="W121" s="6">
        <v>0.778555738605162</v>
      </c>
      <c r="X121" s="6">
        <v>0.01779924494781256</v>
      </c>
      <c r="Y121" s="3" t="s">
        <v>984</v>
      </c>
    </row>
    <row r="122" spans="1:25">
      <c r="A122" s="3" t="s">
        <v>990</v>
      </c>
      <c r="B122" s="6">
        <v>689.7823529411764</v>
      </c>
      <c r="C122" s="7">
        <v>758</v>
      </c>
      <c r="D122" s="7">
        <v>12</v>
      </c>
      <c r="E122" s="7">
        <v>80</v>
      </c>
      <c r="F122" s="7">
        <v>850</v>
      </c>
      <c r="G122" s="8">
        <v>0.04996179392229472</v>
      </c>
      <c r="H122" s="8">
        <v>0.01411764705882353</v>
      </c>
      <c r="I122" s="8">
        <v>0.02184777952306155</v>
      </c>
      <c r="J122" s="8">
        <v>0.01353591160220994</v>
      </c>
      <c r="K122" s="8">
        <v>0.04166666666666666</v>
      </c>
      <c r="L122" s="8">
        <v>0.05049966688874084</v>
      </c>
      <c r="M122" s="8">
        <v>0.04664723032069971</v>
      </c>
      <c r="N122" s="7">
        <v>838</v>
      </c>
      <c r="O122" s="8">
        <v>0.05010463378176383</v>
      </c>
      <c r="P122" s="7">
        <v>153</v>
      </c>
      <c r="Q122" s="7">
        <v>6101</v>
      </c>
      <c r="R122" s="11">
        <v>39.87581699346405</v>
      </c>
      <c r="S122" s="8">
        <v>0.53125</v>
      </c>
      <c r="T122" s="8">
        <v>0.4064623584277148</v>
      </c>
      <c r="U122" s="11">
        <v>0.1247876415722852</v>
      </c>
      <c r="V122" s="11">
        <v>0.1216834828101644</v>
      </c>
      <c r="W122" s="6">
        <v>0.8339705882352942</v>
      </c>
      <c r="X122" s="6">
        <v>0.01588385520763936</v>
      </c>
      <c r="Y122" s="3" t="s">
        <v>984</v>
      </c>
    </row>
    <row r="123" spans="1:25">
      <c r="A123" s="3" t="s">
        <v>991</v>
      </c>
      <c r="B123" s="6">
        <v>692</v>
      </c>
      <c r="C123" s="7">
        <v>662</v>
      </c>
      <c r="D123" s="7">
        <v>6</v>
      </c>
      <c r="E123" s="7">
        <v>67</v>
      </c>
      <c r="F123" s="7">
        <v>735</v>
      </c>
      <c r="G123" s="8">
        <v>0.04320225709751366</v>
      </c>
      <c r="H123" s="8">
        <v>0.00816326530612245</v>
      </c>
      <c r="I123" s="8">
        <v>0.02054794520547945</v>
      </c>
      <c r="J123" s="8">
        <v>0.01348651348651349</v>
      </c>
      <c r="K123" s="8">
        <v>0.02083333333333333</v>
      </c>
      <c r="L123" s="8">
        <v>0.04410393071285809</v>
      </c>
      <c r="M123" s="8">
        <v>0.03906705539358601</v>
      </c>
      <c r="N123" s="7">
        <v>729</v>
      </c>
      <c r="O123" s="8">
        <v>0.04358744394618834</v>
      </c>
      <c r="P123" s="7">
        <v>159</v>
      </c>
      <c r="Q123" s="7">
        <v>6763</v>
      </c>
      <c r="R123" s="11">
        <v>42.53459119496856</v>
      </c>
      <c r="S123" s="8">
        <v>0.5520833333333334</v>
      </c>
      <c r="T123" s="8">
        <v>0.450566289140573</v>
      </c>
      <c r="U123" s="11">
        <v>0.1015170441927604</v>
      </c>
      <c r="V123" s="11">
        <v>0.09892937219730946</v>
      </c>
      <c r="W123" s="6">
        <v>0.4822278911564626</v>
      </c>
      <c r="X123" s="6">
        <v>0.008927381745503013</v>
      </c>
      <c r="Y123" s="3" t="s">
        <v>984</v>
      </c>
    </row>
    <row r="124" spans="1:25">
      <c r="A124" s="3" t="s">
        <v>992</v>
      </c>
      <c r="B124" s="6">
        <v>694.2053462940462</v>
      </c>
      <c r="C124" s="7">
        <v>726</v>
      </c>
      <c r="D124" s="7">
        <v>13</v>
      </c>
      <c r="E124" s="7">
        <v>84</v>
      </c>
      <c r="F124" s="7">
        <v>823</v>
      </c>
      <c r="G124" s="8">
        <v>0.0483747722329983</v>
      </c>
      <c r="H124" s="8">
        <v>0.0157958687727825</v>
      </c>
      <c r="I124" s="8">
        <v>0.02009111085153603</v>
      </c>
      <c r="J124" s="8">
        <v>0.01390835579514825</v>
      </c>
      <c r="K124" s="8">
        <v>0.04513888888888889</v>
      </c>
      <c r="L124" s="8">
        <v>0.04836775483011325</v>
      </c>
      <c r="M124" s="8">
        <v>0.04897959183673469</v>
      </c>
      <c r="N124" s="7">
        <v>810</v>
      </c>
      <c r="O124" s="8">
        <v>0.0484304932735426</v>
      </c>
      <c r="P124" s="7">
        <v>172</v>
      </c>
      <c r="Q124" s="7">
        <v>7489</v>
      </c>
      <c r="R124" s="11">
        <v>43.5406976744186</v>
      </c>
      <c r="S124" s="8">
        <v>0.5972222222222222</v>
      </c>
      <c r="T124" s="8">
        <v>0.4989340439706862</v>
      </c>
      <c r="U124" s="11">
        <v>0.09828817825153602</v>
      </c>
      <c r="V124" s="11">
        <v>0.09563776781265565</v>
      </c>
      <c r="W124" s="6">
        <v>0.9331080396921831</v>
      </c>
      <c r="X124" s="6">
        <v>0.02142969501813603</v>
      </c>
      <c r="Y124" s="3" t="s">
        <v>984</v>
      </c>
    </row>
    <row r="125" spans="1:25">
      <c r="A125" s="3" t="s">
        <v>993</v>
      </c>
      <c r="B125" s="6">
        <v>697.0307692307692</v>
      </c>
      <c r="C125" s="7">
        <v>231</v>
      </c>
      <c r="D125" s="7">
        <v>7</v>
      </c>
      <c r="E125" s="7">
        <v>22</v>
      </c>
      <c r="F125" s="7">
        <v>260</v>
      </c>
      <c r="G125" s="8">
        <v>0.01528243108211368</v>
      </c>
      <c r="H125" s="8">
        <v>0.02692307692307692</v>
      </c>
      <c r="I125" s="8">
        <v>0.02029248384536901</v>
      </c>
      <c r="J125" s="8">
        <v>0.01372456223379082</v>
      </c>
      <c r="K125" s="8">
        <v>0.02430555555555556</v>
      </c>
      <c r="L125" s="8">
        <v>0.01538974017321785</v>
      </c>
      <c r="M125" s="8">
        <v>0.01282798833819242</v>
      </c>
      <c r="N125" s="7">
        <v>253</v>
      </c>
      <c r="O125" s="8">
        <v>0.0151270553064275</v>
      </c>
      <c r="P125" s="7">
        <v>179</v>
      </c>
      <c r="Q125" s="7">
        <v>7720</v>
      </c>
      <c r="R125" s="11">
        <v>43.12849162011173</v>
      </c>
      <c r="S125" s="8">
        <v>0.6215277777777778</v>
      </c>
      <c r="T125" s="8">
        <v>0.5143237841439041</v>
      </c>
      <c r="U125" s="11">
        <v>0.1072039936338737</v>
      </c>
      <c r="V125" s="11">
        <v>0.1048162680617838</v>
      </c>
      <c r="W125" s="6">
        <v>1.59042467948718</v>
      </c>
      <c r="X125" s="6">
        <v>0.01231389721667038</v>
      </c>
      <c r="Y125" s="3" t="s">
        <v>984</v>
      </c>
    </row>
    <row r="126" spans="1:25">
      <c r="A126" s="3" t="s">
        <v>994</v>
      </c>
      <c r="B126" s="6">
        <v>702.4066985645933</v>
      </c>
      <c r="C126" s="7">
        <v>1295</v>
      </c>
      <c r="D126" s="7">
        <v>19</v>
      </c>
      <c r="E126" s="7">
        <v>149</v>
      </c>
      <c r="F126" s="7">
        <v>1463</v>
      </c>
      <c r="G126" s="8">
        <v>0.08599306412743196</v>
      </c>
      <c r="H126" s="8">
        <v>0.01298701298701299</v>
      </c>
      <c r="I126" s="8">
        <v>0.01925320886814469</v>
      </c>
      <c r="J126" s="8">
        <v>0.0133056640625</v>
      </c>
      <c r="K126" s="8">
        <v>0.06597222222222222</v>
      </c>
      <c r="L126" s="8">
        <v>0.08627581612258495</v>
      </c>
      <c r="M126" s="8">
        <v>0.08688046647230321</v>
      </c>
      <c r="N126" s="7">
        <v>1444</v>
      </c>
      <c r="O126" s="8">
        <v>0.08633781763826606</v>
      </c>
      <c r="P126" s="7">
        <v>198</v>
      </c>
      <c r="Q126" s="7">
        <v>9015</v>
      </c>
      <c r="R126" s="11">
        <v>45.53030303030303</v>
      </c>
      <c r="S126" s="8">
        <v>0.6875</v>
      </c>
      <c r="T126" s="8">
        <v>0.600599600266489</v>
      </c>
      <c r="U126" s="11">
        <v>0.08690039973351105</v>
      </c>
      <c r="V126" s="11">
        <v>0.08445067264573991</v>
      </c>
      <c r="W126" s="6">
        <v>0.767180735930736</v>
      </c>
      <c r="X126" s="6">
        <v>0.03677698663853726</v>
      </c>
      <c r="Y126" s="3" t="s">
        <v>984</v>
      </c>
    </row>
    <row r="127" spans="1:25">
      <c r="A127" s="3" t="s">
        <v>995</v>
      </c>
      <c r="B127" s="6">
        <v>705</v>
      </c>
      <c r="C127" s="7">
        <v>1563</v>
      </c>
      <c r="D127" s="7">
        <v>28</v>
      </c>
      <c r="E127" s="7">
        <v>168</v>
      </c>
      <c r="F127" s="7">
        <v>1759</v>
      </c>
      <c r="G127" s="8">
        <v>0.1033915241286075</v>
      </c>
      <c r="H127" s="8">
        <v>0.01591813530415009</v>
      </c>
      <c r="I127" s="8">
        <v>0.01876608818400731</v>
      </c>
      <c r="J127" s="8">
        <v>0.01337494427106554</v>
      </c>
      <c r="K127" s="8">
        <v>0.09722222222222222</v>
      </c>
      <c r="L127" s="8">
        <v>0.1041305796135909</v>
      </c>
      <c r="M127" s="8">
        <v>0.09795918367346938</v>
      </c>
      <c r="N127" s="7">
        <v>1731</v>
      </c>
      <c r="O127" s="8">
        <v>0.1034977578475336</v>
      </c>
      <c r="P127" s="7">
        <v>226</v>
      </c>
      <c r="Q127" s="7">
        <v>10578</v>
      </c>
      <c r="R127" s="11">
        <v>46.80530973451327</v>
      </c>
      <c r="S127" s="8">
        <v>0.7847222222222222</v>
      </c>
      <c r="T127" s="8">
        <v>0.7047301798800799</v>
      </c>
      <c r="U127" s="11">
        <v>0.0799920423421423</v>
      </c>
      <c r="V127" s="11">
        <v>0.07817513702042844</v>
      </c>
      <c r="W127" s="6">
        <v>0.9403306803107828</v>
      </c>
      <c r="X127" s="6">
        <v>0.06345353097934708</v>
      </c>
      <c r="Y127" s="3" t="s">
        <v>984</v>
      </c>
    </row>
    <row r="128" spans="1:25">
      <c r="A128" s="3" t="s">
        <v>956</v>
      </c>
      <c r="B128" s="6">
        <v>706</v>
      </c>
      <c r="C128" s="7">
        <v>274</v>
      </c>
      <c r="D128" s="7">
        <v>5</v>
      </c>
      <c r="E128" s="7">
        <v>36</v>
      </c>
      <c r="F128" s="7">
        <v>315</v>
      </c>
      <c r="G128" s="8">
        <v>0.01851525304179157</v>
      </c>
      <c r="H128" s="8">
        <v>0.01587301587301587</v>
      </c>
      <c r="I128" s="8">
        <v>0.01869234503965043</v>
      </c>
      <c r="J128" s="8">
        <v>0.0124748490945674</v>
      </c>
      <c r="K128" s="8">
        <v>0.01736111111111111</v>
      </c>
      <c r="L128" s="8">
        <v>0.01825449700199867</v>
      </c>
      <c r="M128" s="8">
        <v>0.02099125364431487</v>
      </c>
      <c r="N128" s="7">
        <v>310</v>
      </c>
      <c r="O128" s="8">
        <v>0.01853512705530643</v>
      </c>
      <c r="P128" s="7">
        <v>231</v>
      </c>
      <c r="Q128" s="7">
        <v>10852</v>
      </c>
      <c r="R128" s="11">
        <v>46.97835497835498</v>
      </c>
      <c r="S128" s="8">
        <v>0.8020833333333334</v>
      </c>
      <c r="T128" s="8">
        <v>0.7229846768820786</v>
      </c>
      <c r="U128" s="11">
        <v>0.0790986564512548</v>
      </c>
      <c r="V128" s="11">
        <v>0.07700112107623325</v>
      </c>
      <c r="W128" s="6">
        <v>0.937665343915344</v>
      </c>
      <c r="X128" s="6">
        <v>0.01239335813161599</v>
      </c>
      <c r="Y128" s="3" t="s">
        <v>984</v>
      </c>
    </row>
    <row r="129" spans="1:25">
      <c r="A129" s="3" t="s">
        <v>996</v>
      </c>
      <c r="B129" s="6">
        <v>709.2957559681697</v>
      </c>
      <c r="C129" s="7">
        <v>699</v>
      </c>
      <c r="D129" s="7">
        <v>6</v>
      </c>
      <c r="E129" s="7">
        <v>49</v>
      </c>
      <c r="F129" s="7">
        <v>754</v>
      </c>
      <c r="G129" s="8">
        <v>0.04431905013812967</v>
      </c>
      <c r="H129" s="8">
        <v>0.007957559681697613</v>
      </c>
      <c r="I129" s="8">
        <v>0.01807504575960952</v>
      </c>
      <c r="J129" s="8">
        <v>0.01224489795918367</v>
      </c>
      <c r="K129" s="8">
        <v>0.02083333333333333</v>
      </c>
      <c r="L129" s="8">
        <v>0.04656895403064624</v>
      </c>
      <c r="M129" s="8">
        <v>0.02857142857142857</v>
      </c>
      <c r="N129" s="7">
        <v>748</v>
      </c>
      <c r="O129" s="8">
        <v>0.04472346786248132</v>
      </c>
      <c r="P129" s="7">
        <v>237</v>
      </c>
      <c r="Q129" s="7">
        <v>11551</v>
      </c>
      <c r="R129" s="11">
        <v>48.73839662447257</v>
      </c>
      <c r="S129" s="8">
        <v>0.8229166666666666</v>
      </c>
      <c r="T129" s="8">
        <v>0.7695536309127249</v>
      </c>
      <c r="U129" s="11">
        <v>0.05336303575394175</v>
      </c>
      <c r="V129" s="11">
        <v>0.05311098654708513</v>
      </c>
      <c r="W129" s="6">
        <v>0.4700762599469496</v>
      </c>
      <c r="X129" s="6">
        <v>0.01554727403952915</v>
      </c>
      <c r="Y129" s="3" t="s">
        <v>984</v>
      </c>
    </row>
    <row r="130" spans="1:25">
      <c r="A130" s="3" t="s">
        <v>997</v>
      </c>
      <c r="B130" s="6">
        <v>717.3862068965517</v>
      </c>
      <c r="C130" s="7">
        <v>1531</v>
      </c>
      <c r="D130" s="7">
        <v>19</v>
      </c>
      <c r="E130" s="7">
        <v>190</v>
      </c>
      <c r="F130" s="7">
        <v>1740</v>
      </c>
      <c r="G130" s="8">
        <v>0.1022747310879915</v>
      </c>
      <c r="H130" s="8">
        <v>0.01091954022988506</v>
      </c>
      <c r="I130" s="8">
        <v>0.01723673579315917</v>
      </c>
      <c r="J130" s="8">
        <v>0.01307357087926173</v>
      </c>
      <c r="K130" s="8">
        <v>0.06597222222222222</v>
      </c>
      <c r="L130" s="8">
        <v>0.1019986675549634</v>
      </c>
      <c r="M130" s="8">
        <v>0.1107871720116618</v>
      </c>
      <c r="N130" s="7">
        <v>1721</v>
      </c>
      <c r="O130" s="8">
        <v>0.1028998505231689</v>
      </c>
      <c r="P130" s="7">
        <v>256</v>
      </c>
      <c r="Q130" s="7">
        <v>13082</v>
      </c>
      <c r="R130" s="11">
        <v>51.1015625</v>
      </c>
      <c r="S130" s="8">
        <v>0.8888888888888888</v>
      </c>
      <c r="T130" s="8">
        <v>0.8715522984676882</v>
      </c>
      <c r="U130" s="11">
        <v>0.01733659042120061</v>
      </c>
      <c r="V130" s="11">
        <v>0.01618335824613848</v>
      </c>
      <c r="W130" s="6">
        <v>0.6450490900383142</v>
      </c>
      <c r="X130" s="6">
        <v>0.05413370253164556</v>
      </c>
      <c r="Y130" s="3" t="s">
        <v>984</v>
      </c>
    </row>
    <row r="131" spans="1:25">
      <c r="A131" s="3" t="s">
        <v>998</v>
      </c>
      <c r="B131" s="6">
        <v>720</v>
      </c>
      <c r="C131" s="7">
        <v>280</v>
      </c>
      <c r="D131" s="7">
        <v>2</v>
      </c>
      <c r="E131" s="7">
        <v>36</v>
      </c>
      <c r="F131" s="7">
        <v>318</v>
      </c>
      <c r="G131" s="8">
        <v>0.01869158878504673</v>
      </c>
      <c r="H131" s="8">
        <v>0.006289308176100629</v>
      </c>
      <c r="I131" s="8">
        <v>0.01700725115359262</v>
      </c>
      <c r="J131" s="8">
        <v>0.01480795927811199</v>
      </c>
      <c r="K131" s="8">
        <v>0.006944444444444444</v>
      </c>
      <c r="L131" s="8">
        <v>0.01865423051299134</v>
      </c>
      <c r="M131" s="8">
        <v>0.02099125364431487</v>
      </c>
      <c r="N131" s="7">
        <v>316</v>
      </c>
      <c r="O131" s="8">
        <v>0.01889387144992526</v>
      </c>
      <c r="P131" s="7">
        <v>258</v>
      </c>
      <c r="Q131" s="7">
        <v>13362</v>
      </c>
      <c r="R131" s="11">
        <v>51.7906976744186</v>
      </c>
      <c r="S131" s="8">
        <v>0.8958333333333334</v>
      </c>
      <c r="T131" s="8">
        <v>0.8902065289806795</v>
      </c>
      <c r="U131" s="11">
        <v>0.005626804352653836</v>
      </c>
      <c r="V131" s="11">
        <v>0.00423393124065774</v>
      </c>
      <c r="W131" s="6">
        <v>0.3715277777777778</v>
      </c>
      <c r="X131" s="6">
        <v>0.006117218150862464</v>
      </c>
      <c r="Y131" s="3" t="s">
        <v>984</v>
      </c>
    </row>
    <row r="132" spans="1:25">
      <c r="A132" s="3" t="s">
        <v>999</v>
      </c>
      <c r="B132" s="6">
        <v>723</v>
      </c>
      <c r="C132" s="7">
        <v>543</v>
      </c>
      <c r="D132" s="7">
        <v>15</v>
      </c>
      <c r="E132" s="7">
        <v>46</v>
      </c>
      <c r="F132" s="7">
        <v>604</v>
      </c>
      <c r="G132" s="8">
        <v>0.03550226297537178</v>
      </c>
      <c r="H132" s="8">
        <v>0.02483443708609271</v>
      </c>
      <c r="I132" s="8">
        <v>0.01730696082160517</v>
      </c>
      <c r="J132" s="8">
        <v>0.01627780792186652</v>
      </c>
      <c r="K132" s="8">
        <v>0.05208333333333334</v>
      </c>
      <c r="L132" s="8">
        <v>0.03617588274483678</v>
      </c>
      <c r="M132" s="8">
        <v>0.02682215743440233</v>
      </c>
      <c r="N132" s="7">
        <v>589</v>
      </c>
      <c r="O132" s="8">
        <v>0.03521674140508221</v>
      </c>
      <c r="P132" s="7">
        <v>273</v>
      </c>
      <c r="Q132" s="7">
        <v>13905</v>
      </c>
      <c r="R132" s="11">
        <v>50.93406593406593</v>
      </c>
      <c r="S132" s="8">
        <v>0.9479166666666666</v>
      </c>
      <c r="T132" s="8">
        <v>0.9263824117255163</v>
      </c>
      <c r="U132" s="11">
        <v>0.02153425494115035</v>
      </c>
      <c r="V132" s="11">
        <v>0.02110052316890876</v>
      </c>
      <c r="W132" s="6">
        <v>1.467042632450331</v>
      </c>
      <c r="X132" s="6">
        <v>0.04730700366422379</v>
      </c>
      <c r="Y132" s="3" t="s">
        <v>984</v>
      </c>
    </row>
    <row r="133" spans="1:25">
      <c r="A133" s="3" t="s">
        <v>1000</v>
      </c>
      <c r="B133" s="6">
        <v>733</v>
      </c>
      <c r="C133" s="7">
        <v>1105</v>
      </c>
      <c r="D133" s="7">
        <v>15</v>
      </c>
      <c r="E133" s="7">
        <v>119</v>
      </c>
      <c r="F133" s="7">
        <v>1239</v>
      </c>
      <c r="G133" s="8">
        <v>0.07282666196438017</v>
      </c>
      <c r="H133" s="8">
        <v>0.01210653753026634</v>
      </c>
      <c r="I133" s="8">
        <v>0.01692823135249515</v>
      </c>
      <c r="J133" s="8">
        <v>0.01210653753026634</v>
      </c>
      <c r="K133" s="8">
        <v>0.05208333333333334</v>
      </c>
      <c r="L133" s="8">
        <v>0.07361758827448368</v>
      </c>
      <c r="M133" s="8">
        <v>0.06938775510204082</v>
      </c>
      <c r="N133" s="7">
        <v>1224</v>
      </c>
      <c r="O133" s="8">
        <v>0.07318385650224216</v>
      </c>
      <c r="P133" s="7">
        <v>288</v>
      </c>
      <c r="Q133" s="7">
        <v>15010</v>
      </c>
      <c r="R133" s="11">
        <v>52.11805555555556</v>
      </c>
      <c r="S133" s="8">
        <v>1</v>
      </c>
      <c r="T133" s="8">
        <v>1</v>
      </c>
      <c r="U133" s="11">
        <v>0</v>
      </c>
      <c r="V133" s="11">
        <v>0</v>
      </c>
      <c r="W133" s="6">
        <v>0.7151684826472963</v>
      </c>
      <c r="X133" s="6">
        <v>0.05016620863868535</v>
      </c>
      <c r="Y133" s="3" t="s">
        <v>984</v>
      </c>
    </row>
    <row r="136" spans="1:25">
      <c r="A136" s="5" t="s">
        <v>362</v>
      </c>
      <c r="B136" s="5" t="s">
        <v>358</v>
      </c>
      <c r="C136" s="5" t="s">
        <v>98</v>
      </c>
      <c r="D136" s="5" t="s">
        <v>97</v>
      </c>
      <c r="E136" s="5" t="s">
        <v>99</v>
      </c>
      <c r="F136" s="5" t="s">
        <v>101</v>
      </c>
      <c r="G136" s="5" t="s">
        <v>102</v>
      </c>
      <c r="H136" s="5" t="s">
        <v>100</v>
      </c>
      <c r="I136" s="5" t="s">
        <v>344</v>
      </c>
      <c r="J136" s="5" t="s">
        <v>345</v>
      </c>
      <c r="K136" s="5" t="s">
        <v>346</v>
      </c>
      <c r="L136" s="5" t="s">
        <v>347</v>
      </c>
      <c r="M136" s="5" t="s">
        <v>348</v>
      </c>
      <c r="N136" s="5" t="s">
        <v>349</v>
      </c>
      <c r="O136" s="5" t="s">
        <v>350</v>
      </c>
      <c r="P136" s="5" t="s">
        <v>351</v>
      </c>
      <c r="Q136" s="5" t="s">
        <v>352</v>
      </c>
      <c r="R136" s="5" t="s">
        <v>353</v>
      </c>
      <c r="S136" s="5" t="s">
        <v>354</v>
      </c>
      <c r="T136" s="5" t="s">
        <v>355</v>
      </c>
      <c r="U136" s="5" t="s">
        <v>189</v>
      </c>
      <c r="V136" s="5" t="s">
        <v>356</v>
      </c>
      <c r="W136" s="5" t="s">
        <v>359</v>
      </c>
      <c r="X136" s="5" t="s">
        <v>360</v>
      </c>
      <c r="Y136" s="5" t="s">
        <v>922</v>
      </c>
    </row>
    <row r="137" spans="1:25">
      <c r="A137" s="3" t="s">
        <v>964</v>
      </c>
      <c r="C137" s="7">
        <v>0</v>
      </c>
      <c r="D137" s="7">
        <v>0</v>
      </c>
      <c r="E137" s="7">
        <v>0</v>
      </c>
      <c r="F137" s="7">
        <v>0</v>
      </c>
      <c r="G137" s="8">
        <v>0</v>
      </c>
      <c r="J137" s="8">
        <v>0.01681166235598401</v>
      </c>
      <c r="K137" s="8">
        <v>0</v>
      </c>
      <c r="L137" s="8">
        <v>0</v>
      </c>
      <c r="M137" s="8">
        <v>0</v>
      </c>
      <c r="N137" s="7">
        <v>0</v>
      </c>
      <c r="O137" s="8">
        <v>0</v>
      </c>
      <c r="P137" s="7">
        <v>0</v>
      </c>
      <c r="Q137" s="7">
        <v>0</v>
      </c>
      <c r="S137" s="8">
        <v>0</v>
      </c>
      <c r="T137" s="8">
        <v>0</v>
      </c>
      <c r="U137" s="11">
        <v>0</v>
      </c>
      <c r="V137" s="11">
        <v>0</v>
      </c>
      <c r="X137" s="6">
        <v>0</v>
      </c>
      <c r="Y137" s="3" t="s">
        <v>1001</v>
      </c>
    </row>
    <row r="138" spans="1:25">
      <c r="A138" s="3" t="s">
        <v>965</v>
      </c>
      <c r="C138" s="7">
        <v>0</v>
      </c>
      <c r="D138" s="7">
        <v>0</v>
      </c>
      <c r="E138" s="7">
        <v>0</v>
      </c>
      <c r="F138" s="7">
        <v>0</v>
      </c>
      <c r="G138" s="8">
        <v>0</v>
      </c>
      <c r="J138" s="8">
        <v>0.01681166235598401</v>
      </c>
      <c r="K138" s="8">
        <v>0</v>
      </c>
      <c r="L138" s="8">
        <v>0</v>
      </c>
      <c r="M138" s="8">
        <v>0</v>
      </c>
      <c r="N138" s="7">
        <v>0</v>
      </c>
      <c r="O138" s="8">
        <v>0</v>
      </c>
      <c r="P138" s="7">
        <v>0</v>
      </c>
      <c r="Q138" s="7">
        <v>0</v>
      </c>
      <c r="S138" s="8">
        <v>0</v>
      </c>
      <c r="T138" s="8">
        <v>0</v>
      </c>
      <c r="U138" s="11">
        <v>0</v>
      </c>
      <c r="V138" s="11">
        <v>0</v>
      </c>
      <c r="X138" s="6">
        <v>0</v>
      </c>
      <c r="Y138" s="3" t="s">
        <v>1001</v>
      </c>
    </row>
    <row r="139" spans="1:25">
      <c r="A139" s="3" t="s">
        <v>966</v>
      </c>
      <c r="B139" s="6">
        <v>596</v>
      </c>
      <c r="C139" s="7">
        <v>1</v>
      </c>
      <c r="D139" s="7">
        <v>1</v>
      </c>
      <c r="E139" s="7">
        <v>0</v>
      </c>
      <c r="F139" s="7">
        <v>2</v>
      </c>
      <c r="G139" s="8">
        <v>0.0002351281448389372</v>
      </c>
      <c r="H139" s="8">
        <v>0.5</v>
      </c>
      <c r="I139" s="8">
        <v>0.5</v>
      </c>
      <c r="J139" s="8">
        <v>0.01681166235598401</v>
      </c>
      <c r="K139" s="8">
        <v>0.006993006993006993</v>
      </c>
      <c r="L139" s="8">
        <v>0.0001332445036642239</v>
      </c>
      <c r="M139" s="8">
        <v>0</v>
      </c>
      <c r="N139" s="7">
        <v>1</v>
      </c>
      <c r="O139" s="8">
        <v>0.0001195743154370441</v>
      </c>
      <c r="P139" s="7">
        <v>1</v>
      </c>
      <c r="Q139" s="7">
        <v>1</v>
      </c>
      <c r="R139" s="11">
        <v>1</v>
      </c>
      <c r="S139" s="8">
        <v>0.006993006993006993</v>
      </c>
      <c r="T139" s="8">
        <v>0.0001332445036642239</v>
      </c>
      <c r="U139" s="11">
        <v>0.00685976248934277</v>
      </c>
      <c r="V139" s="11">
        <v>0.006873432677569949</v>
      </c>
      <c r="W139" s="6">
        <v>29.74125874125874</v>
      </c>
      <c r="X139" s="6">
        <v>4.658898729518316E-07</v>
      </c>
      <c r="Y139" s="3" t="s">
        <v>1001</v>
      </c>
    </row>
    <row r="140" spans="1:25">
      <c r="A140" s="3" t="s">
        <v>967</v>
      </c>
      <c r="B140" s="6">
        <v>610.125</v>
      </c>
      <c r="C140" s="7">
        <v>8</v>
      </c>
      <c r="D140" s="7">
        <v>0</v>
      </c>
      <c r="E140" s="7">
        <v>0</v>
      </c>
      <c r="F140" s="7">
        <v>8</v>
      </c>
      <c r="G140" s="8">
        <v>0.0009405125793557489</v>
      </c>
      <c r="H140" s="8">
        <v>0</v>
      </c>
      <c r="I140" s="8">
        <v>0.1</v>
      </c>
      <c r="J140" s="8">
        <v>0.01669802445907808</v>
      </c>
      <c r="K140" s="8">
        <v>0</v>
      </c>
      <c r="L140" s="8">
        <v>0.001065956029313791</v>
      </c>
      <c r="M140" s="8">
        <v>0</v>
      </c>
      <c r="N140" s="7">
        <v>8</v>
      </c>
      <c r="O140" s="8">
        <v>0.000956594523496353</v>
      </c>
      <c r="P140" s="7">
        <v>1</v>
      </c>
      <c r="Q140" s="7">
        <v>9</v>
      </c>
      <c r="R140" s="11">
        <v>9</v>
      </c>
      <c r="S140" s="8">
        <v>0.006993006993006993</v>
      </c>
      <c r="T140" s="8">
        <v>0.001199200532978015</v>
      </c>
      <c r="U140" s="11">
        <v>0.005793806460028979</v>
      </c>
      <c r="V140" s="11">
        <v>0.005916838154073596</v>
      </c>
      <c r="W140" s="6">
        <v>0</v>
      </c>
      <c r="X140" s="6">
        <v>0</v>
      </c>
      <c r="Y140" s="3" t="s">
        <v>1001</v>
      </c>
    </row>
    <row r="141" spans="1:25">
      <c r="A141" s="3" t="s">
        <v>968</v>
      </c>
      <c r="B141" s="6">
        <v>613.1666666666666</v>
      </c>
      <c r="C141" s="7">
        <v>11</v>
      </c>
      <c r="D141" s="7">
        <v>0</v>
      </c>
      <c r="E141" s="7">
        <v>1</v>
      </c>
      <c r="F141" s="7">
        <v>12</v>
      </c>
      <c r="G141" s="8">
        <v>0.001410768869033623</v>
      </c>
      <c r="H141" s="8">
        <v>0</v>
      </c>
      <c r="I141" s="8">
        <v>0.04545454545454546</v>
      </c>
      <c r="J141" s="8">
        <v>0.01671374764595104</v>
      </c>
      <c r="K141" s="8">
        <v>0</v>
      </c>
      <c r="L141" s="8">
        <v>0.001465689540306462</v>
      </c>
      <c r="M141" s="8">
        <v>0.001165501165501166</v>
      </c>
      <c r="N141" s="7">
        <v>12</v>
      </c>
      <c r="O141" s="8">
        <v>0.00143489178524453</v>
      </c>
      <c r="P141" s="7">
        <v>1</v>
      </c>
      <c r="Q141" s="7">
        <v>20</v>
      </c>
      <c r="R141" s="11">
        <v>20</v>
      </c>
      <c r="S141" s="8">
        <v>0.006993006993006993</v>
      </c>
      <c r="T141" s="8">
        <v>0.002664890073284477</v>
      </c>
      <c r="U141" s="11">
        <v>0.004328116919722516</v>
      </c>
      <c r="V141" s="11">
        <v>0.004481946368829067</v>
      </c>
      <c r="W141" s="6">
        <v>0</v>
      </c>
      <c r="X141" s="6">
        <v>0</v>
      </c>
      <c r="Y141" s="3" t="s">
        <v>1001</v>
      </c>
    </row>
    <row r="142" spans="1:25">
      <c r="A142" s="3" t="s">
        <v>969</v>
      </c>
      <c r="B142" s="6">
        <v>623.1058823529412</v>
      </c>
      <c r="C142" s="7">
        <v>76</v>
      </c>
      <c r="D142" s="7">
        <v>1</v>
      </c>
      <c r="E142" s="7">
        <v>8</v>
      </c>
      <c r="F142" s="7">
        <v>85</v>
      </c>
      <c r="G142" s="8">
        <v>0.009992946155654832</v>
      </c>
      <c r="H142" s="8">
        <v>0.01176470588235294</v>
      </c>
      <c r="I142" s="8">
        <v>0.01869158878504673</v>
      </c>
      <c r="J142" s="8">
        <v>0.01673738802451674</v>
      </c>
      <c r="K142" s="8">
        <v>0.006993006993006993</v>
      </c>
      <c r="L142" s="8">
        <v>0.01012658227848101</v>
      </c>
      <c r="M142" s="8">
        <v>0.009324009324009324</v>
      </c>
      <c r="N142" s="7">
        <v>84</v>
      </c>
      <c r="O142" s="8">
        <v>0.01004424249671171</v>
      </c>
      <c r="P142" s="7">
        <v>2</v>
      </c>
      <c r="Q142" s="7">
        <v>96</v>
      </c>
      <c r="R142" s="11">
        <v>48</v>
      </c>
      <c r="S142" s="8">
        <v>0.01398601398601399</v>
      </c>
      <c r="T142" s="8">
        <v>0.01279147235176549</v>
      </c>
      <c r="U142" s="11">
        <v>0.001194541634248496</v>
      </c>
      <c r="V142" s="11">
        <v>0.001430710865124352</v>
      </c>
      <c r="W142" s="6">
        <v>0.699794323323735</v>
      </c>
      <c r="X142" s="6">
        <v>5.404322526241247E-05</v>
      </c>
      <c r="Y142" s="3" t="s">
        <v>1001</v>
      </c>
    </row>
    <row r="143" spans="1:25">
      <c r="A143" s="3" t="s">
        <v>970</v>
      </c>
      <c r="B143" s="6">
        <v>633.6</v>
      </c>
      <c r="C143" s="7">
        <v>21</v>
      </c>
      <c r="D143" s="7">
        <v>2</v>
      </c>
      <c r="E143" s="7">
        <v>2</v>
      </c>
      <c r="F143" s="7">
        <v>25</v>
      </c>
      <c r="G143" s="8">
        <v>0.002939101810486715</v>
      </c>
      <c r="H143" s="8">
        <v>0.08</v>
      </c>
      <c r="I143" s="8">
        <v>0.0303030303030303</v>
      </c>
      <c r="J143" s="8">
        <v>0.01678771282295511</v>
      </c>
      <c r="K143" s="8">
        <v>0.01398601398601399</v>
      </c>
      <c r="L143" s="8">
        <v>0.002798134576948701</v>
      </c>
      <c r="M143" s="8">
        <v>0.002331002331002331</v>
      </c>
      <c r="N143" s="7">
        <v>23</v>
      </c>
      <c r="O143" s="8">
        <v>0.002750209255052015</v>
      </c>
      <c r="P143" s="7">
        <v>4</v>
      </c>
      <c r="Q143" s="7">
        <v>117</v>
      </c>
      <c r="R143" s="11">
        <v>29.25</v>
      </c>
      <c r="S143" s="8">
        <v>0.02797202797202797</v>
      </c>
      <c r="T143" s="8">
        <v>0.01558960692871419</v>
      </c>
      <c r="U143" s="11">
        <v>0.01238242104331378</v>
      </c>
      <c r="V143" s="11">
        <v>0.01266651559608632</v>
      </c>
      <c r="W143" s="6">
        <v>4.758601398601399</v>
      </c>
      <c r="X143" s="6">
        <v>0.0001984690858774803</v>
      </c>
      <c r="Y143" s="3" t="s">
        <v>1001</v>
      </c>
    </row>
    <row r="144" spans="1:25">
      <c r="A144" s="3" t="s">
        <v>971</v>
      </c>
      <c r="B144" s="6">
        <v>639.231884057971</v>
      </c>
      <c r="C144" s="7">
        <v>57</v>
      </c>
      <c r="D144" s="7">
        <v>3</v>
      </c>
      <c r="E144" s="7">
        <v>9</v>
      </c>
      <c r="F144" s="7">
        <v>69</v>
      </c>
      <c r="G144" s="8">
        <v>0.008111920996943333</v>
      </c>
      <c r="H144" s="8">
        <v>0.04347826086956522</v>
      </c>
      <c r="I144" s="8">
        <v>0.03482587064676617</v>
      </c>
      <c r="J144" s="8">
        <v>0.01659899689515166</v>
      </c>
      <c r="K144" s="8">
        <v>0.02097902097902098</v>
      </c>
      <c r="L144" s="8">
        <v>0.007594936708860759</v>
      </c>
      <c r="M144" s="8">
        <v>0.01048951048951049</v>
      </c>
      <c r="N144" s="7">
        <v>66</v>
      </c>
      <c r="O144" s="8">
        <v>0.007891904818844912</v>
      </c>
      <c r="P144" s="7">
        <v>7</v>
      </c>
      <c r="Q144" s="7">
        <v>174</v>
      </c>
      <c r="R144" s="11">
        <v>24.85714285714286</v>
      </c>
      <c r="S144" s="8">
        <v>0.04895104895104895</v>
      </c>
      <c r="T144" s="8">
        <v>0.02318454363757495</v>
      </c>
      <c r="U144" s="11">
        <v>0.025766505313474</v>
      </c>
      <c r="V144" s="11">
        <v>0.02575363175626239</v>
      </c>
      <c r="W144" s="6">
        <v>2.586196412283369</v>
      </c>
      <c r="X144" s="6">
        <v>0.0004067218590869491</v>
      </c>
      <c r="Y144" s="3" t="s">
        <v>1001</v>
      </c>
    </row>
    <row r="145" spans="1:25">
      <c r="A145" s="3" t="s">
        <v>972</v>
      </c>
      <c r="B145" s="6">
        <v>645.7682119205298</v>
      </c>
      <c r="C145" s="7">
        <v>125</v>
      </c>
      <c r="D145" s="7">
        <v>7</v>
      </c>
      <c r="E145" s="7">
        <v>19</v>
      </c>
      <c r="F145" s="7">
        <v>151</v>
      </c>
      <c r="G145" s="8">
        <v>0.01775217493533976</v>
      </c>
      <c r="H145" s="8">
        <v>0.04635761589403974</v>
      </c>
      <c r="I145" s="8">
        <v>0.03977272727272727</v>
      </c>
      <c r="J145" s="8">
        <v>0.01637567730282962</v>
      </c>
      <c r="K145" s="8">
        <v>0.04895104895104895</v>
      </c>
      <c r="L145" s="8">
        <v>0.01665556295802798</v>
      </c>
      <c r="M145" s="8">
        <v>0.02214452214452214</v>
      </c>
      <c r="N145" s="7">
        <v>144</v>
      </c>
      <c r="O145" s="8">
        <v>0.01721870142293435</v>
      </c>
      <c r="P145" s="7">
        <v>14</v>
      </c>
      <c r="Q145" s="7">
        <v>299</v>
      </c>
      <c r="R145" s="11">
        <v>21.35714285714286</v>
      </c>
      <c r="S145" s="8">
        <v>0.0979020979020979</v>
      </c>
      <c r="T145" s="8">
        <v>0.03984010659560293</v>
      </c>
      <c r="U145" s="11">
        <v>0.05806199130649498</v>
      </c>
      <c r="V145" s="11">
        <v>0.05748597928437699</v>
      </c>
      <c r="W145" s="6">
        <v>2.757467697865049</v>
      </c>
      <c r="X145" s="6">
        <v>0.001542561369343515</v>
      </c>
      <c r="Y145" s="3" t="s">
        <v>1001</v>
      </c>
    </row>
    <row r="146" spans="1:25">
      <c r="A146" s="3" t="s">
        <v>973</v>
      </c>
      <c r="B146" s="6">
        <v>653.2943396226415</v>
      </c>
      <c r="C146" s="7">
        <v>238</v>
      </c>
      <c r="D146" s="7">
        <v>10</v>
      </c>
      <c r="E146" s="7">
        <v>17</v>
      </c>
      <c r="F146" s="7">
        <v>265</v>
      </c>
      <c r="G146" s="8">
        <v>0.03115447919115918</v>
      </c>
      <c r="H146" s="8">
        <v>0.03773584905660377</v>
      </c>
      <c r="I146" s="8">
        <v>0.03889789303079417</v>
      </c>
      <c r="J146" s="8">
        <v>0.01582045621780721</v>
      </c>
      <c r="K146" s="8">
        <v>0.06993006993006994</v>
      </c>
      <c r="L146" s="8">
        <v>0.03171219187208528</v>
      </c>
      <c r="M146" s="8">
        <v>0.01981351981351981</v>
      </c>
      <c r="N146" s="7">
        <v>255</v>
      </c>
      <c r="O146" s="8">
        <v>0.03049145043644625</v>
      </c>
      <c r="P146" s="7">
        <v>24</v>
      </c>
      <c r="Q146" s="7">
        <v>537</v>
      </c>
      <c r="R146" s="11">
        <v>22.375</v>
      </c>
      <c r="S146" s="8">
        <v>0.1678321678321678</v>
      </c>
      <c r="T146" s="8">
        <v>0.07155229846768821</v>
      </c>
      <c r="U146" s="11">
        <v>0.09627986936447963</v>
      </c>
      <c r="V146" s="11">
        <v>0.09692459877800068</v>
      </c>
      <c r="W146" s="6">
        <v>2.244623301227075</v>
      </c>
      <c r="X146" s="6">
        <v>0.003894839337877313</v>
      </c>
      <c r="Y146" s="3" t="s">
        <v>1001</v>
      </c>
    </row>
    <row r="147" spans="1:25">
      <c r="A147" s="3" t="s">
        <v>974</v>
      </c>
      <c r="B147" s="6">
        <v>659.8655256723716</v>
      </c>
      <c r="C147" s="7">
        <v>354</v>
      </c>
      <c r="D147" s="7">
        <v>9</v>
      </c>
      <c r="E147" s="7">
        <v>46</v>
      </c>
      <c r="F147" s="7">
        <v>409</v>
      </c>
      <c r="G147" s="8">
        <v>0.04808370561956266</v>
      </c>
      <c r="H147" s="8">
        <v>0.02200488997555012</v>
      </c>
      <c r="I147" s="8">
        <v>0.03216374269005848</v>
      </c>
      <c r="J147" s="8">
        <v>0.01508429458740018</v>
      </c>
      <c r="K147" s="8">
        <v>0.06293706293706294</v>
      </c>
      <c r="L147" s="8">
        <v>0.04716855429713524</v>
      </c>
      <c r="M147" s="8">
        <v>0.05361305361305362</v>
      </c>
      <c r="N147" s="7">
        <v>400</v>
      </c>
      <c r="O147" s="8">
        <v>0.04782972617481765</v>
      </c>
      <c r="P147" s="7">
        <v>33</v>
      </c>
      <c r="Q147" s="7">
        <v>891</v>
      </c>
      <c r="R147" s="11">
        <v>27</v>
      </c>
      <c r="S147" s="8">
        <v>0.2307692307692308</v>
      </c>
      <c r="T147" s="8">
        <v>0.1187208527648235</v>
      </c>
      <c r="U147" s="11">
        <v>0.1120483780044073</v>
      </c>
      <c r="V147" s="11">
        <v>0.112031935540246</v>
      </c>
      <c r="W147" s="6">
        <v>1.308906252671534</v>
      </c>
      <c r="X147" s="6">
        <v>0.005987616647176941</v>
      </c>
      <c r="Y147" s="3" t="s">
        <v>1001</v>
      </c>
    </row>
    <row r="148" spans="1:25">
      <c r="A148" s="3" t="s">
        <v>975</v>
      </c>
      <c r="B148" s="6">
        <v>669.0262626262627</v>
      </c>
      <c r="C148" s="7">
        <v>420</v>
      </c>
      <c r="D148" s="7">
        <v>14</v>
      </c>
      <c r="E148" s="7">
        <v>61</v>
      </c>
      <c r="F148" s="7">
        <v>495</v>
      </c>
      <c r="G148" s="8">
        <v>0.05819421584763696</v>
      </c>
      <c r="H148" s="8">
        <v>0.02828282828282828</v>
      </c>
      <c r="I148" s="8">
        <v>0.03090072320841552</v>
      </c>
      <c r="J148" s="8">
        <v>0.01470588235294118</v>
      </c>
      <c r="K148" s="8">
        <v>0.0979020979020979</v>
      </c>
      <c r="L148" s="8">
        <v>0.05596269153897402</v>
      </c>
      <c r="M148" s="8">
        <v>0.07109557109557109</v>
      </c>
      <c r="N148" s="7">
        <v>481</v>
      </c>
      <c r="O148" s="8">
        <v>0.05751524572521823</v>
      </c>
      <c r="P148" s="7">
        <v>47</v>
      </c>
      <c r="Q148" s="7">
        <v>1311</v>
      </c>
      <c r="R148" s="11">
        <v>27.8936170212766</v>
      </c>
      <c r="S148" s="8">
        <v>0.3286713286713286</v>
      </c>
      <c r="T148" s="8">
        <v>0.1746835443037975</v>
      </c>
      <c r="U148" s="11">
        <v>0.1539877843675312</v>
      </c>
      <c r="V148" s="11">
        <v>0.1524187877171256</v>
      </c>
      <c r="W148" s="6">
        <v>1.682333827788373</v>
      </c>
      <c r="X148" s="6">
        <v>0.01436245300335906</v>
      </c>
      <c r="Y148" s="3" t="s">
        <v>1001</v>
      </c>
    </row>
    <row r="149" spans="1:25">
      <c r="A149" s="3" t="s">
        <v>976</v>
      </c>
      <c r="B149" s="6">
        <v>675.6267496111975</v>
      </c>
      <c r="C149" s="7">
        <v>553</v>
      </c>
      <c r="D149" s="7">
        <v>9</v>
      </c>
      <c r="E149" s="7">
        <v>81</v>
      </c>
      <c r="F149" s="7">
        <v>643</v>
      </c>
      <c r="G149" s="8">
        <v>0.07559369856571832</v>
      </c>
      <c r="H149" s="8">
        <v>0.01399688958009331</v>
      </c>
      <c r="I149" s="8">
        <v>0.02587800369685767</v>
      </c>
      <c r="J149" s="8">
        <v>0.01374373657838225</v>
      </c>
      <c r="K149" s="8">
        <v>0.06293706293706294</v>
      </c>
      <c r="L149" s="8">
        <v>0.07368421052631578</v>
      </c>
      <c r="M149" s="8">
        <v>0.0944055944055944</v>
      </c>
      <c r="N149" s="7">
        <v>634</v>
      </c>
      <c r="O149" s="8">
        <v>0.07581011598708598</v>
      </c>
      <c r="P149" s="7">
        <v>56</v>
      </c>
      <c r="Q149" s="7">
        <v>1864</v>
      </c>
      <c r="R149" s="11">
        <v>33.28571428571428</v>
      </c>
      <c r="S149" s="8">
        <v>0.3916083916083916</v>
      </c>
      <c r="T149" s="8">
        <v>0.2483677548301133</v>
      </c>
      <c r="U149" s="11">
        <v>0.1432406367782784</v>
      </c>
      <c r="V149" s="11">
        <v>0.1395457346671026</v>
      </c>
      <c r="W149" s="6">
        <v>0.8325702291487672</v>
      </c>
      <c r="X149" s="6">
        <v>0.0133128031195986</v>
      </c>
      <c r="Y149" s="3" t="s">
        <v>1001</v>
      </c>
    </row>
    <row r="150" spans="1:25">
      <c r="A150" s="3" t="s">
        <v>977</v>
      </c>
      <c r="B150" s="6">
        <v>684.2745562130177</v>
      </c>
      <c r="C150" s="7">
        <v>756</v>
      </c>
      <c r="D150" s="7">
        <v>17</v>
      </c>
      <c r="E150" s="7">
        <v>72</v>
      </c>
      <c r="F150" s="7">
        <v>845</v>
      </c>
      <c r="G150" s="8">
        <v>0.09934164119445098</v>
      </c>
      <c r="H150" s="8">
        <v>0.02011834319526627</v>
      </c>
      <c r="I150" s="8">
        <v>0.02426055167829844</v>
      </c>
      <c r="J150" s="8">
        <v>0.01371807000946074</v>
      </c>
      <c r="K150" s="8">
        <v>0.1188811188811189</v>
      </c>
      <c r="L150" s="8">
        <v>0.1007328447701532</v>
      </c>
      <c r="M150" s="8">
        <v>0.08391608391608392</v>
      </c>
      <c r="N150" s="7">
        <v>828</v>
      </c>
      <c r="O150" s="8">
        <v>0.09900753318187254</v>
      </c>
      <c r="P150" s="7">
        <v>73</v>
      </c>
      <c r="Q150" s="7">
        <v>2620</v>
      </c>
      <c r="R150" s="11">
        <v>35.89041095890411</v>
      </c>
      <c r="S150" s="8">
        <v>0.5104895104895105</v>
      </c>
      <c r="T150" s="8">
        <v>0.3491005996002665</v>
      </c>
      <c r="U150" s="11">
        <v>0.161388910889244</v>
      </c>
      <c r="V150" s="11">
        <v>0.159419320366349</v>
      </c>
      <c r="W150" s="6">
        <v>1.196689700831713</v>
      </c>
      <c r="X150" s="6">
        <v>0.03551385323537223</v>
      </c>
      <c r="Y150" s="3" t="s">
        <v>1001</v>
      </c>
    </row>
    <row r="151" spans="1:25">
      <c r="A151" s="3" t="s">
        <v>978</v>
      </c>
      <c r="B151" s="6">
        <v>692.003164556962</v>
      </c>
      <c r="C151" s="7">
        <v>1121</v>
      </c>
      <c r="D151" s="7">
        <v>20</v>
      </c>
      <c r="E151" s="7">
        <v>123</v>
      </c>
      <c r="F151" s="7">
        <v>1264</v>
      </c>
      <c r="G151" s="8">
        <v>0.1486009875382083</v>
      </c>
      <c r="H151" s="8">
        <v>0.01582278481012658</v>
      </c>
      <c r="I151" s="8">
        <v>0.02176456821904985</v>
      </c>
      <c r="J151" s="8">
        <v>0.01273421866472621</v>
      </c>
      <c r="K151" s="8">
        <v>0.1398601398601399</v>
      </c>
      <c r="L151" s="8">
        <v>0.1493670886075949</v>
      </c>
      <c r="M151" s="8">
        <v>0.1433566433566434</v>
      </c>
      <c r="N151" s="7">
        <v>1244</v>
      </c>
      <c r="O151" s="8">
        <v>0.1487504484036829</v>
      </c>
      <c r="P151" s="7">
        <v>93</v>
      </c>
      <c r="Q151" s="7">
        <v>3741</v>
      </c>
      <c r="R151" s="11">
        <v>40.2258064516129</v>
      </c>
      <c r="S151" s="8">
        <v>0.6503496503496503</v>
      </c>
      <c r="T151" s="8">
        <v>0.4984676882078614</v>
      </c>
      <c r="U151" s="11">
        <v>0.1518819621417889</v>
      </c>
      <c r="V151" s="11">
        <v>0.1505290118228059</v>
      </c>
      <c r="W151" s="6">
        <v>0.9411790740904665</v>
      </c>
      <c r="X151" s="6">
        <v>0.05927050963693199</v>
      </c>
      <c r="Y151" s="3" t="s">
        <v>1001</v>
      </c>
    </row>
    <row r="152" spans="1:25">
      <c r="A152" s="3" t="s">
        <v>979</v>
      </c>
      <c r="B152" s="6">
        <v>700.8445595854922</v>
      </c>
      <c r="C152" s="7">
        <v>503</v>
      </c>
      <c r="D152" s="7">
        <v>9</v>
      </c>
      <c r="E152" s="7">
        <v>67</v>
      </c>
      <c r="F152" s="7">
        <v>579</v>
      </c>
      <c r="G152" s="8">
        <v>0.06806959793087232</v>
      </c>
      <c r="H152" s="8">
        <v>0.0155440414507772</v>
      </c>
      <c r="I152" s="8">
        <v>0.02102225886232481</v>
      </c>
      <c r="J152" s="8">
        <v>0.01181195369714151</v>
      </c>
      <c r="K152" s="8">
        <v>0.06293706293706294</v>
      </c>
      <c r="L152" s="8">
        <v>0.06702198534310459</v>
      </c>
      <c r="M152" s="8">
        <v>0.0780885780885781</v>
      </c>
      <c r="N152" s="7">
        <v>570</v>
      </c>
      <c r="O152" s="8">
        <v>0.06815735979911515</v>
      </c>
      <c r="P152" s="7">
        <v>102</v>
      </c>
      <c r="Q152" s="7">
        <v>4244</v>
      </c>
      <c r="R152" s="11">
        <v>41.6078431372549</v>
      </c>
      <c r="S152" s="8">
        <v>0.7132867132867133</v>
      </c>
      <c r="T152" s="8">
        <v>0.565489673550966</v>
      </c>
      <c r="U152" s="11">
        <v>0.1477970397357473</v>
      </c>
      <c r="V152" s="11">
        <v>0.1453087149607537</v>
      </c>
      <c r="W152" s="6">
        <v>0.9245987173448313</v>
      </c>
      <c r="X152" s="6">
        <v>0.03348117571968343</v>
      </c>
      <c r="Y152" s="3" t="s">
        <v>1001</v>
      </c>
    </row>
    <row r="153" spans="1:25">
      <c r="A153" s="3" t="s">
        <v>980</v>
      </c>
      <c r="B153" s="6">
        <v>705.6095522388059</v>
      </c>
      <c r="C153" s="7">
        <v>1496</v>
      </c>
      <c r="D153" s="7">
        <v>23</v>
      </c>
      <c r="E153" s="7">
        <v>156</v>
      </c>
      <c r="F153" s="7">
        <v>1675</v>
      </c>
      <c r="G153" s="8">
        <v>0.1969198213026099</v>
      </c>
      <c r="H153" s="8">
        <v>0.01373134328358209</v>
      </c>
      <c r="I153" s="8">
        <v>0.01915121801746591</v>
      </c>
      <c r="J153" s="8">
        <v>0.01122058018609743</v>
      </c>
      <c r="K153" s="8">
        <v>0.1608391608391608</v>
      </c>
      <c r="L153" s="8">
        <v>0.1993337774816789</v>
      </c>
      <c r="M153" s="8">
        <v>0.1818181818181818</v>
      </c>
      <c r="N153" s="7">
        <v>1652</v>
      </c>
      <c r="O153" s="8">
        <v>0.1975367691019969</v>
      </c>
      <c r="P153" s="7">
        <v>125</v>
      </c>
      <c r="Q153" s="7">
        <v>5740</v>
      </c>
      <c r="R153" s="11">
        <v>45.92</v>
      </c>
      <c r="S153" s="8">
        <v>0.8741258741258742</v>
      </c>
      <c r="T153" s="8">
        <v>0.7648234510326449</v>
      </c>
      <c r="U153" s="11">
        <v>0.1093024230932292</v>
      </c>
      <c r="V153" s="11">
        <v>0.1086111066979177</v>
      </c>
      <c r="W153" s="6">
        <v>0.8167748669241207</v>
      </c>
      <c r="X153" s="6">
        <v>0.106983223305675</v>
      </c>
      <c r="Y153" s="3" t="s">
        <v>1001</v>
      </c>
    </row>
    <row r="154" spans="1:25">
      <c r="A154" s="3" t="s">
        <v>981</v>
      </c>
      <c r="B154" s="6">
        <v>714.9945205479452</v>
      </c>
      <c r="C154" s="7">
        <v>321</v>
      </c>
      <c r="D154" s="7">
        <v>6</v>
      </c>
      <c r="E154" s="7">
        <v>38</v>
      </c>
      <c r="F154" s="7">
        <v>365</v>
      </c>
      <c r="G154" s="8">
        <v>0.04291088643310604</v>
      </c>
      <c r="H154" s="8">
        <v>0.01643835616438356</v>
      </c>
      <c r="I154" s="8">
        <v>0.01900754497968659</v>
      </c>
      <c r="J154" s="8">
        <v>0.009095502779181405</v>
      </c>
      <c r="K154" s="8">
        <v>0.04195804195804196</v>
      </c>
      <c r="L154" s="8">
        <v>0.04277148567621586</v>
      </c>
      <c r="M154" s="8">
        <v>0.04428904428904429</v>
      </c>
      <c r="N154" s="7">
        <v>359</v>
      </c>
      <c r="O154" s="8">
        <v>0.04292717924189884</v>
      </c>
      <c r="P154" s="7">
        <v>131</v>
      </c>
      <c r="Q154" s="7">
        <v>6061</v>
      </c>
      <c r="R154" s="11">
        <v>46.26717557251909</v>
      </c>
      <c r="S154" s="8">
        <v>0.916083916083916</v>
      </c>
      <c r="T154" s="8">
        <v>0.8075949367088607</v>
      </c>
      <c r="U154" s="11">
        <v>0.1084889793750553</v>
      </c>
      <c r="V154" s="11">
        <v>0.1076419694140607</v>
      </c>
      <c r="W154" s="6">
        <v>0.9777948079317942</v>
      </c>
      <c r="X154" s="6">
        <v>0.03298779834422732</v>
      </c>
      <c r="Y154" s="3" t="s">
        <v>1001</v>
      </c>
    </row>
    <row r="155" spans="1:25">
      <c r="A155" s="3" t="s">
        <v>982</v>
      </c>
      <c r="B155" s="6">
        <v>720.2849794238683</v>
      </c>
      <c r="C155" s="7">
        <v>870</v>
      </c>
      <c r="D155" s="7">
        <v>9</v>
      </c>
      <c r="E155" s="7">
        <v>93</v>
      </c>
      <c r="F155" s="7">
        <v>972</v>
      </c>
      <c r="G155" s="8">
        <v>0.1142722783917235</v>
      </c>
      <c r="H155" s="8">
        <v>0.009259259259259259</v>
      </c>
      <c r="I155" s="8">
        <v>0.01780264496439471</v>
      </c>
      <c r="J155" s="8">
        <v>0.007434944237918215</v>
      </c>
      <c r="K155" s="8">
        <v>0.06293706293706294</v>
      </c>
      <c r="L155" s="8">
        <v>0.1159227181878748</v>
      </c>
      <c r="M155" s="8">
        <v>0.1083916083916084</v>
      </c>
      <c r="N155" s="7">
        <v>963</v>
      </c>
      <c r="O155" s="8">
        <v>0.1151500657658735</v>
      </c>
      <c r="P155" s="7">
        <v>140</v>
      </c>
      <c r="Q155" s="7">
        <v>6931</v>
      </c>
      <c r="R155" s="11">
        <v>49.50714285714286</v>
      </c>
      <c r="S155" s="8">
        <v>0.9790209790209791</v>
      </c>
      <c r="T155" s="8">
        <v>0.9235176548967355</v>
      </c>
      <c r="U155" s="11">
        <v>0.05550332412424352</v>
      </c>
      <c r="V155" s="11">
        <v>0.05542896658525021</v>
      </c>
      <c r="W155" s="6">
        <v>0.5507640507640508</v>
      </c>
      <c r="X155" s="6">
        <v>0.05447557106451185</v>
      </c>
      <c r="Y155" s="3" t="s">
        <v>1001</v>
      </c>
    </row>
    <row r="156" spans="1:25">
      <c r="A156" s="3" t="s">
        <v>983</v>
      </c>
      <c r="B156" s="6">
        <v>733</v>
      </c>
      <c r="C156" s="7">
        <v>574</v>
      </c>
      <c r="D156" s="7">
        <v>3</v>
      </c>
      <c r="E156" s="7">
        <v>65</v>
      </c>
      <c r="F156" s="7">
        <v>642</v>
      </c>
      <c r="G156" s="8">
        <v>0.07547613449329885</v>
      </c>
      <c r="H156" s="8">
        <v>0.004672897196261682</v>
      </c>
      <c r="I156" s="8">
        <v>0.01681166235598401</v>
      </c>
      <c r="J156" s="8">
        <v>0.004672897196261682</v>
      </c>
      <c r="K156" s="8">
        <v>0.02097902097902098</v>
      </c>
      <c r="L156" s="8">
        <v>0.07648234510326449</v>
      </c>
      <c r="M156" s="8">
        <v>0.07575757575757576</v>
      </c>
      <c r="N156" s="7">
        <v>639</v>
      </c>
      <c r="O156" s="8">
        <v>0.0764079875642712</v>
      </c>
      <c r="P156" s="7">
        <v>143</v>
      </c>
      <c r="Q156" s="7">
        <v>7505</v>
      </c>
      <c r="R156" s="11">
        <v>52.48251748251748</v>
      </c>
      <c r="S156" s="8">
        <v>1</v>
      </c>
      <c r="T156" s="8">
        <v>1</v>
      </c>
      <c r="U156" s="11">
        <v>0</v>
      </c>
      <c r="V156" s="11">
        <v>0</v>
      </c>
      <c r="W156" s="6">
        <v>0.2779556891706425</v>
      </c>
      <c r="X156" s="6">
        <v>0.02017675861779788</v>
      </c>
      <c r="Y156" s="3" t="s">
        <v>1001</v>
      </c>
    </row>
    <row r="159" spans="1:25">
      <c r="A159" s="5" t="s">
        <v>384</v>
      </c>
      <c r="B159" s="5" t="s">
        <v>358</v>
      </c>
      <c r="C159" s="5" t="s">
        <v>98</v>
      </c>
      <c r="D159" s="5" t="s">
        <v>97</v>
      </c>
      <c r="E159" s="5" t="s">
        <v>99</v>
      </c>
      <c r="F159" s="5" t="s">
        <v>101</v>
      </c>
      <c r="G159" s="5" t="s">
        <v>102</v>
      </c>
      <c r="H159" s="5" t="s">
        <v>100</v>
      </c>
      <c r="I159" s="5" t="s">
        <v>344</v>
      </c>
      <c r="J159" s="5" t="s">
        <v>345</v>
      </c>
      <c r="K159" s="5" t="s">
        <v>346</v>
      </c>
      <c r="L159" s="5" t="s">
        <v>347</v>
      </c>
      <c r="M159" s="5" t="s">
        <v>348</v>
      </c>
      <c r="N159" s="5" t="s">
        <v>349</v>
      </c>
      <c r="O159" s="5" t="s">
        <v>350</v>
      </c>
      <c r="P159" s="5" t="s">
        <v>351</v>
      </c>
      <c r="Q159" s="5" t="s">
        <v>352</v>
      </c>
      <c r="R159" s="5" t="s">
        <v>353</v>
      </c>
      <c r="S159" s="5" t="s">
        <v>354</v>
      </c>
      <c r="T159" s="5" t="s">
        <v>355</v>
      </c>
      <c r="U159" s="5" t="s">
        <v>189</v>
      </c>
      <c r="V159" s="5" t="s">
        <v>356</v>
      </c>
      <c r="W159" s="5" t="s">
        <v>359</v>
      </c>
      <c r="X159" s="5" t="s">
        <v>360</v>
      </c>
      <c r="Y159" s="5" t="s">
        <v>922</v>
      </c>
    </row>
    <row r="160" spans="1:25">
      <c r="A160" s="3" t="s">
        <v>985</v>
      </c>
      <c r="B160" s="6">
        <v>638.4749403341289</v>
      </c>
      <c r="C160" s="7">
        <v>360</v>
      </c>
      <c r="D160" s="7">
        <v>16</v>
      </c>
      <c r="E160" s="7">
        <v>43</v>
      </c>
      <c r="F160" s="7">
        <v>419</v>
      </c>
      <c r="G160" s="8">
        <v>0.04925934634375734</v>
      </c>
      <c r="H160" s="8">
        <v>0.03818615751789976</v>
      </c>
      <c r="I160" s="8">
        <v>0.03818615751789976</v>
      </c>
      <c r="J160" s="8">
        <v>0.01681166235598401</v>
      </c>
      <c r="K160" s="8">
        <v>0.1118881118881119</v>
      </c>
      <c r="L160" s="8">
        <v>0.04796802131912058</v>
      </c>
      <c r="M160" s="8">
        <v>0.05011655011655012</v>
      </c>
      <c r="N160" s="7">
        <v>403</v>
      </c>
      <c r="O160" s="8">
        <v>0.04818844912112878</v>
      </c>
      <c r="P160" s="7">
        <v>16</v>
      </c>
      <c r="Q160" s="7">
        <v>360</v>
      </c>
      <c r="R160" s="11">
        <v>22.5</v>
      </c>
      <c r="S160" s="8">
        <v>0.1118881118881119</v>
      </c>
      <c r="T160" s="8">
        <v>0.04796802131912058</v>
      </c>
      <c r="U160" s="11">
        <v>0.06392009056899131</v>
      </c>
      <c r="V160" s="11">
        <v>0.06369966276698311</v>
      </c>
      <c r="W160" s="6">
        <v>2.271408782148639</v>
      </c>
      <c r="X160" s="6">
        <v>0.00268352566820255</v>
      </c>
      <c r="Y160" s="3" t="s">
        <v>1001</v>
      </c>
    </row>
    <row r="161" spans="1:25">
      <c r="A161" s="3" t="s">
        <v>986</v>
      </c>
      <c r="B161" s="6">
        <v>655.3296398891966</v>
      </c>
      <c r="C161" s="7">
        <v>320</v>
      </c>
      <c r="D161" s="7">
        <v>9</v>
      </c>
      <c r="E161" s="7">
        <v>32</v>
      </c>
      <c r="F161" s="7">
        <v>361</v>
      </c>
      <c r="G161" s="8">
        <v>0.04244063014342817</v>
      </c>
      <c r="H161" s="8">
        <v>0.02493074792243767</v>
      </c>
      <c r="I161" s="8">
        <v>0.03205128205128205</v>
      </c>
      <c r="J161" s="8">
        <v>0.01570421664399654</v>
      </c>
      <c r="K161" s="8">
        <v>0.06293706293706294</v>
      </c>
      <c r="L161" s="8">
        <v>0.04263824117255163</v>
      </c>
      <c r="M161" s="8">
        <v>0.0372960372960373</v>
      </c>
      <c r="N161" s="7">
        <v>352</v>
      </c>
      <c r="O161" s="8">
        <v>0.04209015903383953</v>
      </c>
      <c r="P161" s="7">
        <v>25</v>
      </c>
      <c r="Q161" s="7">
        <v>680</v>
      </c>
      <c r="R161" s="11">
        <v>27.2</v>
      </c>
      <c r="S161" s="8">
        <v>0.1748251748251748</v>
      </c>
      <c r="T161" s="8">
        <v>0.09060626249167222</v>
      </c>
      <c r="U161" s="11">
        <v>0.08421891233350259</v>
      </c>
      <c r="V161" s="11">
        <v>0.0845465666702065</v>
      </c>
      <c r="W161" s="6">
        <v>1.482943649148635</v>
      </c>
      <c r="X161" s="6">
        <v>0.004360729210829144</v>
      </c>
      <c r="Y161" s="3" t="s">
        <v>1001</v>
      </c>
    </row>
    <row r="162" spans="1:25">
      <c r="A162" s="3" t="s">
        <v>387</v>
      </c>
      <c r="B162" s="6">
        <v>663.1557177615572</v>
      </c>
      <c r="C162" s="7">
        <v>350</v>
      </c>
      <c r="D162" s="7">
        <v>13</v>
      </c>
      <c r="E162" s="7">
        <v>48</v>
      </c>
      <c r="F162" s="7">
        <v>411</v>
      </c>
      <c r="G162" s="8">
        <v>0.0483188337644016</v>
      </c>
      <c r="H162" s="8">
        <v>0.03163017031630171</v>
      </c>
      <c r="I162" s="8">
        <v>0.03190596137699412</v>
      </c>
      <c r="J162" s="8">
        <v>0.01527310380533264</v>
      </c>
      <c r="K162" s="8">
        <v>0.09090909090909091</v>
      </c>
      <c r="L162" s="8">
        <v>0.04663557628247834</v>
      </c>
      <c r="M162" s="8">
        <v>0.05594405594405594</v>
      </c>
      <c r="N162" s="7">
        <v>398</v>
      </c>
      <c r="O162" s="8">
        <v>0.04759057754394356</v>
      </c>
      <c r="P162" s="7">
        <v>38</v>
      </c>
      <c r="Q162" s="7">
        <v>1030</v>
      </c>
      <c r="R162" s="11">
        <v>27.10526315789474</v>
      </c>
      <c r="S162" s="8">
        <v>0.2657342657342657</v>
      </c>
      <c r="T162" s="8">
        <v>0.1372418387741506</v>
      </c>
      <c r="U162" s="11">
        <v>0.1284924269601152</v>
      </c>
      <c r="V162" s="11">
        <v>0.1278650800353539</v>
      </c>
      <c r="W162" s="6">
        <v>1.881442158814422</v>
      </c>
      <c r="X162" s="6">
        <v>0.01035673187571922</v>
      </c>
      <c r="Y162" s="3" t="s">
        <v>1001</v>
      </c>
    </row>
    <row r="163" spans="1:25">
      <c r="A163" s="3" t="s">
        <v>388</v>
      </c>
      <c r="B163" s="6">
        <v>671.1528497409327</v>
      </c>
      <c r="C163" s="7">
        <v>329</v>
      </c>
      <c r="D163" s="7">
        <v>9</v>
      </c>
      <c r="E163" s="7">
        <v>48</v>
      </c>
      <c r="F163" s="7">
        <v>386</v>
      </c>
      <c r="G163" s="8">
        <v>0.04537973195391488</v>
      </c>
      <c r="H163" s="8">
        <v>0.0233160621761658</v>
      </c>
      <c r="I163" s="8">
        <v>0.02980342422320862</v>
      </c>
      <c r="J163" s="8">
        <v>0.01435406698564593</v>
      </c>
      <c r="K163" s="8">
        <v>0.06293706293706294</v>
      </c>
      <c r="L163" s="8">
        <v>0.04383744170552965</v>
      </c>
      <c r="M163" s="8">
        <v>0.05594405594405594</v>
      </c>
      <c r="N163" s="7">
        <v>377</v>
      </c>
      <c r="O163" s="8">
        <v>0.04507951691976563</v>
      </c>
      <c r="P163" s="7">
        <v>47</v>
      </c>
      <c r="Q163" s="7">
        <v>1359</v>
      </c>
      <c r="R163" s="11">
        <v>28.91489361702128</v>
      </c>
      <c r="S163" s="8">
        <v>0.3286713286713286</v>
      </c>
      <c r="T163" s="8">
        <v>0.1810792804796802</v>
      </c>
      <c r="U163" s="11">
        <v>0.1475920481916484</v>
      </c>
      <c r="V163" s="11">
        <v>0.1457226260526511</v>
      </c>
      <c r="W163" s="6">
        <v>1.386898076017247</v>
      </c>
      <c r="X163" s="6">
        <v>0.01001709815833733</v>
      </c>
      <c r="Y163" s="3" t="s">
        <v>1001</v>
      </c>
    </row>
    <row r="164" spans="1:25">
      <c r="A164" s="3" t="s">
        <v>987</v>
      </c>
      <c r="B164" s="6">
        <v>675.1214470284237</v>
      </c>
      <c r="C164" s="7">
        <v>333</v>
      </c>
      <c r="D164" s="7">
        <v>7</v>
      </c>
      <c r="E164" s="7">
        <v>47</v>
      </c>
      <c r="F164" s="7">
        <v>387</v>
      </c>
      <c r="G164" s="8">
        <v>0.04549729602633435</v>
      </c>
      <c r="H164" s="8">
        <v>0.01808785529715762</v>
      </c>
      <c r="I164" s="8">
        <v>0.0274949083503055</v>
      </c>
      <c r="J164" s="8">
        <v>0.01385481310434406</v>
      </c>
      <c r="K164" s="8">
        <v>0.04895104895104895</v>
      </c>
      <c r="L164" s="8">
        <v>0.04437041972018654</v>
      </c>
      <c r="M164" s="8">
        <v>0.05477855477855478</v>
      </c>
      <c r="N164" s="7">
        <v>380</v>
      </c>
      <c r="O164" s="8">
        <v>0.04543823986607676</v>
      </c>
      <c r="P164" s="7">
        <v>54</v>
      </c>
      <c r="Q164" s="7">
        <v>1692</v>
      </c>
      <c r="R164" s="11">
        <v>31.33333333333333</v>
      </c>
      <c r="S164" s="8">
        <v>0.3776223776223776</v>
      </c>
      <c r="T164" s="8">
        <v>0.2254497001998668</v>
      </c>
      <c r="U164" s="11">
        <v>0.1521726774225108</v>
      </c>
      <c r="V164" s="11">
        <v>0.1492354351376233</v>
      </c>
      <c r="W164" s="6">
        <v>1.075911168934425</v>
      </c>
      <c r="X164" s="6">
        <v>0.009950010016632271</v>
      </c>
      <c r="Y164" s="3" t="s">
        <v>1001</v>
      </c>
    </row>
    <row r="165" spans="1:25">
      <c r="A165" s="3" t="s">
        <v>988</v>
      </c>
      <c r="B165" s="6">
        <v>678.7820823244552</v>
      </c>
      <c r="C165" s="7">
        <v>357</v>
      </c>
      <c r="D165" s="7">
        <v>8</v>
      </c>
      <c r="E165" s="7">
        <v>48</v>
      </c>
      <c r="F165" s="7">
        <v>413</v>
      </c>
      <c r="G165" s="8">
        <v>0.04855396190924054</v>
      </c>
      <c r="H165" s="8">
        <v>0.01937046004842615</v>
      </c>
      <c r="I165" s="8">
        <v>0.02608329827513673</v>
      </c>
      <c r="J165" s="8">
        <v>0.01360440232344849</v>
      </c>
      <c r="K165" s="8">
        <v>0.05594405594405594</v>
      </c>
      <c r="L165" s="8">
        <v>0.04756828780812791</v>
      </c>
      <c r="M165" s="8">
        <v>0.05594405594405594</v>
      </c>
      <c r="N165" s="7">
        <v>405</v>
      </c>
      <c r="O165" s="8">
        <v>0.04842759775200287</v>
      </c>
      <c r="P165" s="7">
        <v>62</v>
      </c>
      <c r="Q165" s="7">
        <v>2049</v>
      </c>
      <c r="R165" s="11">
        <v>33.04838709677419</v>
      </c>
      <c r="S165" s="8">
        <v>0.4335664335664335</v>
      </c>
      <c r="T165" s="8">
        <v>0.2730179880079946</v>
      </c>
      <c r="U165" s="11">
        <v>0.1605484455584389</v>
      </c>
      <c r="V165" s="11">
        <v>0.1567518933296764</v>
      </c>
      <c r="W165" s="6">
        <v>1.152203728474915</v>
      </c>
      <c r="X165" s="6">
        <v>0.01394315211770242</v>
      </c>
      <c r="Y165" s="3" t="s">
        <v>1001</v>
      </c>
    </row>
    <row r="166" spans="1:25">
      <c r="A166" s="3" t="s">
        <v>989</v>
      </c>
      <c r="B166" s="6">
        <v>685.6693037974684</v>
      </c>
      <c r="C166" s="7">
        <v>571</v>
      </c>
      <c r="D166" s="7">
        <v>11</v>
      </c>
      <c r="E166" s="7">
        <v>50</v>
      </c>
      <c r="F166" s="7">
        <v>632</v>
      </c>
      <c r="G166" s="8">
        <v>0.07430049376910416</v>
      </c>
      <c r="H166" s="8">
        <v>0.01740506329113924</v>
      </c>
      <c r="I166" s="8">
        <v>0.02426055167829844</v>
      </c>
      <c r="J166" s="8">
        <v>0.013215859030837</v>
      </c>
      <c r="K166" s="8">
        <v>0.07692307692307693</v>
      </c>
      <c r="L166" s="8">
        <v>0.07608261159227182</v>
      </c>
      <c r="M166" s="8">
        <v>0.05827505827505827</v>
      </c>
      <c r="N166" s="7">
        <v>621</v>
      </c>
      <c r="O166" s="8">
        <v>0.0742556498864044</v>
      </c>
      <c r="P166" s="7">
        <v>73</v>
      </c>
      <c r="Q166" s="7">
        <v>2620</v>
      </c>
      <c r="R166" s="11">
        <v>35.89041095890411</v>
      </c>
      <c r="S166" s="8">
        <v>0.5104895104895105</v>
      </c>
      <c r="T166" s="8">
        <v>0.3491005996002665</v>
      </c>
      <c r="U166" s="11">
        <v>0.161388910889244</v>
      </c>
      <c r="V166" s="11">
        <v>0.159419320366349</v>
      </c>
      <c r="W166" s="6">
        <v>1.035296981499513</v>
      </c>
      <c r="X166" s="6">
        <v>0.02392763798493314</v>
      </c>
      <c r="Y166" s="3" t="s">
        <v>1001</v>
      </c>
    </row>
    <row r="167" spans="1:25">
      <c r="A167" s="3" t="s">
        <v>990</v>
      </c>
      <c r="B167" s="6">
        <v>689.7725225225225</v>
      </c>
      <c r="C167" s="7">
        <v>400</v>
      </c>
      <c r="D167" s="7">
        <v>4</v>
      </c>
      <c r="E167" s="7">
        <v>40</v>
      </c>
      <c r="F167" s="7">
        <v>444</v>
      </c>
      <c r="G167" s="8">
        <v>0.05219844815424406</v>
      </c>
      <c r="H167" s="8">
        <v>0.009009009009009009</v>
      </c>
      <c r="I167" s="8">
        <v>0.02229944975383724</v>
      </c>
      <c r="J167" s="8">
        <v>0.01273421866472621</v>
      </c>
      <c r="K167" s="8">
        <v>0.02797202797202797</v>
      </c>
      <c r="L167" s="8">
        <v>0.05329780146568954</v>
      </c>
      <c r="M167" s="8">
        <v>0.04662004662004662</v>
      </c>
      <c r="N167" s="7">
        <v>440</v>
      </c>
      <c r="O167" s="8">
        <v>0.05261269879229941</v>
      </c>
      <c r="P167" s="7">
        <v>77</v>
      </c>
      <c r="Q167" s="7">
        <v>3020</v>
      </c>
      <c r="R167" s="11">
        <v>39.22077922077922</v>
      </c>
      <c r="S167" s="8">
        <v>0.5384615384615384</v>
      </c>
      <c r="T167" s="8">
        <v>0.402398401065956</v>
      </c>
      <c r="U167" s="11">
        <v>0.1360631373955824</v>
      </c>
      <c r="V167" s="11">
        <v>0.1347786495460775</v>
      </c>
      <c r="W167" s="6">
        <v>0.5358785358785358</v>
      </c>
      <c r="X167" s="6">
        <v>0.0105104755337933</v>
      </c>
      <c r="Y167" s="3" t="s">
        <v>1001</v>
      </c>
    </row>
    <row r="168" spans="1:25">
      <c r="A168" s="3" t="s">
        <v>991</v>
      </c>
      <c r="B168" s="6">
        <v>692</v>
      </c>
      <c r="C168" s="7">
        <v>322</v>
      </c>
      <c r="D168" s="7">
        <v>9</v>
      </c>
      <c r="E168" s="7">
        <v>30</v>
      </c>
      <c r="F168" s="7">
        <v>361</v>
      </c>
      <c r="G168" s="8">
        <v>0.04244063014342817</v>
      </c>
      <c r="H168" s="8">
        <v>0.02493074792243767</v>
      </c>
      <c r="I168" s="8">
        <v>0.02254850550603042</v>
      </c>
      <c r="J168" s="8">
        <v>0.01306154759548783</v>
      </c>
      <c r="K168" s="8">
        <v>0.06293706293706294</v>
      </c>
      <c r="L168" s="8">
        <v>0.04290473017988008</v>
      </c>
      <c r="M168" s="8">
        <v>0.03496503496503497</v>
      </c>
      <c r="N168" s="7">
        <v>352</v>
      </c>
      <c r="O168" s="8">
        <v>0.04209015903383953</v>
      </c>
      <c r="P168" s="7">
        <v>86</v>
      </c>
      <c r="Q168" s="7">
        <v>3342</v>
      </c>
      <c r="R168" s="11">
        <v>38.86046511627907</v>
      </c>
      <c r="S168" s="8">
        <v>0.6013986013986014</v>
      </c>
      <c r="T168" s="8">
        <v>0.4453031312458361</v>
      </c>
      <c r="U168" s="11">
        <v>0.1560954701527653</v>
      </c>
      <c r="V168" s="11">
        <v>0.1556255534493008</v>
      </c>
      <c r="W168" s="6">
        <v>1.482943649148635</v>
      </c>
      <c r="X168" s="6">
        <v>0.02667592234547597</v>
      </c>
      <c r="Y168" s="3" t="s">
        <v>1001</v>
      </c>
    </row>
    <row r="169" spans="1:25">
      <c r="A169" s="3" t="s">
        <v>992</v>
      </c>
      <c r="B169" s="6">
        <v>694.1633986928105</v>
      </c>
      <c r="C169" s="7">
        <v>399</v>
      </c>
      <c r="D169" s="7">
        <v>7</v>
      </c>
      <c r="E169" s="7">
        <v>53</v>
      </c>
      <c r="F169" s="7">
        <v>459</v>
      </c>
      <c r="G169" s="8">
        <v>0.05396190924053609</v>
      </c>
      <c r="H169" s="8">
        <v>0.01525054466230937</v>
      </c>
      <c r="I169" s="8">
        <v>0.02176456821904985</v>
      </c>
      <c r="J169" s="8">
        <v>0.01214833759590793</v>
      </c>
      <c r="K169" s="8">
        <v>0.04895104895104895</v>
      </c>
      <c r="L169" s="8">
        <v>0.05316455696202532</v>
      </c>
      <c r="M169" s="8">
        <v>0.06177156177156177</v>
      </c>
      <c r="N169" s="7">
        <v>452</v>
      </c>
      <c r="O169" s="8">
        <v>0.05404759057754394</v>
      </c>
      <c r="P169" s="7">
        <v>93</v>
      </c>
      <c r="Q169" s="7">
        <v>3741</v>
      </c>
      <c r="R169" s="11">
        <v>40.2258064516129</v>
      </c>
      <c r="S169" s="8">
        <v>0.6503496503496503</v>
      </c>
      <c r="T169" s="8">
        <v>0.4984676882078614</v>
      </c>
      <c r="U169" s="11">
        <v>0.1518819621417889</v>
      </c>
      <c r="V169" s="11">
        <v>0.1505290118228059</v>
      </c>
      <c r="W169" s="6">
        <v>0.9071407894937307</v>
      </c>
      <c r="X169" s="6">
        <v>0.02309928579082477</v>
      </c>
      <c r="Y169" s="3" t="s">
        <v>1001</v>
      </c>
    </row>
    <row r="170" spans="1:25">
      <c r="A170" s="3" t="s">
        <v>993</v>
      </c>
      <c r="B170" s="6">
        <v>697.0808823529412</v>
      </c>
      <c r="C170" s="7">
        <v>118</v>
      </c>
      <c r="D170" s="7">
        <v>2</v>
      </c>
      <c r="E170" s="7">
        <v>16</v>
      </c>
      <c r="F170" s="7">
        <v>136</v>
      </c>
      <c r="G170" s="8">
        <v>0.01598871384904773</v>
      </c>
      <c r="H170" s="8">
        <v>0.01470588235294118</v>
      </c>
      <c r="I170" s="8">
        <v>0.02154683601723747</v>
      </c>
      <c r="J170" s="8">
        <v>0.01181195369714151</v>
      </c>
      <c r="K170" s="8">
        <v>0.01398601398601399</v>
      </c>
      <c r="L170" s="8">
        <v>0.01572285143237841</v>
      </c>
      <c r="M170" s="8">
        <v>0.01864801864801865</v>
      </c>
      <c r="N170" s="7">
        <v>134</v>
      </c>
      <c r="O170" s="8">
        <v>0.01602295826856391</v>
      </c>
      <c r="P170" s="7">
        <v>95</v>
      </c>
      <c r="Q170" s="7">
        <v>3859</v>
      </c>
      <c r="R170" s="11">
        <v>40.62105263157895</v>
      </c>
      <c r="S170" s="8">
        <v>0.6643356643356644</v>
      </c>
      <c r="T170" s="8">
        <v>0.5141905396402399</v>
      </c>
      <c r="U170" s="11">
        <v>0.1501451246954245</v>
      </c>
      <c r="V170" s="11">
        <v>0.148492067540256</v>
      </c>
      <c r="W170" s="6">
        <v>0.8747429041546688</v>
      </c>
      <c r="X170" s="6">
        <v>0.007081526068867883</v>
      </c>
      <c r="Y170" s="3" t="s">
        <v>1001</v>
      </c>
    </row>
    <row r="171" spans="1:25">
      <c r="A171" s="3" t="s">
        <v>994</v>
      </c>
      <c r="B171" s="6">
        <v>702.4116865869854</v>
      </c>
      <c r="C171" s="7">
        <v>655</v>
      </c>
      <c r="D171" s="7">
        <v>12</v>
      </c>
      <c r="E171" s="7">
        <v>86</v>
      </c>
      <c r="F171" s="7">
        <v>753</v>
      </c>
      <c r="G171" s="8">
        <v>0.08852574653185986</v>
      </c>
      <c r="H171" s="8">
        <v>0.01593625498007968</v>
      </c>
      <c r="I171" s="8">
        <v>0.02072839984502131</v>
      </c>
      <c r="J171" s="8">
        <v>0.01171588967537222</v>
      </c>
      <c r="K171" s="8">
        <v>0.08391608391608392</v>
      </c>
      <c r="L171" s="8">
        <v>0.08727514990006663</v>
      </c>
      <c r="M171" s="8">
        <v>0.1002331002331002</v>
      </c>
      <c r="N171" s="7">
        <v>741</v>
      </c>
      <c r="O171" s="8">
        <v>0.0886045677388497</v>
      </c>
      <c r="P171" s="7">
        <v>107</v>
      </c>
      <c r="Q171" s="7">
        <v>4514</v>
      </c>
      <c r="R171" s="11">
        <v>42.18691588785047</v>
      </c>
      <c r="S171" s="8">
        <v>0.7482517482517482</v>
      </c>
      <c r="T171" s="8">
        <v>0.6014656895403064</v>
      </c>
      <c r="U171" s="11">
        <v>0.1467860587114418</v>
      </c>
      <c r="V171" s="11">
        <v>0.1438035837174901</v>
      </c>
      <c r="W171" s="6">
        <v>0.9479285654584459</v>
      </c>
      <c r="X171" s="6">
        <v>0.0468107508747082</v>
      </c>
      <c r="Y171" s="3" t="s">
        <v>1001</v>
      </c>
    </row>
    <row r="172" spans="1:25">
      <c r="A172" s="3" t="s">
        <v>995</v>
      </c>
      <c r="B172" s="6">
        <v>705</v>
      </c>
      <c r="C172" s="7">
        <v>773</v>
      </c>
      <c r="D172" s="7">
        <v>8</v>
      </c>
      <c r="E172" s="7">
        <v>76</v>
      </c>
      <c r="F172" s="7">
        <v>857</v>
      </c>
      <c r="G172" s="8">
        <v>0.1007524100634846</v>
      </c>
      <c r="H172" s="8">
        <v>0.009334889148191364</v>
      </c>
      <c r="I172" s="8">
        <v>0.01910616381458714</v>
      </c>
      <c r="J172" s="8">
        <v>0.01076555023923445</v>
      </c>
      <c r="K172" s="8">
        <v>0.05594405594405594</v>
      </c>
      <c r="L172" s="8">
        <v>0.102998001332445</v>
      </c>
      <c r="M172" s="8">
        <v>0.08857808857808858</v>
      </c>
      <c r="N172" s="7">
        <v>849</v>
      </c>
      <c r="O172" s="8">
        <v>0.1015185938060505</v>
      </c>
      <c r="P172" s="7">
        <v>115</v>
      </c>
      <c r="Q172" s="7">
        <v>5287</v>
      </c>
      <c r="R172" s="11">
        <v>45.97391304347826</v>
      </c>
      <c r="S172" s="8">
        <v>0.8041958041958042</v>
      </c>
      <c r="T172" s="8">
        <v>0.7044636908727515</v>
      </c>
      <c r="U172" s="11">
        <v>0.09973211332305265</v>
      </c>
      <c r="V172" s="11">
        <v>0.09822904585549563</v>
      </c>
      <c r="W172" s="6">
        <v>0.5552627069546555</v>
      </c>
      <c r="X172" s="6">
        <v>0.03652949315840721</v>
      </c>
      <c r="Y172" s="3" t="s">
        <v>1001</v>
      </c>
    </row>
    <row r="173" spans="1:25">
      <c r="A173" s="3" t="s">
        <v>956</v>
      </c>
      <c r="B173" s="6">
        <v>706</v>
      </c>
      <c r="C173" s="7">
        <v>147</v>
      </c>
      <c r="D173" s="7">
        <v>5</v>
      </c>
      <c r="E173" s="7">
        <v>15</v>
      </c>
      <c r="F173" s="7">
        <v>167</v>
      </c>
      <c r="G173" s="8">
        <v>0.01963320009405126</v>
      </c>
      <c r="H173" s="8">
        <v>0.02994011976047904</v>
      </c>
      <c r="I173" s="8">
        <v>0.01939864209505335</v>
      </c>
      <c r="J173" s="8">
        <v>0.01125854443104141</v>
      </c>
      <c r="K173" s="8">
        <v>0.03496503496503497</v>
      </c>
      <c r="L173" s="8">
        <v>0.01958694203864091</v>
      </c>
      <c r="M173" s="8">
        <v>0.01748251748251748</v>
      </c>
      <c r="N173" s="7">
        <v>162</v>
      </c>
      <c r="O173" s="8">
        <v>0.01937103910080115</v>
      </c>
      <c r="P173" s="7">
        <v>120</v>
      </c>
      <c r="Q173" s="7">
        <v>5434</v>
      </c>
      <c r="R173" s="11">
        <v>45.28333333333333</v>
      </c>
      <c r="S173" s="8">
        <v>0.8391608391608392</v>
      </c>
      <c r="T173" s="8">
        <v>0.7240506329113924</v>
      </c>
      <c r="U173" s="11">
        <v>0.1151102062494468</v>
      </c>
      <c r="V173" s="11">
        <v>0.1138230417197296</v>
      </c>
      <c r="W173" s="6">
        <v>1.780913697081362</v>
      </c>
      <c r="X173" s="6">
        <v>0.02497402663958296</v>
      </c>
      <c r="Y173" s="3" t="s">
        <v>1001</v>
      </c>
    </row>
    <row r="174" spans="1:25">
      <c r="A174" s="3" t="s">
        <v>996</v>
      </c>
      <c r="B174" s="6">
        <v>709.3333333333334</v>
      </c>
      <c r="C174" s="7">
        <v>307</v>
      </c>
      <c r="D174" s="7">
        <v>5</v>
      </c>
      <c r="E174" s="7">
        <v>30</v>
      </c>
      <c r="F174" s="7">
        <v>342</v>
      </c>
      <c r="G174" s="8">
        <v>0.04020691276745827</v>
      </c>
      <c r="H174" s="8">
        <v>0.01461988304093567</v>
      </c>
      <c r="I174" s="8">
        <v>0.01914828431372549</v>
      </c>
      <c r="J174" s="8">
        <v>0.009913793103448277</v>
      </c>
      <c r="K174" s="8">
        <v>0.03496503496503497</v>
      </c>
      <c r="L174" s="8">
        <v>0.04090606262491672</v>
      </c>
      <c r="M174" s="8">
        <v>0.03496503496503497</v>
      </c>
      <c r="N174" s="7">
        <v>337</v>
      </c>
      <c r="O174" s="8">
        <v>0.04029654430228387</v>
      </c>
      <c r="P174" s="7">
        <v>125</v>
      </c>
      <c r="Q174" s="7">
        <v>5741</v>
      </c>
      <c r="R174" s="11">
        <v>45.928</v>
      </c>
      <c r="S174" s="8">
        <v>0.8741258741258742</v>
      </c>
      <c r="T174" s="8">
        <v>0.7649566955363091</v>
      </c>
      <c r="U174" s="11">
        <v>0.1091691785895651</v>
      </c>
      <c r="V174" s="11">
        <v>0.1084915323824807</v>
      </c>
      <c r="W174" s="6">
        <v>0.869627448574817</v>
      </c>
      <c r="X174" s="6">
        <v>0.02603159665118362</v>
      </c>
      <c r="Y174" s="3" t="s">
        <v>1001</v>
      </c>
    </row>
    <row r="175" spans="1:25">
      <c r="A175" s="3" t="s">
        <v>997</v>
      </c>
      <c r="B175" s="6">
        <v>717.39293598234</v>
      </c>
      <c r="C175" s="7">
        <v>800</v>
      </c>
      <c r="D175" s="7">
        <v>10</v>
      </c>
      <c r="E175" s="7">
        <v>96</v>
      </c>
      <c r="F175" s="7">
        <v>906</v>
      </c>
      <c r="G175" s="8">
        <v>0.1065130496120386</v>
      </c>
      <c r="H175" s="8">
        <v>0.01103752759381899</v>
      </c>
      <c r="I175" s="8">
        <v>0.01815980629539951</v>
      </c>
      <c r="J175" s="8">
        <v>0.00910010111223458</v>
      </c>
      <c r="K175" s="8">
        <v>0.06993006993006994</v>
      </c>
      <c r="L175" s="8">
        <v>0.1065956029313791</v>
      </c>
      <c r="M175" s="8">
        <v>0.1118881118881119</v>
      </c>
      <c r="N175" s="7">
        <v>896</v>
      </c>
      <c r="O175" s="8">
        <v>0.1071385866315915</v>
      </c>
      <c r="P175" s="7">
        <v>135</v>
      </c>
      <c r="Q175" s="7">
        <v>6541</v>
      </c>
      <c r="R175" s="11">
        <v>48.45185185185185</v>
      </c>
      <c r="S175" s="8">
        <v>0.9440559440559441</v>
      </c>
      <c r="T175" s="8">
        <v>0.8715522984676882</v>
      </c>
      <c r="U175" s="11">
        <v>0.07250364558825584</v>
      </c>
      <c r="V175" s="11">
        <v>0.07128301568095896</v>
      </c>
      <c r="W175" s="6">
        <v>0.6565399280631069</v>
      </c>
      <c r="X175" s="6">
        <v>0.05722059419594393</v>
      </c>
      <c r="Y175" s="3" t="s">
        <v>1001</v>
      </c>
    </row>
    <row r="176" spans="1:25">
      <c r="A176" s="3" t="s">
        <v>998</v>
      </c>
      <c r="B176" s="6">
        <v>720</v>
      </c>
      <c r="C176" s="7">
        <v>144</v>
      </c>
      <c r="D176" s="7">
        <v>1</v>
      </c>
      <c r="E176" s="7">
        <v>12</v>
      </c>
      <c r="F176" s="7">
        <v>157</v>
      </c>
      <c r="G176" s="8">
        <v>0.01845755936985657</v>
      </c>
      <c r="H176" s="8">
        <v>0.006369426751592357</v>
      </c>
      <c r="I176" s="8">
        <v>0.01791595310235805</v>
      </c>
      <c r="J176" s="8">
        <v>0.007462686567164179</v>
      </c>
      <c r="K176" s="8">
        <v>0.006993006993006993</v>
      </c>
      <c r="L176" s="8">
        <v>0.01918720852764823</v>
      </c>
      <c r="M176" s="8">
        <v>0.01398601398601399</v>
      </c>
      <c r="N176" s="7">
        <v>156</v>
      </c>
      <c r="O176" s="8">
        <v>0.01865359320817888</v>
      </c>
      <c r="P176" s="7">
        <v>136</v>
      </c>
      <c r="Q176" s="7">
        <v>6685</v>
      </c>
      <c r="R176" s="11">
        <v>49.15441176470588</v>
      </c>
      <c r="S176" s="8">
        <v>0.951048951048951</v>
      </c>
      <c r="T176" s="8">
        <v>0.8907395069953364</v>
      </c>
      <c r="U176" s="11">
        <v>0.0603094440536146</v>
      </c>
      <c r="V176" s="11">
        <v>0.05962242946578711</v>
      </c>
      <c r="W176" s="6">
        <v>0.3788695381052069</v>
      </c>
      <c r="X176" s="6">
        <v>0.006161859459660912</v>
      </c>
      <c r="Y176" s="3" t="s">
        <v>1001</v>
      </c>
    </row>
    <row r="177" spans="1:25">
      <c r="A177" s="3" t="s">
        <v>999</v>
      </c>
      <c r="B177" s="6">
        <v>723</v>
      </c>
      <c r="C177" s="7">
        <v>246</v>
      </c>
      <c r="D177" s="7">
        <v>4</v>
      </c>
      <c r="E177" s="7">
        <v>23</v>
      </c>
      <c r="F177" s="7">
        <v>273</v>
      </c>
      <c r="G177" s="8">
        <v>0.03209499177051493</v>
      </c>
      <c r="H177" s="8">
        <v>0.01465201465201465</v>
      </c>
      <c r="I177" s="8">
        <v>0.01780264496439471</v>
      </c>
      <c r="J177" s="8">
        <v>0.007650273224043716</v>
      </c>
      <c r="K177" s="8">
        <v>0.02797202797202797</v>
      </c>
      <c r="L177" s="8">
        <v>0.03277814790139907</v>
      </c>
      <c r="M177" s="8">
        <v>0.02680652680652681</v>
      </c>
      <c r="N177" s="7">
        <v>269</v>
      </c>
      <c r="O177" s="8">
        <v>0.03216549085256487</v>
      </c>
      <c r="P177" s="7">
        <v>140</v>
      </c>
      <c r="Q177" s="7">
        <v>6931</v>
      </c>
      <c r="R177" s="11">
        <v>49.50714285714286</v>
      </c>
      <c r="S177" s="8">
        <v>0.9790209790209791</v>
      </c>
      <c r="T177" s="8">
        <v>0.9235176548967355</v>
      </c>
      <c r="U177" s="11">
        <v>0.05550332412424352</v>
      </c>
      <c r="V177" s="11">
        <v>0.05542896658525021</v>
      </c>
      <c r="W177" s="6">
        <v>0.8715387176925639</v>
      </c>
      <c r="X177" s="6">
        <v>0.02537422604044861</v>
      </c>
      <c r="Y177" s="3" t="s">
        <v>1001</v>
      </c>
    </row>
    <row r="178" spans="1:25">
      <c r="A178" s="3" t="s">
        <v>1000</v>
      </c>
      <c r="B178" s="6">
        <v>733</v>
      </c>
      <c r="C178" s="7">
        <v>574</v>
      </c>
      <c r="D178" s="7">
        <v>3</v>
      </c>
      <c r="E178" s="7">
        <v>65</v>
      </c>
      <c r="F178" s="7">
        <v>642</v>
      </c>
      <c r="G178" s="8">
        <v>0.07547613449329885</v>
      </c>
      <c r="H178" s="8">
        <v>0.004672897196261682</v>
      </c>
      <c r="I178" s="8">
        <v>0.01681166235598401</v>
      </c>
      <c r="J178" s="8">
        <v>0.004672897196261682</v>
      </c>
      <c r="K178" s="8">
        <v>0.02097902097902098</v>
      </c>
      <c r="L178" s="8">
        <v>0.07648234510326449</v>
      </c>
      <c r="M178" s="8">
        <v>0.07575757575757576</v>
      </c>
      <c r="N178" s="7">
        <v>639</v>
      </c>
      <c r="O178" s="8">
        <v>0.0764079875642712</v>
      </c>
      <c r="P178" s="7">
        <v>143</v>
      </c>
      <c r="Q178" s="7">
        <v>7505</v>
      </c>
      <c r="R178" s="11">
        <v>52.48251748251748</v>
      </c>
      <c r="S178" s="8">
        <v>1</v>
      </c>
      <c r="T178" s="8">
        <v>1</v>
      </c>
      <c r="U178" s="11">
        <v>0</v>
      </c>
      <c r="V178" s="11">
        <v>0</v>
      </c>
      <c r="W178" s="6">
        <v>0.2779556891706425</v>
      </c>
      <c r="X178" s="6">
        <v>0.02017675861779788</v>
      </c>
      <c r="Y178" s="3" t="s">
        <v>1001</v>
      </c>
    </row>
    <row r="181" spans="1:25">
      <c r="A181" s="5" t="s">
        <v>362</v>
      </c>
      <c r="B181" s="5" t="s">
        <v>358</v>
      </c>
      <c r="C181" s="5" t="s">
        <v>98</v>
      </c>
      <c r="D181" s="5" t="s">
        <v>97</v>
      </c>
      <c r="E181" s="5" t="s">
        <v>99</v>
      </c>
      <c r="F181" s="5" t="s">
        <v>101</v>
      </c>
      <c r="G181" s="5" t="s">
        <v>102</v>
      </c>
      <c r="H181" s="5" t="s">
        <v>100</v>
      </c>
      <c r="I181" s="5" t="s">
        <v>344</v>
      </c>
      <c r="J181" s="5" t="s">
        <v>345</v>
      </c>
      <c r="K181" s="5" t="s">
        <v>346</v>
      </c>
      <c r="L181" s="5" t="s">
        <v>347</v>
      </c>
      <c r="M181" s="5" t="s">
        <v>348</v>
      </c>
      <c r="N181" s="5" t="s">
        <v>349</v>
      </c>
      <c r="O181" s="5" t="s">
        <v>350</v>
      </c>
      <c r="P181" s="5" t="s">
        <v>351</v>
      </c>
      <c r="Q181" s="5" t="s">
        <v>352</v>
      </c>
      <c r="R181" s="5" t="s">
        <v>353</v>
      </c>
      <c r="S181" s="5" t="s">
        <v>354</v>
      </c>
      <c r="T181" s="5" t="s">
        <v>355</v>
      </c>
      <c r="U181" s="5" t="s">
        <v>189</v>
      </c>
      <c r="V181" s="5" t="s">
        <v>356</v>
      </c>
      <c r="W181" s="5" t="s">
        <v>359</v>
      </c>
      <c r="X181" s="5" t="s">
        <v>360</v>
      </c>
      <c r="Y181" s="5" t="s">
        <v>922</v>
      </c>
    </row>
    <row r="182" spans="1:25">
      <c r="A182" s="3" t="s">
        <v>1002</v>
      </c>
      <c r="B182" s="6">
        <v>555</v>
      </c>
      <c r="C182" s="7">
        <v>1</v>
      </c>
      <c r="D182" s="7">
        <v>1</v>
      </c>
      <c r="E182" s="7">
        <v>0</v>
      </c>
      <c r="F182" s="7">
        <v>2</v>
      </c>
      <c r="G182" s="8">
        <v>0.0001175640724194686</v>
      </c>
      <c r="H182" s="8">
        <v>0.5</v>
      </c>
      <c r="I182" s="8">
        <v>0.5</v>
      </c>
      <c r="J182" s="8">
        <v>0.01687044439219374</v>
      </c>
      <c r="K182" s="8">
        <v>0.003484320557491289</v>
      </c>
      <c r="L182" s="8">
        <v>6.662225183211193E-05</v>
      </c>
      <c r="M182" s="8">
        <v>0</v>
      </c>
      <c r="N182" s="7">
        <v>1</v>
      </c>
      <c r="O182" s="8">
        <v>5.979073243647235E-05</v>
      </c>
      <c r="P182" s="7">
        <v>1</v>
      </c>
      <c r="Q182" s="7">
        <v>1</v>
      </c>
      <c r="R182" s="11">
        <v>1</v>
      </c>
      <c r="S182" s="8">
        <v>0.003484320557491289</v>
      </c>
      <c r="T182" s="8">
        <v>6.662225183211193E-05</v>
      </c>
      <c r="U182" s="11">
        <v>0.003417698305659177</v>
      </c>
      <c r="V182" s="11">
        <v>0.003424529825054817</v>
      </c>
      <c r="W182" s="6">
        <v>29.63763066202091</v>
      </c>
      <c r="X182" s="6">
        <v>1.160666408224946E-07</v>
      </c>
      <c r="Y182" s="3" t="s">
        <v>1014</v>
      </c>
    </row>
    <row r="183" spans="1:25">
      <c r="A183" s="3" t="s">
        <v>1003</v>
      </c>
      <c r="B183" s="6">
        <v>571</v>
      </c>
      <c r="C183" s="7">
        <v>2</v>
      </c>
      <c r="D183" s="7">
        <v>1</v>
      </c>
      <c r="E183" s="7">
        <v>2</v>
      </c>
      <c r="F183" s="7">
        <v>5</v>
      </c>
      <c r="G183" s="8">
        <v>0.0002939101810486715</v>
      </c>
      <c r="H183" s="8">
        <v>0.2</v>
      </c>
      <c r="I183" s="8">
        <v>0.2857142857142857</v>
      </c>
      <c r="J183" s="8">
        <v>0.01681363903586126</v>
      </c>
      <c r="K183" s="8">
        <v>0.003484320557491289</v>
      </c>
      <c r="L183" s="8">
        <v>0.0001332445036642239</v>
      </c>
      <c r="M183" s="8">
        <v>0.001166180758017493</v>
      </c>
      <c r="N183" s="7">
        <v>4</v>
      </c>
      <c r="O183" s="8">
        <v>0.0002391629297458894</v>
      </c>
      <c r="P183" s="7">
        <v>2</v>
      </c>
      <c r="Q183" s="7">
        <v>3</v>
      </c>
      <c r="R183" s="11">
        <v>1.5</v>
      </c>
      <c r="S183" s="8">
        <v>0.006968641114982578</v>
      </c>
      <c r="T183" s="8">
        <v>0.0001998667554963358</v>
      </c>
      <c r="U183" s="11">
        <v>0.006768774359486243</v>
      </c>
      <c r="V183" s="11">
        <v>0.006669687452800216</v>
      </c>
      <c r="W183" s="6">
        <v>11.85505226480836</v>
      </c>
      <c r="X183" s="6">
        <v>4.642665632899786E-07</v>
      </c>
      <c r="Y183" s="3" t="s">
        <v>1014</v>
      </c>
    </row>
    <row r="184" spans="1:25">
      <c r="A184" s="3" t="s">
        <v>1004</v>
      </c>
      <c r="B184" s="6">
        <v>578</v>
      </c>
      <c r="C184" s="7">
        <v>1</v>
      </c>
      <c r="D184" s="7">
        <v>0</v>
      </c>
      <c r="E184" s="7">
        <v>0</v>
      </c>
      <c r="F184" s="7">
        <v>1</v>
      </c>
      <c r="G184" s="8">
        <v>5.878203620973431E-05</v>
      </c>
      <c r="H184" s="8">
        <v>0</v>
      </c>
      <c r="I184" s="8">
        <v>0.25</v>
      </c>
      <c r="J184" s="8">
        <v>0.01675977653631285</v>
      </c>
      <c r="K184" s="8">
        <v>0</v>
      </c>
      <c r="L184" s="8">
        <v>6.662225183211193E-05</v>
      </c>
      <c r="M184" s="8">
        <v>0</v>
      </c>
      <c r="N184" s="7">
        <v>1</v>
      </c>
      <c r="O184" s="8">
        <v>5.979073243647235E-05</v>
      </c>
      <c r="P184" s="7">
        <v>2</v>
      </c>
      <c r="Q184" s="7">
        <v>4</v>
      </c>
      <c r="R184" s="11">
        <v>2</v>
      </c>
      <c r="S184" s="8">
        <v>0.006968641114982578</v>
      </c>
      <c r="T184" s="8">
        <v>0.0002664890073284477</v>
      </c>
      <c r="U184" s="11">
        <v>0.006702152107654131</v>
      </c>
      <c r="V184" s="11">
        <v>0.006609896720363744</v>
      </c>
      <c r="W184" s="6">
        <v>0</v>
      </c>
      <c r="X184" s="6">
        <v>0</v>
      </c>
      <c r="Y184" s="3" t="s">
        <v>1014</v>
      </c>
    </row>
    <row r="185" spans="1:25">
      <c r="A185" s="3" t="s">
        <v>1005</v>
      </c>
      <c r="B185" s="6">
        <v>591</v>
      </c>
      <c r="C185" s="7">
        <v>3</v>
      </c>
      <c r="D185" s="7">
        <v>0</v>
      </c>
      <c r="E185" s="7">
        <v>0</v>
      </c>
      <c r="F185" s="7">
        <v>3</v>
      </c>
      <c r="G185" s="8">
        <v>0.0001763461086292029</v>
      </c>
      <c r="H185" s="8">
        <v>0</v>
      </c>
      <c r="I185" s="8">
        <v>0.1818181818181818</v>
      </c>
      <c r="J185" s="8">
        <v>0.01676076217360621</v>
      </c>
      <c r="K185" s="8">
        <v>0</v>
      </c>
      <c r="L185" s="8">
        <v>0.0001998667554963358</v>
      </c>
      <c r="M185" s="8">
        <v>0</v>
      </c>
      <c r="N185" s="7">
        <v>3</v>
      </c>
      <c r="O185" s="8">
        <v>0.000179372197309417</v>
      </c>
      <c r="P185" s="7">
        <v>2</v>
      </c>
      <c r="Q185" s="7">
        <v>7</v>
      </c>
      <c r="R185" s="11">
        <v>3.5</v>
      </c>
      <c r="S185" s="8">
        <v>0.006968641114982578</v>
      </c>
      <c r="T185" s="8">
        <v>0.0004663557628247835</v>
      </c>
      <c r="U185" s="11">
        <v>0.006502285352157795</v>
      </c>
      <c r="V185" s="11">
        <v>0.006430524523054327</v>
      </c>
      <c r="W185" s="6">
        <v>0</v>
      </c>
      <c r="X185" s="6">
        <v>0</v>
      </c>
      <c r="Y185" s="3" t="s">
        <v>1014</v>
      </c>
    </row>
    <row r="186" spans="1:25">
      <c r="A186" s="3" t="s">
        <v>1006</v>
      </c>
      <c r="B186" s="6">
        <v>596.7692307692307</v>
      </c>
      <c r="C186" s="7">
        <v>23</v>
      </c>
      <c r="D186" s="7">
        <v>0</v>
      </c>
      <c r="E186" s="7">
        <v>3</v>
      </c>
      <c r="F186" s="7">
        <v>26</v>
      </c>
      <c r="G186" s="8">
        <v>0.001528332941453092</v>
      </c>
      <c r="H186" s="8">
        <v>0</v>
      </c>
      <c r="I186" s="8">
        <v>0.05405405405405406</v>
      </c>
      <c r="J186" s="8">
        <v>0.01676371978118934</v>
      </c>
      <c r="K186" s="8">
        <v>0</v>
      </c>
      <c r="L186" s="8">
        <v>0.001532311792138574</v>
      </c>
      <c r="M186" s="8">
        <v>0.001749271137026239</v>
      </c>
      <c r="N186" s="7">
        <v>26</v>
      </c>
      <c r="O186" s="8">
        <v>0.001554559043348281</v>
      </c>
      <c r="P186" s="7">
        <v>2</v>
      </c>
      <c r="Q186" s="7">
        <v>30</v>
      </c>
      <c r="R186" s="11">
        <v>15</v>
      </c>
      <c r="S186" s="8">
        <v>0.006968641114982578</v>
      </c>
      <c r="T186" s="8">
        <v>0.001998667554963358</v>
      </c>
      <c r="U186" s="11">
        <v>0.004969973560019221</v>
      </c>
      <c r="V186" s="11">
        <v>0.004875965479706046</v>
      </c>
      <c r="W186" s="6">
        <v>0</v>
      </c>
      <c r="X186" s="6">
        <v>0</v>
      </c>
      <c r="Y186" s="3" t="s">
        <v>1014</v>
      </c>
    </row>
    <row r="187" spans="1:25">
      <c r="A187" s="3" t="s">
        <v>1007</v>
      </c>
      <c r="B187" s="6">
        <v>605.3539823008849</v>
      </c>
      <c r="C187" s="7">
        <v>95</v>
      </c>
      <c r="D187" s="7">
        <v>9</v>
      </c>
      <c r="E187" s="7">
        <v>9</v>
      </c>
      <c r="F187" s="7">
        <v>113</v>
      </c>
      <c r="G187" s="8">
        <v>0.006642370091699976</v>
      </c>
      <c r="H187" s="8">
        <v>0.07964601769911504</v>
      </c>
      <c r="I187" s="8">
        <v>0.07333333333333333</v>
      </c>
      <c r="J187" s="8">
        <v>0.01678939617083947</v>
      </c>
      <c r="K187" s="8">
        <v>0.0313588850174216</v>
      </c>
      <c r="L187" s="8">
        <v>0.006329113924050633</v>
      </c>
      <c r="M187" s="8">
        <v>0.005247813411078718</v>
      </c>
      <c r="N187" s="7">
        <v>104</v>
      </c>
      <c r="O187" s="8">
        <v>0.006218236173393124</v>
      </c>
      <c r="P187" s="7">
        <v>11</v>
      </c>
      <c r="Q187" s="7">
        <v>125</v>
      </c>
      <c r="R187" s="11">
        <v>11.36363636363636</v>
      </c>
      <c r="S187" s="8">
        <v>0.03832752613240418</v>
      </c>
      <c r="T187" s="8">
        <v>0.008327781479013991</v>
      </c>
      <c r="U187" s="11">
        <v>0.02999974465339019</v>
      </c>
      <c r="V187" s="11">
        <v>0.03001661432373452</v>
      </c>
      <c r="W187" s="6">
        <v>4.721038512534304</v>
      </c>
      <c r="X187" s="6">
        <v>0.00016191296394738</v>
      </c>
      <c r="Y187" s="3" t="s">
        <v>1014</v>
      </c>
    </row>
    <row r="188" spans="1:25">
      <c r="A188" s="3" t="s">
        <v>929</v>
      </c>
      <c r="B188" s="6">
        <v>611.795918367347</v>
      </c>
      <c r="C188" s="7">
        <v>44</v>
      </c>
      <c r="D188" s="7">
        <v>2</v>
      </c>
      <c r="E188" s="7">
        <v>3</v>
      </c>
      <c r="F188" s="7">
        <v>49</v>
      </c>
      <c r="G188" s="8">
        <v>0.002880319774276981</v>
      </c>
      <c r="H188" s="8">
        <v>0.04081632653061224</v>
      </c>
      <c r="I188" s="8">
        <v>0.06532663316582915</v>
      </c>
      <c r="J188" s="8">
        <v>0.01636816510496976</v>
      </c>
      <c r="K188" s="8">
        <v>0.006968641114982578</v>
      </c>
      <c r="L188" s="8">
        <v>0.002931379080612925</v>
      </c>
      <c r="M188" s="8">
        <v>0.001749271137026239</v>
      </c>
      <c r="N188" s="7">
        <v>47</v>
      </c>
      <c r="O188" s="8">
        <v>0.0028101644245142</v>
      </c>
      <c r="P188" s="7">
        <v>13</v>
      </c>
      <c r="Q188" s="7">
        <v>169</v>
      </c>
      <c r="R188" s="11">
        <v>13</v>
      </c>
      <c r="S188" s="8">
        <v>0.04529616724738676</v>
      </c>
      <c r="T188" s="8">
        <v>0.01125916055962691</v>
      </c>
      <c r="U188" s="11">
        <v>0.03403700668775984</v>
      </c>
      <c r="V188" s="11">
        <v>0.03417509101420291</v>
      </c>
      <c r="W188" s="6">
        <v>2.419398421389462</v>
      </c>
      <c r="X188" s="6">
        <v>6.82471848036269E-05</v>
      </c>
      <c r="Y188" s="3" t="s">
        <v>1014</v>
      </c>
    </row>
    <row r="189" spans="1:25">
      <c r="A189" s="3" t="s">
        <v>930</v>
      </c>
      <c r="B189" s="6">
        <v>623.4915254237288</v>
      </c>
      <c r="C189" s="7">
        <v>100</v>
      </c>
      <c r="D189" s="7">
        <v>6</v>
      </c>
      <c r="E189" s="7">
        <v>12</v>
      </c>
      <c r="F189" s="7">
        <v>118</v>
      </c>
      <c r="G189" s="8">
        <v>0.006936280272748648</v>
      </c>
      <c r="H189" s="8">
        <v>0.05084745762711865</v>
      </c>
      <c r="I189" s="8">
        <v>0.05993690851735016</v>
      </c>
      <c r="J189" s="8">
        <v>0.01629691310295605</v>
      </c>
      <c r="K189" s="8">
        <v>0.02090592334494774</v>
      </c>
      <c r="L189" s="8">
        <v>0.006662225183211193</v>
      </c>
      <c r="M189" s="8">
        <v>0.006997084548104956</v>
      </c>
      <c r="N189" s="7">
        <v>112</v>
      </c>
      <c r="O189" s="8">
        <v>0.006696562032884903</v>
      </c>
      <c r="P189" s="7">
        <v>19</v>
      </c>
      <c r="Q189" s="7">
        <v>269</v>
      </c>
      <c r="R189" s="11">
        <v>14.1578947368421</v>
      </c>
      <c r="S189" s="8">
        <v>0.06620209059233449</v>
      </c>
      <c r="T189" s="8">
        <v>0.01792138574283811</v>
      </c>
      <c r="U189" s="11">
        <v>0.04828070484949638</v>
      </c>
      <c r="V189" s="11">
        <v>0.04838445232626573</v>
      </c>
      <c r="W189" s="6">
        <v>3.013996338510601</v>
      </c>
      <c r="X189" s="6">
        <v>0.0003050231320815158</v>
      </c>
      <c r="Y189" s="3" t="s">
        <v>1014</v>
      </c>
    </row>
    <row r="190" spans="1:25">
      <c r="A190" s="3" t="s">
        <v>931</v>
      </c>
      <c r="B190" s="6">
        <v>631.3219178082192</v>
      </c>
      <c r="C190" s="7">
        <v>131</v>
      </c>
      <c r="D190" s="7">
        <v>0</v>
      </c>
      <c r="E190" s="7">
        <v>15</v>
      </c>
      <c r="F190" s="7">
        <v>146</v>
      </c>
      <c r="G190" s="8">
        <v>0.008582177286621209</v>
      </c>
      <c r="H190" s="8">
        <v>0</v>
      </c>
      <c r="I190" s="8">
        <v>0.04103671706263499</v>
      </c>
      <c r="J190" s="8">
        <v>0.01605271039233304</v>
      </c>
      <c r="K190" s="8">
        <v>0</v>
      </c>
      <c r="L190" s="8">
        <v>0.008727514990006662</v>
      </c>
      <c r="M190" s="8">
        <v>0.008746355685131196</v>
      </c>
      <c r="N190" s="7">
        <v>146</v>
      </c>
      <c r="O190" s="8">
        <v>0.008729446935724963</v>
      </c>
      <c r="P190" s="7">
        <v>19</v>
      </c>
      <c r="Q190" s="7">
        <v>400</v>
      </c>
      <c r="R190" s="11">
        <v>21.05263157894737</v>
      </c>
      <c r="S190" s="8">
        <v>0.06620209059233449</v>
      </c>
      <c r="T190" s="8">
        <v>0.02664890073284477</v>
      </c>
      <c r="U190" s="11">
        <v>0.03955318985948972</v>
      </c>
      <c r="V190" s="11">
        <v>0.03965500539054077</v>
      </c>
      <c r="W190" s="6">
        <v>0</v>
      </c>
      <c r="X190" s="6">
        <v>0</v>
      </c>
      <c r="Y190" s="3" t="s">
        <v>1014</v>
      </c>
    </row>
    <row r="191" spans="1:25">
      <c r="A191" s="3" t="s">
        <v>932</v>
      </c>
      <c r="B191" s="6">
        <v>641.1558669001752</v>
      </c>
      <c r="C191" s="7">
        <v>495</v>
      </c>
      <c r="D191" s="7">
        <v>20</v>
      </c>
      <c r="E191" s="7">
        <v>56</v>
      </c>
      <c r="F191" s="7">
        <v>571</v>
      </c>
      <c r="G191" s="8">
        <v>0.03356454267575829</v>
      </c>
      <c r="H191" s="8">
        <v>0.03502626970227671</v>
      </c>
      <c r="I191" s="8">
        <v>0.03771760154738878</v>
      </c>
      <c r="J191" s="8">
        <v>0.01619433198380567</v>
      </c>
      <c r="K191" s="8">
        <v>0.06968641114982578</v>
      </c>
      <c r="L191" s="8">
        <v>0.03297801465689541</v>
      </c>
      <c r="M191" s="8">
        <v>0.0326530612244898</v>
      </c>
      <c r="N191" s="7">
        <v>551</v>
      </c>
      <c r="O191" s="8">
        <v>0.03294469357249626</v>
      </c>
      <c r="P191" s="7">
        <v>39</v>
      </c>
      <c r="Q191" s="7">
        <v>895</v>
      </c>
      <c r="R191" s="11">
        <v>22.94871794871795</v>
      </c>
      <c r="S191" s="8">
        <v>0.1358885017421603</v>
      </c>
      <c r="T191" s="8">
        <v>0.05962691538974017</v>
      </c>
      <c r="U191" s="11">
        <v>0.0762615863524201</v>
      </c>
      <c r="V191" s="11">
        <v>0.07639672296787028</v>
      </c>
      <c r="W191" s="6">
        <v>2.07619128980882</v>
      </c>
      <c r="X191" s="6">
        <v>0.003006125997302611</v>
      </c>
      <c r="Y191" s="3" t="s">
        <v>1014</v>
      </c>
    </row>
    <row r="192" spans="1:25">
      <c r="A192" s="3" t="s">
        <v>1008</v>
      </c>
      <c r="B192" s="6">
        <v>651.6112185686653</v>
      </c>
      <c r="C192" s="7">
        <v>444</v>
      </c>
      <c r="D192" s="7">
        <v>14</v>
      </c>
      <c r="E192" s="7">
        <v>59</v>
      </c>
      <c r="F192" s="7">
        <v>517</v>
      </c>
      <c r="G192" s="8">
        <v>0.03039031272043264</v>
      </c>
      <c r="H192" s="8">
        <v>0.02707930367504836</v>
      </c>
      <c r="I192" s="8">
        <v>0.03417150225660864</v>
      </c>
      <c r="J192" s="8">
        <v>0.01552134184503693</v>
      </c>
      <c r="K192" s="8">
        <v>0.04878048780487805</v>
      </c>
      <c r="L192" s="8">
        <v>0.02958027981345769</v>
      </c>
      <c r="M192" s="8">
        <v>0.03440233236151603</v>
      </c>
      <c r="N192" s="7">
        <v>503</v>
      </c>
      <c r="O192" s="8">
        <v>0.03007473841554559</v>
      </c>
      <c r="P192" s="7">
        <v>53</v>
      </c>
      <c r="Q192" s="7">
        <v>1339</v>
      </c>
      <c r="R192" s="11">
        <v>25.26415094339623</v>
      </c>
      <c r="S192" s="8">
        <v>0.1846689895470383</v>
      </c>
      <c r="T192" s="8">
        <v>0.08920719520319786</v>
      </c>
      <c r="U192" s="11">
        <v>0.09546179434384047</v>
      </c>
      <c r="V192" s="11">
        <v>0.09510247235720276</v>
      </c>
      <c r="W192" s="6">
        <v>1.605132801811577</v>
      </c>
      <c r="X192" s="6">
        <v>0.003630100258364344</v>
      </c>
      <c r="Y192" s="3" t="s">
        <v>1014</v>
      </c>
    </row>
    <row r="193" spans="1:25">
      <c r="A193" s="3" t="s">
        <v>374</v>
      </c>
      <c r="B193" s="6">
        <v>659.996632996633</v>
      </c>
      <c r="C193" s="7">
        <v>797</v>
      </c>
      <c r="D193" s="7">
        <v>21</v>
      </c>
      <c r="E193" s="7">
        <v>73</v>
      </c>
      <c r="F193" s="7">
        <v>891</v>
      </c>
      <c r="G193" s="8">
        <v>0.05237479426287327</v>
      </c>
      <c r="H193" s="8">
        <v>0.02356902356902357</v>
      </c>
      <c r="I193" s="8">
        <v>0.0303030303030303</v>
      </c>
      <c r="J193" s="8">
        <v>0.01513485544272686</v>
      </c>
      <c r="K193" s="8">
        <v>0.07317073170731707</v>
      </c>
      <c r="L193" s="8">
        <v>0.0530979347101932</v>
      </c>
      <c r="M193" s="8">
        <v>0.04256559766763848</v>
      </c>
      <c r="N193" s="7">
        <v>870</v>
      </c>
      <c r="O193" s="8">
        <v>0.05201793721973094</v>
      </c>
      <c r="P193" s="7">
        <v>74</v>
      </c>
      <c r="Q193" s="7">
        <v>2136</v>
      </c>
      <c r="R193" s="11">
        <v>28.86486486486486</v>
      </c>
      <c r="S193" s="8">
        <v>0.2578397212543554</v>
      </c>
      <c r="T193" s="8">
        <v>0.1423051299133911</v>
      </c>
      <c r="U193" s="11">
        <v>0.1155345913409643</v>
      </c>
      <c r="V193" s="11">
        <v>0.1162552668447889</v>
      </c>
      <c r="W193" s="6">
        <v>1.397060031206373</v>
      </c>
      <c r="X193" s="6">
        <v>0.008469963114021544</v>
      </c>
      <c r="Y193" s="3" t="s">
        <v>1014</v>
      </c>
    </row>
    <row r="194" spans="1:25">
      <c r="A194" s="3" t="s">
        <v>375</v>
      </c>
      <c r="B194" s="6">
        <v>671.7046843177189</v>
      </c>
      <c r="C194" s="7">
        <v>1269</v>
      </c>
      <c r="D194" s="7">
        <v>37</v>
      </c>
      <c r="E194" s="7">
        <v>167</v>
      </c>
      <c r="F194" s="7">
        <v>1473</v>
      </c>
      <c r="G194" s="8">
        <v>0.08658593933693863</v>
      </c>
      <c r="H194" s="8">
        <v>0.02511880515953836</v>
      </c>
      <c r="I194" s="8">
        <v>0.02835249042145594</v>
      </c>
      <c r="J194" s="8">
        <v>0.01461908030199039</v>
      </c>
      <c r="K194" s="8">
        <v>0.1289198606271777</v>
      </c>
      <c r="L194" s="8">
        <v>0.08454363757495004</v>
      </c>
      <c r="M194" s="8">
        <v>0.09737609329446065</v>
      </c>
      <c r="N194" s="7">
        <v>1436</v>
      </c>
      <c r="O194" s="8">
        <v>0.08585949177877429</v>
      </c>
      <c r="P194" s="7">
        <v>111</v>
      </c>
      <c r="Q194" s="7">
        <v>3405</v>
      </c>
      <c r="R194" s="11">
        <v>30.67567567567568</v>
      </c>
      <c r="S194" s="8">
        <v>0.3867595818815331</v>
      </c>
      <c r="T194" s="8">
        <v>0.2268487674883411</v>
      </c>
      <c r="U194" s="11">
        <v>0.159910814393192</v>
      </c>
      <c r="V194" s="11">
        <v>0.1593156356931923</v>
      </c>
      <c r="W194" s="6">
        <v>1.488923739979326</v>
      </c>
      <c r="X194" s="6">
        <v>0.02379563450150538</v>
      </c>
      <c r="Y194" s="3" t="s">
        <v>1014</v>
      </c>
    </row>
    <row r="195" spans="1:25">
      <c r="A195" s="3" t="s">
        <v>376</v>
      </c>
      <c r="B195" s="6">
        <v>679.1274397244547</v>
      </c>
      <c r="C195" s="7">
        <v>746</v>
      </c>
      <c r="D195" s="7">
        <v>17</v>
      </c>
      <c r="E195" s="7">
        <v>108</v>
      </c>
      <c r="F195" s="7">
        <v>871</v>
      </c>
      <c r="G195" s="8">
        <v>0.05119915353867858</v>
      </c>
      <c r="H195" s="8">
        <v>0.01951779563719862</v>
      </c>
      <c r="I195" s="8">
        <v>0.02674467195988299</v>
      </c>
      <c r="J195" s="8">
        <v>0.0134381919523555</v>
      </c>
      <c r="K195" s="8">
        <v>0.05923344947735192</v>
      </c>
      <c r="L195" s="8">
        <v>0.04970019986675549</v>
      </c>
      <c r="M195" s="8">
        <v>0.0629737609329446</v>
      </c>
      <c r="N195" s="7">
        <v>854</v>
      </c>
      <c r="O195" s="8">
        <v>0.05106128550074739</v>
      </c>
      <c r="P195" s="7">
        <v>128</v>
      </c>
      <c r="Q195" s="7">
        <v>4151</v>
      </c>
      <c r="R195" s="11">
        <v>32.4296875</v>
      </c>
      <c r="S195" s="8">
        <v>0.445993031358885</v>
      </c>
      <c r="T195" s="8">
        <v>0.2765489673550966</v>
      </c>
      <c r="U195" s="11">
        <v>0.1694440640037884</v>
      </c>
      <c r="V195" s="11">
        <v>0.1674877996697968</v>
      </c>
      <c r="W195" s="6">
        <v>1.156922436864191</v>
      </c>
      <c r="X195" s="6">
        <v>0.01490899214693109</v>
      </c>
      <c r="Y195" s="3" t="s">
        <v>1014</v>
      </c>
    </row>
    <row r="196" spans="1:25">
      <c r="A196" s="3" t="s">
        <v>377</v>
      </c>
      <c r="B196" s="6">
        <v>688.0798644724105</v>
      </c>
      <c r="C196" s="7">
        <v>1830</v>
      </c>
      <c r="D196" s="7">
        <v>30</v>
      </c>
      <c r="E196" s="7">
        <v>206</v>
      </c>
      <c r="F196" s="7">
        <v>2066</v>
      </c>
      <c r="G196" s="8">
        <v>0.1214436868093111</v>
      </c>
      <c r="H196" s="8">
        <v>0.01452081316553727</v>
      </c>
      <c r="I196" s="8">
        <v>0.02305896088733217</v>
      </c>
      <c r="J196" s="8">
        <v>0.01300507115982333</v>
      </c>
      <c r="K196" s="8">
        <v>0.1045296167247387</v>
      </c>
      <c r="L196" s="8">
        <v>0.1219187208527648</v>
      </c>
      <c r="M196" s="8">
        <v>0.1201166180758017</v>
      </c>
      <c r="N196" s="7">
        <v>2036</v>
      </c>
      <c r="O196" s="8">
        <v>0.1217339312406577</v>
      </c>
      <c r="P196" s="7">
        <v>158</v>
      </c>
      <c r="Q196" s="7">
        <v>5981</v>
      </c>
      <c r="R196" s="11">
        <v>37.85443037974684</v>
      </c>
      <c r="S196" s="8">
        <v>0.5505226480836237</v>
      </c>
      <c r="T196" s="8">
        <v>0.3984676882078614</v>
      </c>
      <c r="U196" s="11">
        <v>0.1520549598757623</v>
      </c>
      <c r="V196" s="11">
        <v>0.1502834851538778</v>
      </c>
      <c r="W196" s="6">
        <v>0.8607249950248086</v>
      </c>
      <c r="X196" s="6">
        <v>0.03527961614440548</v>
      </c>
      <c r="Y196" s="3" t="s">
        <v>1014</v>
      </c>
    </row>
    <row r="197" spans="1:25">
      <c r="A197" s="3" t="s">
        <v>1009</v>
      </c>
      <c r="B197" s="6">
        <v>696.7103484139366</v>
      </c>
      <c r="C197" s="7">
        <v>1709</v>
      </c>
      <c r="D197" s="7">
        <v>34</v>
      </c>
      <c r="E197" s="7">
        <v>180</v>
      </c>
      <c r="F197" s="7">
        <v>1923</v>
      </c>
      <c r="G197" s="8">
        <v>0.1130378556313191</v>
      </c>
      <c r="H197" s="8">
        <v>0.01768070722828913</v>
      </c>
      <c r="I197" s="8">
        <v>0.02188034188034188</v>
      </c>
      <c r="J197" s="8">
        <v>0.01269685039370079</v>
      </c>
      <c r="K197" s="8">
        <v>0.1184668989547038</v>
      </c>
      <c r="L197" s="8">
        <v>0.1138574283810793</v>
      </c>
      <c r="M197" s="8">
        <v>0.1049562682215743</v>
      </c>
      <c r="N197" s="7">
        <v>1889</v>
      </c>
      <c r="O197" s="8">
        <v>0.1129446935724963</v>
      </c>
      <c r="P197" s="7">
        <v>192</v>
      </c>
      <c r="Q197" s="7">
        <v>7690</v>
      </c>
      <c r="R197" s="11">
        <v>40.05208333333334</v>
      </c>
      <c r="S197" s="8">
        <v>0.6689895470383276</v>
      </c>
      <c r="T197" s="8">
        <v>0.5123251165889408</v>
      </c>
      <c r="U197" s="11">
        <v>0.1566644304493868</v>
      </c>
      <c r="V197" s="11">
        <v>0.1558056905360854</v>
      </c>
      <c r="W197" s="6">
        <v>1.048028541350713</v>
      </c>
      <c r="X197" s="6">
        <v>0.05394939958726704</v>
      </c>
      <c r="Y197" s="3" t="s">
        <v>1014</v>
      </c>
    </row>
    <row r="198" spans="1:25">
      <c r="A198" s="3" t="s">
        <v>1010</v>
      </c>
      <c r="B198" s="6">
        <v>707.7763957188314</v>
      </c>
      <c r="C198" s="7">
        <v>3066</v>
      </c>
      <c r="D198" s="7">
        <v>44</v>
      </c>
      <c r="E198" s="7">
        <v>347</v>
      </c>
      <c r="F198" s="7">
        <v>3457</v>
      </c>
      <c r="G198" s="8">
        <v>0.2032094991770515</v>
      </c>
      <c r="H198" s="8">
        <v>0.0127277986693665</v>
      </c>
      <c r="I198" s="8">
        <v>0.01929365598430346</v>
      </c>
      <c r="J198" s="8">
        <v>0.01153332523977176</v>
      </c>
      <c r="K198" s="8">
        <v>0.1533101045296167</v>
      </c>
      <c r="L198" s="8">
        <v>0.2042638241172552</v>
      </c>
      <c r="M198" s="8">
        <v>0.202332361516035</v>
      </c>
      <c r="N198" s="7">
        <v>3413</v>
      </c>
      <c r="O198" s="8">
        <v>0.2040657698056801</v>
      </c>
      <c r="P198" s="7">
        <v>236</v>
      </c>
      <c r="Q198" s="7">
        <v>10756</v>
      </c>
      <c r="R198" s="11">
        <v>45.57627118644068</v>
      </c>
      <c r="S198" s="8">
        <v>0.8222996515679443</v>
      </c>
      <c r="T198" s="8">
        <v>0.7165889407061958</v>
      </c>
      <c r="U198" s="11">
        <v>0.1057107108617484</v>
      </c>
      <c r="V198" s="11">
        <v>0.1050500252600221</v>
      </c>
      <c r="W198" s="6">
        <v>0.7544435922064912</v>
      </c>
      <c r="X198" s="6">
        <v>0.09420247129091638</v>
      </c>
      <c r="Y198" s="3" t="s">
        <v>1014</v>
      </c>
    </row>
    <row r="199" spans="1:25">
      <c r="A199" s="3" t="s">
        <v>1011</v>
      </c>
      <c r="B199" s="6">
        <v>714.4163090128756</v>
      </c>
      <c r="C199" s="7">
        <v>842</v>
      </c>
      <c r="D199" s="7">
        <v>12</v>
      </c>
      <c r="E199" s="7">
        <v>78</v>
      </c>
      <c r="F199" s="7">
        <v>932</v>
      </c>
      <c r="G199" s="8">
        <v>0.05478485774747237</v>
      </c>
      <c r="H199" s="8">
        <v>0.0128755364806867</v>
      </c>
      <c r="I199" s="8">
        <v>0.01883925858401702</v>
      </c>
      <c r="J199" s="8">
        <v>0.01066945606694561</v>
      </c>
      <c r="K199" s="8">
        <v>0.04181184668989547</v>
      </c>
      <c r="L199" s="8">
        <v>0.05609593604263824</v>
      </c>
      <c r="M199" s="8">
        <v>0.04548104956268222</v>
      </c>
      <c r="N199" s="7">
        <v>920</v>
      </c>
      <c r="O199" s="8">
        <v>0.05500747384155456</v>
      </c>
      <c r="P199" s="7">
        <v>248</v>
      </c>
      <c r="Q199" s="7">
        <v>11598</v>
      </c>
      <c r="R199" s="11">
        <v>46.76612903225806</v>
      </c>
      <c r="S199" s="8">
        <v>0.8641114982578397</v>
      </c>
      <c r="T199" s="8">
        <v>0.7726848767488341</v>
      </c>
      <c r="U199" s="11">
        <v>0.0914266215090056</v>
      </c>
      <c r="V199" s="11">
        <v>0.09185439810836293</v>
      </c>
      <c r="W199" s="6">
        <v>0.7632007895799375</v>
      </c>
      <c r="X199" s="6">
        <v>0.03113464426735254</v>
      </c>
      <c r="Y199" s="3" t="s">
        <v>1014</v>
      </c>
    </row>
    <row r="200" spans="1:25">
      <c r="A200" s="3" t="s">
        <v>1012</v>
      </c>
      <c r="B200" s="6">
        <v>723.3774038461538</v>
      </c>
      <c r="C200" s="7">
        <v>1835</v>
      </c>
      <c r="D200" s="7">
        <v>21</v>
      </c>
      <c r="E200" s="7">
        <v>224</v>
      </c>
      <c r="F200" s="7">
        <v>2080</v>
      </c>
      <c r="G200" s="8">
        <v>0.1222666353162474</v>
      </c>
      <c r="H200" s="8">
        <v>0.01009615384615385</v>
      </c>
      <c r="I200" s="8">
        <v>0.01764628706376279</v>
      </c>
      <c r="J200" s="8">
        <v>0.01013513513513514</v>
      </c>
      <c r="K200" s="8">
        <v>0.07317073170731707</v>
      </c>
      <c r="L200" s="8">
        <v>0.1222518321119254</v>
      </c>
      <c r="M200" s="8">
        <v>0.1306122448979592</v>
      </c>
      <c r="N200" s="7">
        <v>2059</v>
      </c>
      <c r="O200" s="8">
        <v>0.1231091180866966</v>
      </c>
      <c r="P200" s="7">
        <v>269</v>
      </c>
      <c r="Q200" s="7">
        <v>13433</v>
      </c>
      <c r="R200" s="11">
        <v>49.9368029739777</v>
      </c>
      <c r="S200" s="8">
        <v>0.9372822299651568</v>
      </c>
      <c r="T200" s="8">
        <v>0.8949367088607595</v>
      </c>
      <c r="U200" s="11">
        <v>0.04234552110439727</v>
      </c>
      <c r="V200" s="11">
        <v>0.0419160117289834</v>
      </c>
      <c r="W200" s="6">
        <v>0.5984521575984991</v>
      </c>
      <c r="X200" s="6">
        <v>0.0610105458149851</v>
      </c>
      <c r="Y200" s="3" t="s">
        <v>1014</v>
      </c>
    </row>
    <row r="201" spans="1:25">
      <c r="A201" s="3" t="s">
        <v>1013</v>
      </c>
      <c r="B201" s="6">
        <v>735.7330316742082</v>
      </c>
      <c r="C201" s="7">
        <v>1577</v>
      </c>
      <c r="D201" s="7">
        <v>18</v>
      </c>
      <c r="E201" s="7">
        <v>173</v>
      </c>
      <c r="F201" s="7">
        <v>1768</v>
      </c>
      <c r="G201" s="8">
        <v>0.1039266400188102</v>
      </c>
      <c r="H201" s="8">
        <v>0.01018099547511312</v>
      </c>
      <c r="I201" s="8">
        <v>0.01687044439219374</v>
      </c>
      <c r="J201" s="8">
        <v>0.01018099547511312</v>
      </c>
      <c r="K201" s="8">
        <v>0.0627177700348432</v>
      </c>
      <c r="L201" s="8">
        <v>0.1050632911392405</v>
      </c>
      <c r="M201" s="8">
        <v>0.1008746355685131</v>
      </c>
      <c r="N201" s="7">
        <v>1750</v>
      </c>
      <c r="O201" s="8">
        <v>0.1046337817638266</v>
      </c>
      <c r="P201" s="7">
        <v>287</v>
      </c>
      <c r="Q201" s="7">
        <v>15010</v>
      </c>
      <c r="R201" s="11">
        <v>52.29965156794425</v>
      </c>
      <c r="S201" s="8">
        <v>1</v>
      </c>
      <c r="T201" s="8">
        <v>1</v>
      </c>
      <c r="U201" s="11">
        <v>0</v>
      </c>
      <c r="V201" s="11">
        <v>0</v>
      </c>
      <c r="W201" s="6">
        <v>0.6034811673262176</v>
      </c>
      <c r="X201" s="6">
        <v>0.05942310236845591</v>
      </c>
      <c r="Y201" s="3" t="s">
        <v>1014</v>
      </c>
    </row>
    <row r="204" spans="1:25">
      <c r="A204" s="5" t="s">
        <v>384</v>
      </c>
      <c r="B204" s="5" t="s">
        <v>358</v>
      </c>
      <c r="C204" s="5" t="s">
        <v>98</v>
      </c>
      <c r="D204" s="5" t="s">
        <v>97</v>
      </c>
      <c r="E204" s="5" t="s">
        <v>99</v>
      </c>
      <c r="F204" s="5" t="s">
        <v>101</v>
      </c>
      <c r="G204" s="5" t="s">
        <v>102</v>
      </c>
      <c r="H204" s="5" t="s">
        <v>100</v>
      </c>
      <c r="I204" s="5" t="s">
        <v>344</v>
      </c>
      <c r="J204" s="5" t="s">
        <v>345</v>
      </c>
      <c r="K204" s="5" t="s">
        <v>346</v>
      </c>
      <c r="L204" s="5" t="s">
        <v>347</v>
      </c>
      <c r="M204" s="5" t="s">
        <v>348</v>
      </c>
      <c r="N204" s="5" t="s">
        <v>349</v>
      </c>
      <c r="O204" s="5" t="s">
        <v>350</v>
      </c>
      <c r="P204" s="5" t="s">
        <v>351</v>
      </c>
      <c r="Q204" s="5" t="s">
        <v>352</v>
      </c>
      <c r="R204" s="5" t="s">
        <v>353</v>
      </c>
      <c r="S204" s="5" t="s">
        <v>354</v>
      </c>
      <c r="T204" s="5" t="s">
        <v>355</v>
      </c>
      <c r="U204" s="5" t="s">
        <v>189</v>
      </c>
      <c r="V204" s="5" t="s">
        <v>356</v>
      </c>
      <c r="W204" s="5" t="s">
        <v>359</v>
      </c>
      <c r="X204" s="5" t="s">
        <v>360</v>
      </c>
      <c r="Y204" s="5" t="s">
        <v>922</v>
      </c>
    </row>
    <row r="205" spans="1:25">
      <c r="A205" s="3" t="s">
        <v>1015</v>
      </c>
      <c r="B205" s="6">
        <v>628.2156640181612</v>
      </c>
      <c r="C205" s="7">
        <v>768</v>
      </c>
      <c r="D205" s="7">
        <v>34</v>
      </c>
      <c r="E205" s="7">
        <v>79</v>
      </c>
      <c r="F205" s="7">
        <v>881</v>
      </c>
      <c r="G205" s="8">
        <v>0.05178697390077593</v>
      </c>
      <c r="H205" s="8">
        <v>0.03859250851305335</v>
      </c>
      <c r="I205" s="8">
        <v>0.03859250851305335</v>
      </c>
      <c r="J205" s="8">
        <v>0.01687044439219374</v>
      </c>
      <c r="K205" s="8">
        <v>0.1184668989547038</v>
      </c>
      <c r="L205" s="8">
        <v>0.05116588940706196</v>
      </c>
      <c r="M205" s="8">
        <v>0.04606413994169097</v>
      </c>
      <c r="N205" s="7">
        <v>847</v>
      </c>
      <c r="O205" s="8">
        <v>0.05064275037369208</v>
      </c>
      <c r="P205" s="7">
        <v>34</v>
      </c>
      <c r="Q205" s="7">
        <v>768</v>
      </c>
      <c r="R205" s="11">
        <v>22.58823529411765</v>
      </c>
      <c r="S205" s="8">
        <v>0.1184668989547038</v>
      </c>
      <c r="T205" s="8">
        <v>0.05116588940706196</v>
      </c>
      <c r="U205" s="11">
        <v>0.06730100954764187</v>
      </c>
      <c r="V205" s="11">
        <v>0.06782414858101175</v>
      </c>
      <c r="W205" s="6">
        <v>2.287581027261546</v>
      </c>
      <c r="X205" s="6">
        <v>0.00303073212515698</v>
      </c>
      <c r="Y205" s="3" t="s">
        <v>1014</v>
      </c>
    </row>
    <row r="206" spans="1:25">
      <c r="A206" s="3" t="s">
        <v>1016</v>
      </c>
      <c r="B206" s="6">
        <v>651.4581861012956</v>
      </c>
      <c r="C206" s="7">
        <v>737</v>
      </c>
      <c r="D206" s="7">
        <v>23</v>
      </c>
      <c r="E206" s="7">
        <v>89</v>
      </c>
      <c r="F206" s="7">
        <v>849</v>
      </c>
      <c r="G206" s="8">
        <v>0.04990594874206442</v>
      </c>
      <c r="H206" s="8">
        <v>0.02709069493521791</v>
      </c>
      <c r="I206" s="8">
        <v>0.03294797687861271</v>
      </c>
      <c r="J206" s="8">
        <v>0.01568408654144194</v>
      </c>
      <c r="K206" s="8">
        <v>0.08013937282229965</v>
      </c>
      <c r="L206" s="8">
        <v>0.04910059960026649</v>
      </c>
      <c r="M206" s="8">
        <v>0.05189504373177842</v>
      </c>
      <c r="N206" s="7">
        <v>826</v>
      </c>
      <c r="O206" s="8">
        <v>0.04938714499252616</v>
      </c>
      <c r="P206" s="7">
        <v>57</v>
      </c>
      <c r="Q206" s="7">
        <v>1505</v>
      </c>
      <c r="R206" s="11">
        <v>26.40350877192983</v>
      </c>
      <c r="S206" s="8">
        <v>0.1986062717770035</v>
      </c>
      <c r="T206" s="8">
        <v>0.1002664890073284</v>
      </c>
      <c r="U206" s="11">
        <v>0.09833978276967505</v>
      </c>
      <c r="V206" s="11">
        <v>0.09857637641078526</v>
      </c>
      <c r="W206" s="6">
        <v>1.605808021734937</v>
      </c>
      <c r="X206" s="6">
        <v>0.006067847915559197</v>
      </c>
      <c r="Y206" s="3" t="s">
        <v>1014</v>
      </c>
    </row>
    <row r="207" spans="1:25">
      <c r="A207" s="3" t="s">
        <v>1017</v>
      </c>
      <c r="B207" s="6">
        <v>660.75</v>
      </c>
      <c r="C207" s="7">
        <v>631</v>
      </c>
      <c r="D207" s="7">
        <v>17</v>
      </c>
      <c r="E207" s="7">
        <v>64</v>
      </c>
      <c r="F207" s="7">
        <v>712</v>
      </c>
      <c r="G207" s="8">
        <v>0.04185280978133082</v>
      </c>
      <c r="H207" s="8">
        <v>0.02387640449438202</v>
      </c>
      <c r="I207" s="8">
        <v>0.0303030303030303</v>
      </c>
      <c r="J207" s="8">
        <v>0.01505038607512106</v>
      </c>
      <c r="K207" s="8">
        <v>0.05923344947735192</v>
      </c>
      <c r="L207" s="8">
        <v>0.04203864090606262</v>
      </c>
      <c r="M207" s="8">
        <v>0.03731778425655977</v>
      </c>
      <c r="N207" s="7">
        <v>695</v>
      </c>
      <c r="O207" s="8">
        <v>0.04155455904334828</v>
      </c>
      <c r="P207" s="7">
        <v>74</v>
      </c>
      <c r="Q207" s="7">
        <v>2136</v>
      </c>
      <c r="R207" s="11">
        <v>28.86486486486486</v>
      </c>
      <c r="S207" s="8">
        <v>0.2578397212543554</v>
      </c>
      <c r="T207" s="8">
        <v>0.1423051299133911</v>
      </c>
      <c r="U207" s="11">
        <v>0.1155345913409643</v>
      </c>
      <c r="V207" s="11">
        <v>0.1162552668447889</v>
      </c>
      <c r="W207" s="6">
        <v>1.415280115883021</v>
      </c>
      <c r="X207" s="6">
        <v>0.007184176866989948</v>
      </c>
      <c r="Y207" s="3" t="s">
        <v>1014</v>
      </c>
    </row>
    <row r="208" spans="1:25">
      <c r="A208" s="3" t="s">
        <v>1018</v>
      </c>
      <c r="B208" s="6">
        <v>670.3008752735229</v>
      </c>
      <c r="C208" s="7">
        <v>801</v>
      </c>
      <c r="D208" s="7">
        <v>25</v>
      </c>
      <c r="E208" s="7">
        <v>88</v>
      </c>
      <c r="F208" s="7">
        <v>914</v>
      </c>
      <c r="G208" s="8">
        <v>0.05372678109569715</v>
      </c>
      <c r="H208" s="8">
        <v>0.02735229759299781</v>
      </c>
      <c r="I208" s="8">
        <v>0.02949940405244339</v>
      </c>
      <c r="J208" s="8">
        <v>0.01461908030199039</v>
      </c>
      <c r="K208" s="8">
        <v>0.08710801393728224</v>
      </c>
      <c r="L208" s="8">
        <v>0.05336442371752165</v>
      </c>
      <c r="M208" s="8">
        <v>0.05131195335276968</v>
      </c>
      <c r="N208" s="7">
        <v>889</v>
      </c>
      <c r="O208" s="8">
        <v>0.05315396113602391</v>
      </c>
      <c r="P208" s="7">
        <v>99</v>
      </c>
      <c r="Q208" s="7">
        <v>2937</v>
      </c>
      <c r="R208" s="11">
        <v>29.66666666666667</v>
      </c>
      <c r="S208" s="8">
        <v>0.3449477351916376</v>
      </c>
      <c r="T208" s="8">
        <v>0.1956695536309127</v>
      </c>
      <c r="U208" s="11">
        <v>0.1492781815607249</v>
      </c>
      <c r="V208" s="11">
        <v>0.1502093196460472</v>
      </c>
      <c r="W208" s="6">
        <v>1.621314587637905</v>
      </c>
      <c r="X208" s="6">
        <v>0.01472015172231289</v>
      </c>
      <c r="Y208" s="3" t="s">
        <v>1014</v>
      </c>
    </row>
    <row r="209" spans="1:25">
      <c r="A209" s="3" t="s">
        <v>1019</v>
      </c>
      <c r="B209" s="6">
        <v>674.6083550913838</v>
      </c>
      <c r="C209" s="7">
        <v>650</v>
      </c>
      <c r="D209" s="7">
        <v>15</v>
      </c>
      <c r="E209" s="7">
        <v>101</v>
      </c>
      <c r="F209" s="7">
        <v>766</v>
      </c>
      <c r="G209" s="8">
        <v>0.04502703973665648</v>
      </c>
      <c r="H209" s="8">
        <v>0.0195822454308094</v>
      </c>
      <c r="I209" s="8">
        <v>0.02765647743813683</v>
      </c>
      <c r="J209" s="8">
        <v>0.0137668424135911</v>
      </c>
      <c r="K209" s="8">
        <v>0.05226480836236934</v>
      </c>
      <c r="L209" s="8">
        <v>0.04330446369087275</v>
      </c>
      <c r="M209" s="8">
        <v>0.05889212827988338</v>
      </c>
      <c r="N209" s="7">
        <v>751</v>
      </c>
      <c r="O209" s="8">
        <v>0.04490284005979073</v>
      </c>
      <c r="P209" s="7">
        <v>114</v>
      </c>
      <c r="Q209" s="7">
        <v>3587</v>
      </c>
      <c r="R209" s="11">
        <v>31.46491228070175</v>
      </c>
      <c r="S209" s="8">
        <v>0.397212543554007</v>
      </c>
      <c r="T209" s="8">
        <v>0.2389740173217855</v>
      </c>
      <c r="U209" s="11">
        <v>0.1582385262322215</v>
      </c>
      <c r="V209" s="11">
        <v>0.1575712879486258</v>
      </c>
      <c r="W209" s="6">
        <v>1.160742715222751</v>
      </c>
      <c r="X209" s="6">
        <v>0.01135828147088933</v>
      </c>
      <c r="Y209" s="3" t="s">
        <v>1014</v>
      </c>
    </row>
    <row r="210" spans="1:25">
      <c r="A210" s="3" t="s">
        <v>1020</v>
      </c>
      <c r="B210" s="6">
        <v>680.7487684729064</v>
      </c>
      <c r="C210" s="7">
        <v>698</v>
      </c>
      <c r="D210" s="7">
        <v>17</v>
      </c>
      <c r="E210" s="7">
        <v>97</v>
      </c>
      <c r="F210" s="7">
        <v>812</v>
      </c>
      <c r="G210" s="8">
        <v>0.04773101340230426</v>
      </c>
      <c r="H210" s="8">
        <v>0.020935960591133</v>
      </c>
      <c r="I210" s="8">
        <v>0.02655046615322254</v>
      </c>
      <c r="J210" s="8">
        <v>0.01342125678820791</v>
      </c>
      <c r="K210" s="8">
        <v>0.05923344947735192</v>
      </c>
      <c r="L210" s="8">
        <v>0.04650233177881413</v>
      </c>
      <c r="M210" s="8">
        <v>0.0565597667638484</v>
      </c>
      <c r="N210" s="7">
        <v>795</v>
      </c>
      <c r="O210" s="8">
        <v>0.04753363228699552</v>
      </c>
      <c r="P210" s="7">
        <v>131</v>
      </c>
      <c r="Q210" s="7">
        <v>4285</v>
      </c>
      <c r="R210" s="11">
        <v>32.70992366412214</v>
      </c>
      <c r="S210" s="8">
        <v>0.4564459930313589</v>
      </c>
      <c r="T210" s="8">
        <v>0.2854763491005996</v>
      </c>
      <c r="U210" s="11">
        <v>0.1709696439307593</v>
      </c>
      <c r="V210" s="11">
        <v>0.1692711051389822</v>
      </c>
      <c r="W210" s="6">
        <v>1.24098453510925</v>
      </c>
      <c r="X210" s="6">
        <v>0.01553250214142953</v>
      </c>
      <c r="Y210" s="3" t="s">
        <v>1014</v>
      </c>
    </row>
    <row r="211" spans="1:25">
      <c r="A211" s="3" t="s">
        <v>1021</v>
      </c>
      <c r="B211" s="6">
        <v>685.6042183622828</v>
      </c>
      <c r="C211" s="7">
        <v>704</v>
      </c>
      <c r="D211" s="7">
        <v>11</v>
      </c>
      <c r="E211" s="7">
        <v>91</v>
      </c>
      <c r="F211" s="7">
        <v>806</v>
      </c>
      <c r="G211" s="8">
        <v>0.04737832118504585</v>
      </c>
      <c r="H211" s="8">
        <v>0.01364764267990074</v>
      </c>
      <c r="I211" s="8">
        <v>0.02473867595818815</v>
      </c>
      <c r="J211" s="8">
        <v>0.01291604570293095</v>
      </c>
      <c r="K211" s="8">
        <v>0.03832752613240418</v>
      </c>
      <c r="L211" s="8">
        <v>0.0469020652898068</v>
      </c>
      <c r="M211" s="8">
        <v>0.05306122448979592</v>
      </c>
      <c r="N211" s="7">
        <v>795</v>
      </c>
      <c r="O211" s="8">
        <v>0.04753363228699552</v>
      </c>
      <c r="P211" s="7">
        <v>142</v>
      </c>
      <c r="Q211" s="7">
        <v>4989</v>
      </c>
      <c r="R211" s="11">
        <v>35.13380281690141</v>
      </c>
      <c r="S211" s="8">
        <v>0.4947735191637631</v>
      </c>
      <c r="T211" s="8">
        <v>0.3323784143904064</v>
      </c>
      <c r="U211" s="11">
        <v>0.1623951047733567</v>
      </c>
      <c r="V211" s="11">
        <v>0.1600649989843909</v>
      </c>
      <c r="W211" s="6">
        <v>0.808967586308263</v>
      </c>
      <c r="X211" s="6">
        <v>0.01184042229686596</v>
      </c>
      <c r="Y211" s="3" t="s">
        <v>1014</v>
      </c>
    </row>
    <row r="212" spans="1:25">
      <c r="A212" s="3" t="s">
        <v>1022</v>
      </c>
      <c r="B212" s="6">
        <v>690.4172661870504</v>
      </c>
      <c r="C212" s="7">
        <v>992</v>
      </c>
      <c r="D212" s="7">
        <v>16</v>
      </c>
      <c r="E212" s="7">
        <v>104</v>
      </c>
      <c r="F212" s="7">
        <v>1112</v>
      </c>
      <c r="G212" s="8">
        <v>0.06536562426522455</v>
      </c>
      <c r="H212" s="8">
        <v>0.01438848920863309</v>
      </c>
      <c r="I212" s="8">
        <v>0.02305896088733217</v>
      </c>
      <c r="J212" s="8">
        <v>0.01286373314407381</v>
      </c>
      <c r="K212" s="8">
        <v>0.05574912891986063</v>
      </c>
      <c r="L212" s="8">
        <v>0.06608927381745502</v>
      </c>
      <c r="M212" s="8">
        <v>0.06064139941690962</v>
      </c>
      <c r="N212" s="7">
        <v>1096</v>
      </c>
      <c r="O212" s="8">
        <v>0.06553064275037369</v>
      </c>
      <c r="P212" s="7">
        <v>158</v>
      </c>
      <c r="Q212" s="7">
        <v>5981</v>
      </c>
      <c r="R212" s="11">
        <v>37.85443037974684</v>
      </c>
      <c r="S212" s="8">
        <v>0.5505226480836237</v>
      </c>
      <c r="T212" s="8">
        <v>0.3984676882078614</v>
      </c>
      <c r="U212" s="11">
        <v>0.1520549598757623</v>
      </c>
      <c r="V212" s="11">
        <v>0.1502834851538778</v>
      </c>
      <c r="W212" s="6">
        <v>0.8528814578998822</v>
      </c>
      <c r="X212" s="6">
        <v>0.02037201679716427</v>
      </c>
      <c r="Y212" s="3" t="s">
        <v>1014</v>
      </c>
    </row>
    <row r="213" spans="1:25">
      <c r="A213" s="3" t="s">
        <v>1023</v>
      </c>
      <c r="B213" s="6">
        <v>693.3537015276146</v>
      </c>
      <c r="C213" s="7">
        <v>747</v>
      </c>
      <c r="D213" s="7">
        <v>14</v>
      </c>
      <c r="E213" s="7">
        <v>90</v>
      </c>
      <c r="F213" s="7">
        <v>851</v>
      </c>
      <c r="G213" s="8">
        <v>0.0500235128144839</v>
      </c>
      <c r="H213" s="8">
        <v>0.01645123384253819</v>
      </c>
      <c r="I213" s="8">
        <v>0.02232896274178891</v>
      </c>
      <c r="J213" s="8">
        <v>0.01269685039370079</v>
      </c>
      <c r="K213" s="8">
        <v>0.04878048780487805</v>
      </c>
      <c r="L213" s="8">
        <v>0.04976682211858761</v>
      </c>
      <c r="M213" s="8">
        <v>0.05247813411078717</v>
      </c>
      <c r="N213" s="7">
        <v>837</v>
      </c>
      <c r="O213" s="8">
        <v>0.05004484304932735</v>
      </c>
      <c r="P213" s="7">
        <v>172</v>
      </c>
      <c r="Q213" s="7">
        <v>6728</v>
      </c>
      <c r="R213" s="11">
        <v>39.11627906976744</v>
      </c>
      <c r="S213" s="8">
        <v>0.5993031358885017</v>
      </c>
      <c r="T213" s="8">
        <v>0.448234510326449</v>
      </c>
      <c r="U213" s="11">
        <v>0.1510686255620527</v>
      </c>
      <c r="V213" s="11">
        <v>0.1490191299094284</v>
      </c>
      <c r="W213" s="6">
        <v>0.9751511851193718</v>
      </c>
      <c r="X213" s="6">
        <v>0.02065127313498315</v>
      </c>
      <c r="Y213" s="3" t="s">
        <v>1014</v>
      </c>
    </row>
    <row r="214" spans="1:25">
      <c r="A214" s="3" t="s">
        <v>1024</v>
      </c>
      <c r="B214" s="6">
        <v>698.06239460371</v>
      </c>
      <c r="C214" s="7">
        <v>542</v>
      </c>
      <c r="D214" s="7">
        <v>11</v>
      </c>
      <c r="E214" s="7">
        <v>40</v>
      </c>
      <c r="F214" s="7">
        <v>593</v>
      </c>
      <c r="G214" s="8">
        <v>0.03485774747237244</v>
      </c>
      <c r="H214" s="8">
        <v>0.01854974704890388</v>
      </c>
      <c r="I214" s="8">
        <v>0.02205882352941177</v>
      </c>
      <c r="J214" s="8">
        <v>0.01235363626597916</v>
      </c>
      <c r="K214" s="8">
        <v>0.03832752613240418</v>
      </c>
      <c r="L214" s="8">
        <v>0.03610926049300466</v>
      </c>
      <c r="M214" s="8">
        <v>0.02332361516034985</v>
      </c>
      <c r="N214" s="7">
        <v>582</v>
      </c>
      <c r="O214" s="8">
        <v>0.03479820627802691</v>
      </c>
      <c r="P214" s="7">
        <v>183</v>
      </c>
      <c r="Q214" s="7">
        <v>7270</v>
      </c>
      <c r="R214" s="11">
        <v>39.72677595628415</v>
      </c>
      <c r="S214" s="8">
        <v>0.6376306620209059</v>
      </c>
      <c r="T214" s="8">
        <v>0.4843437708194537</v>
      </c>
      <c r="U214" s="11">
        <v>0.1532868912014522</v>
      </c>
      <c r="V214" s="11">
        <v>0.1525484497638058</v>
      </c>
      <c r="W214" s="6">
        <v>1.099541103818651</v>
      </c>
      <c r="X214" s="6">
        <v>0.01787170922056609</v>
      </c>
      <c r="Y214" s="3" t="s">
        <v>1014</v>
      </c>
    </row>
    <row r="215" spans="1:25">
      <c r="A215" s="3" t="s">
        <v>1025</v>
      </c>
      <c r="B215" s="6">
        <v>702.1306715063521</v>
      </c>
      <c r="C215" s="7">
        <v>963</v>
      </c>
      <c r="D215" s="7">
        <v>17</v>
      </c>
      <c r="E215" s="7">
        <v>122</v>
      </c>
      <c r="F215" s="7">
        <v>1102</v>
      </c>
      <c r="G215" s="8">
        <v>0.06477780390312721</v>
      </c>
      <c r="H215" s="8">
        <v>0.01542649727767695</v>
      </c>
      <c r="I215" s="8">
        <v>0.02128112364332837</v>
      </c>
      <c r="J215" s="8">
        <v>0.01193207893529142</v>
      </c>
      <c r="K215" s="8">
        <v>0.05923344947735192</v>
      </c>
      <c r="L215" s="8">
        <v>0.06415722851432379</v>
      </c>
      <c r="M215" s="8">
        <v>0.07113702623906705</v>
      </c>
      <c r="N215" s="7">
        <v>1085</v>
      </c>
      <c r="O215" s="8">
        <v>0.06487294469357249</v>
      </c>
      <c r="P215" s="7">
        <v>200</v>
      </c>
      <c r="Q215" s="7">
        <v>8233</v>
      </c>
      <c r="R215" s="11">
        <v>41.165</v>
      </c>
      <c r="S215" s="8">
        <v>0.6968641114982579</v>
      </c>
      <c r="T215" s="8">
        <v>0.5485009993337775</v>
      </c>
      <c r="U215" s="11">
        <v>0.1483631121644804</v>
      </c>
      <c r="V215" s="11">
        <v>0.1469089545475852</v>
      </c>
      <c r="W215" s="6">
        <v>0.914409657448921</v>
      </c>
      <c r="X215" s="6">
        <v>0.03058947925540932</v>
      </c>
      <c r="Y215" s="3" t="s">
        <v>1014</v>
      </c>
    </row>
    <row r="216" spans="1:25">
      <c r="A216" s="3" t="s">
        <v>1026</v>
      </c>
      <c r="B216" s="6">
        <v>706.1869158878504</v>
      </c>
      <c r="C216" s="7">
        <v>374</v>
      </c>
      <c r="D216" s="7">
        <v>11</v>
      </c>
      <c r="E216" s="7">
        <v>43</v>
      </c>
      <c r="F216" s="7">
        <v>428</v>
      </c>
      <c r="G216" s="8">
        <v>0.02515871149776628</v>
      </c>
      <c r="H216" s="8">
        <v>0.02570093457943925</v>
      </c>
      <c r="I216" s="8">
        <v>0.02147364135965805</v>
      </c>
      <c r="J216" s="8">
        <v>0.01142631993695823</v>
      </c>
      <c r="K216" s="8">
        <v>0.03832752613240418</v>
      </c>
      <c r="L216" s="8">
        <v>0.02491672218520986</v>
      </c>
      <c r="M216" s="8">
        <v>0.02507288629737609</v>
      </c>
      <c r="N216" s="7">
        <v>417</v>
      </c>
      <c r="O216" s="8">
        <v>0.02493273542600897</v>
      </c>
      <c r="P216" s="7">
        <v>211</v>
      </c>
      <c r="Q216" s="7">
        <v>8607</v>
      </c>
      <c r="R216" s="11">
        <v>40.7914691943128</v>
      </c>
      <c r="S216" s="8">
        <v>0.735191637630662</v>
      </c>
      <c r="T216" s="8">
        <v>0.5734177215189873</v>
      </c>
      <c r="U216" s="11">
        <v>0.1617739161116747</v>
      </c>
      <c r="V216" s="11">
        <v>0.1603037452539804</v>
      </c>
      <c r="W216" s="6">
        <v>1.523429613468364</v>
      </c>
      <c r="X216" s="6">
        <v>0.02150018454595886</v>
      </c>
      <c r="Y216" s="3" t="s">
        <v>1014</v>
      </c>
    </row>
    <row r="217" spans="1:25">
      <c r="A217" s="3" t="s">
        <v>1027</v>
      </c>
      <c r="B217" s="6">
        <v>708.0987654320987</v>
      </c>
      <c r="C217" s="7">
        <v>776</v>
      </c>
      <c r="D217" s="7">
        <v>10</v>
      </c>
      <c r="E217" s="7">
        <v>105</v>
      </c>
      <c r="F217" s="7">
        <v>891</v>
      </c>
      <c r="G217" s="8">
        <v>0.05237479426287327</v>
      </c>
      <c r="H217" s="8">
        <v>0.01122334455667789</v>
      </c>
      <c r="I217" s="8">
        <v>0.0206214425678828</v>
      </c>
      <c r="J217" s="8">
        <v>0.01057612023378792</v>
      </c>
      <c r="K217" s="8">
        <v>0.03484320557491289</v>
      </c>
      <c r="L217" s="8">
        <v>0.05169886742171886</v>
      </c>
      <c r="M217" s="8">
        <v>0.06122448979591837</v>
      </c>
      <c r="N217" s="7">
        <v>881</v>
      </c>
      <c r="O217" s="8">
        <v>0.05267563527653214</v>
      </c>
      <c r="P217" s="7">
        <v>221</v>
      </c>
      <c r="Q217" s="7">
        <v>9383</v>
      </c>
      <c r="R217" s="11">
        <v>42.45701357466064</v>
      </c>
      <c r="S217" s="8">
        <v>0.7700348432055749</v>
      </c>
      <c r="T217" s="8">
        <v>0.6251165889407062</v>
      </c>
      <c r="U217" s="11">
        <v>0.1449182542648687</v>
      </c>
      <c r="V217" s="11">
        <v>0.1424713155523611</v>
      </c>
      <c r="W217" s="6">
        <v>0.6652666815268441</v>
      </c>
      <c r="X217" s="6">
        <v>0.02088038868396681</v>
      </c>
      <c r="Y217" s="3" t="s">
        <v>1014</v>
      </c>
    </row>
    <row r="218" spans="1:25">
      <c r="A218" s="3" t="s">
        <v>1028</v>
      </c>
      <c r="B218" s="6">
        <v>710</v>
      </c>
      <c r="C218" s="7">
        <v>1373</v>
      </c>
      <c r="D218" s="7">
        <v>15</v>
      </c>
      <c r="E218" s="7">
        <v>127</v>
      </c>
      <c r="F218" s="7">
        <v>1515</v>
      </c>
      <c r="G218" s="8">
        <v>0.08905478485774747</v>
      </c>
      <c r="H218" s="8">
        <v>0.009900990099009901</v>
      </c>
      <c r="I218" s="8">
        <v>0.01929365598430346</v>
      </c>
      <c r="J218" s="8">
        <v>0.01048451151707704</v>
      </c>
      <c r="K218" s="8">
        <v>0.05226480836236934</v>
      </c>
      <c r="L218" s="8">
        <v>0.09147235176548968</v>
      </c>
      <c r="M218" s="8">
        <v>0.07405247813411078</v>
      </c>
      <c r="N218" s="7">
        <v>1500</v>
      </c>
      <c r="O218" s="8">
        <v>0.08968609865470852</v>
      </c>
      <c r="P218" s="7">
        <v>236</v>
      </c>
      <c r="Q218" s="7">
        <v>10756</v>
      </c>
      <c r="R218" s="11">
        <v>45.57627118644068</v>
      </c>
      <c r="S218" s="8">
        <v>0.8222996515679443</v>
      </c>
      <c r="T218" s="8">
        <v>0.7165889407061958</v>
      </c>
      <c r="U218" s="11">
        <v>0.1057107108617484</v>
      </c>
      <c r="V218" s="11">
        <v>0.1050500252600221</v>
      </c>
      <c r="W218" s="6">
        <v>0.5868837754855626</v>
      </c>
      <c r="X218" s="6">
        <v>0.0350619911928633</v>
      </c>
      <c r="Y218" s="3" t="s">
        <v>1014</v>
      </c>
    </row>
    <row r="219" spans="1:25">
      <c r="A219" s="3" t="s">
        <v>1029</v>
      </c>
      <c r="B219" s="6">
        <v>712</v>
      </c>
      <c r="C219" s="7">
        <v>165</v>
      </c>
      <c r="D219" s="7">
        <v>2</v>
      </c>
      <c r="E219" s="7">
        <v>13</v>
      </c>
      <c r="F219" s="7">
        <v>180</v>
      </c>
      <c r="G219" s="8">
        <v>0.01058076651775217</v>
      </c>
      <c r="H219" s="8">
        <v>0.01111111111111111</v>
      </c>
      <c r="I219" s="8">
        <v>0.0191749919432807</v>
      </c>
      <c r="J219" s="8">
        <v>0.01066945606694561</v>
      </c>
      <c r="K219" s="8">
        <v>0.006968641114982578</v>
      </c>
      <c r="L219" s="8">
        <v>0.01099267155229847</v>
      </c>
      <c r="M219" s="8">
        <v>0.007580174927113703</v>
      </c>
      <c r="N219" s="7">
        <v>178</v>
      </c>
      <c r="O219" s="8">
        <v>0.01064275037369208</v>
      </c>
      <c r="P219" s="7">
        <v>238</v>
      </c>
      <c r="Q219" s="7">
        <v>10921</v>
      </c>
      <c r="R219" s="11">
        <v>45.88655462184874</v>
      </c>
      <c r="S219" s="8">
        <v>0.8292682926829268</v>
      </c>
      <c r="T219" s="8">
        <v>0.7275816122584944</v>
      </c>
      <c r="U219" s="11">
        <v>0.1016866804244324</v>
      </c>
      <c r="V219" s="11">
        <v>0.1013759160013125</v>
      </c>
      <c r="W219" s="6">
        <v>0.6586140147115758</v>
      </c>
      <c r="X219" s="6">
        <v>0.005031953146218391</v>
      </c>
      <c r="Y219" s="3" t="s">
        <v>1014</v>
      </c>
    </row>
    <row r="220" spans="1:25">
      <c r="A220" s="3" t="s">
        <v>1030</v>
      </c>
      <c r="B220" s="6">
        <v>714.9946808510638</v>
      </c>
      <c r="C220" s="7">
        <v>677</v>
      </c>
      <c r="D220" s="7">
        <v>10</v>
      </c>
      <c r="E220" s="7">
        <v>65</v>
      </c>
      <c r="F220" s="7">
        <v>752</v>
      </c>
      <c r="G220" s="8">
        <v>0.0442040912297202</v>
      </c>
      <c r="H220" s="8">
        <v>0.01329787234042553</v>
      </c>
      <c r="I220" s="8">
        <v>0.01883925858401702</v>
      </c>
      <c r="J220" s="8">
        <v>0.01065217391304348</v>
      </c>
      <c r="K220" s="8">
        <v>0.03484320557491289</v>
      </c>
      <c r="L220" s="8">
        <v>0.04510326449033977</v>
      </c>
      <c r="M220" s="8">
        <v>0.03790087463556852</v>
      </c>
      <c r="N220" s="7">
        <v>742</v>
      </c>
      <c r="O220" s="8">
        <v>0.04436472346786248</v>
      </c>
      <c r="P220" s="7">
        <v>248</v>
      </c>
      <c r="Q220" s="7">
        <v>11598</v>
      </c>
      <c r="R220" s="11">
        <v>46.76612903225806</v>
      </c>
      <c r="S220" s="8">
        <v>0.8641114982578397</v>
      </c>
      <c r="T220" s="8">
        <v>0.7726848767488341</v>
      </c>
      <c r="U220" s="11">
        <v>0.0914266215090056</v>
      </c>
      <c r="V220" s="11">
        <v>0.09185439810836293</v>
      </c>
      <c r="W220" s="6">
        <v>0.788234858032471</v>
      </c>
      <c r="X220" s="6">
        <v>0.02613704684681761</v>
      </c>
      <c r="Y220" s="3" t="s">
        <v>1014</v>
      </c>
    </row>
    <row r="221" spans="1:25">
      <c r="A221" s="3" t="s">
        <v>1031</v>
      </c>
      <c r="B221" s="6">
        <v>721.6879293424927</v>
      </c>
      <c r="C221" s="7">
        <v>906</v>
      </c>
      <c r="D221" s="7">
        <v>13</v>
      </c>
      <c r="E221" s="7">
        <v>100</v>
      </c>
      <c r="F221" s="7">
        <v>1019</v>
      </c>
      <c r="G221" s="8">
        <v>0.05989889489771925</v>
      </c>
      <c r="H221" s="8">
        <v>0.01275760549558391</v>
      </c>
      <c r="I221" s="8">
        <v>0.01840231262779384</v>
      </c>
      <c r="J221" s="8">
        <v>0.01013513513513514</v>
      </c>
      <c r="K221" s="8">
        <v>0.04529616724738676</v>
      </c>
      <c r="L221" s="8">
        <v>0.0603597601598934</v>
      </c>
      <c r="M221" s="8">
        <v>0.05830903790087463</v>
      </c>
      <c r="N221" s="7">
        <v>1006</v>
      </c>
      <c r="O221" s="8">
        <v>0.06014947683109118</v>
      </c>
      <c r="P221" s="7">
        <v>261</v>
      </c>
      <c r="Q221" s="7">
        <v>12504</v>
      </c>
      <c r="R221" s="11">
        <v>47.9080459770115</v>
      </c>
      <c r="S221" s="8">
        <v>0.9094076655052264</v>
      </c>
      <c r="T221" s="8">
        <v>0.8330446369087275</v>
      </c>
      <c r="U221" s="11">
        <v>0.07636302859649891</v>
      </c>
      <c r="V221" s="11">
        <v>0.07700108852465848</v>
      </c>
      <c r="W221" s="6">
        <v>0.756210399619768</v>
      </c>
      <c r="X221" s="6">
        <v>0.03636669630234892</v>
      </c>
      <c r="Y221" s="3" t="s">
        <v>1014</v>
      </c>
    </row>
    <row r="222" spans="1:25">
      <c r="A222" s="3" t="s">
        <v>1032</v>
      </c>
      <c r="B222" s="6">
        <v>725</v>
      </c>
      <c r="C222" s="7">
        <v>929</v>
      </c>
      <c r="D222" s="7">
        <v>8</v>
      </c>
      <c r="E222" s="7">
        <v>124</v>
      </c>
      <c r="F222" s="7">
        <v>1061</v>
      </c>
      <c r="G222" s="8">
        <v>0.0623677404185281</v>
      </c>
      <c r="H222" s="8">
        <v>0.007540056550424128</v>
      </c>
      <c r="I222" s="8">
        <v>0.01764628706376279</v>
      </c>
      <c r="J222" s="8">
        <v>0.009190526687875575</v>
      </c>
      <c r="K222" s="8">
        <v>0.02787456445993031</v>
      </c>
      <c r="L222" s="8">
        <v>0.06189207195203198</v>
      </c>
      <c r="M222" s="8">
        <v>0.07230320699708455</v>
      </c>
      <c r="N222" s="7">
        <v>1053</v>
      </c>
      <c r="O222" s="8">
        <v>0.06295964125560538</v>
      </c>
      <c r="P222" s="7">
        <v>269</v>
      </c>
      <c r="Q222" s="7">
        <v>13433</v>
      </c>
      <c r="R222" s="11">
        <v>49.9368029739777</v>
      </c>
      <c r="S222" s="8">
        <v>0.9372822299651568</v>
      </c>
      <c r="T222" s="8">
        <v>0.8949367088607595</v>
      </c>
      <c r="U222" s="11">
        <v>0.04234552110439727</v>
      </c>
      <c r="V222" s="11">
        <v>0.0419160117289834</v>
      </c>
      <c r="W222" s="6">
        <v>0.4469388224244434</v>
      </c>
      <c r="X222" s="6">
        <v>0.02408336370410434</v>
      </c>
      <c r="Y222" s="3" t="s">
        <v>1014</v>
      </c>
    </row>
    <row r="223" spans="1:25">
      <c r="A223" s="3" t="s">
        <v>1033</v>
      </c>
      <c r="B223" s="6">
        <v>730</v>
      </c>
      <c r="C223" s="7">
        <v>446</v>
      </c>
      <c r="D223" s="7">
        <v>6</v>
      </c>
      <c r="E223" s="7">
        <v>49</v>
      </c>
      <c r="F223" s="7">
        <v>501</v>
      </c>
      <c r="G223" s="8">
        <v>0.02944980014107689</v>
      </c>
      <c r="H223" s="8">
        <v>0.01197604790419162</v>
      </c>
      <c r="I223" s="8">
        <v>0.01746586217846936</v>
      </c>
      <c r="J223" s="8">
        <v>0.01018099547511312</v>
      </c>
      <c r="K223" s="8">
        <v>0.02090592334494774</v>
      </c>
      <c r="L223" s="8">
        <v>0.02971352431712192</v>
      </c>
      <c r="M223" s="8">
        <v>0.02857142857142857</v>
      </c>
      <c r="N223" s="7">
        <v>495</v>
      </c>
      <c r="O223" s="8">
        <v>0.02959641255605381</v>
      </c>
      <c r="P223" s="7">
        <v>275</v>
      </c>
      <c r="Q223" s="7">
        <v>13879</v>
      </c>
      <c r="R223" s="11">
        <v>50.46909090909091</v>
      </c>
      <c r="S223" s="8">
        <v>0.9581881533101045</v>
      </c>
      <c r="T223" s="8">
        <v>0.9246502331778814</v>
      </c>
      <c r="U223" s="11">
        <v>0.03353792013222312</v>
      </c>
      <c r="V223" s="11">
        <v>0.03322552251787736</v>
      </c>
      <c r="W223" s="6">
        <v>0.7098833691502014</v>
      </c>
      <c r="X223" s="6">
        <v>0.01902007256486389</v>
      </c>
      <c r="Y223" s="3" t="s">
        <v>1014</v>
      </c>
    </row>
    <row r="224" spans="1:25">
      <c r="A224" s="3" t="s">
        <v>1034</v>
      </c>
      <c r="B224" s="6">
        <v>738</v>
      </c>
      <c r="C224" s="7">
        <v>1131</v>
      </c>
      <c r="D224" s="7">
        <v>12</v>
      </c>
      <c r="E224" s="7">
        <v>124</v>
      </c>
      <c r="F224" s="7">
        <v>1267</v>
      </c>
      <c r="G224" s="8">
        <v>0.07447683987773336</v>
      </c>
      <c r="H224" s="8">
        <v>0.009471191791633781</v>
      </c>
      <c r="I224" s="8">
        <v>0.01687044439219374</v>
      </c>
      <c r="J224" s="8">
        <v>0.009471191791633781</v>
      </c>
      <c r="K224" s="8">
        <v>0.04181184668989547</v>
      </c>
      <c r="L224" s="8">
        <v>0.07534976682211859</v>
      </c>
      <c r="M224" s="8">
        <v>0.07230320699708455</v>
      </c>
      <c r="N224" s="7">
        <v>1255</v>
      </c>
      <c r="O224" s="8">
        <v>0.07503736920777279</v>
      </c>
      <c r="P224" s="7">
        <v>287</v>
      </c>
      <c r="Q224" s="7">
        <v>15010</v>
      </c>
      <c r="R224" s="11">
        <v>52.29965156794425</v>
      </c>
      <c r="S224" s="8">
        <v>1</v>
      </c>
      <c r="T224" s="8">
        <v>1</v>
      </c>
      <c r="U224" s="11">
        <v>0</v>
      </c>
      <c r="V224" s="11">
        <v>0</v>
      </c>
      <c r="W224" s="6">
        <v>0.5614073684992122</v>
      </c>
      <c r="X224" s="6">
        <v>0.04023659024065256</v>
      </c>
      <c r="Y224" s="3" t="s">
        <v>1014</v>
      </c>
    </row>
    <row r="227" spans="1:25">
      <c r="A227" s="5" t="s">
        <v>362</v>
      </c>
      <c r="B227" s="5" t="s">
        <v>358</v>
      </c>
      <c r="C227" s="5" t="s">
        <v>98</v>
      </c>
      <c r="D227" s="5" t="s">
        <v>97</v>
      </c>
      <c r="E227" s="5" t="s">
        <v>99</v>
      </c>
      <c r="F227" s="5" t="s">
        <v>101</v>
      </c>
      <c r="G227" s="5" t="s">
        <v>102</v>
      </c>
      <c r="H227" s="5" t="s">
        <v>100</v>
      </c>
      <c r="I227" s="5" t="s">
        <v>344</v>
      </c>
      <c r="J227" s="5" t="s">
        <v>345</v>
      </c>
      <c r="K227" s="5" t="s">
        <v>346</v>
      </c>
      <c r="L227" s="5" t="s">
        <v>347</v>
      </c>
      <c r="M227" s="5" t="s">
        <v>348</v>
      </c>
      <c r="N227" s="5" t="s">
        <v>349</v>
      </c>
      <c r="O227" s="5" t="s">
        <v>350</v>
      </c>
      <c r="P227" s="5" t="s">
        <v>351</v>
      </c>
      <c r="Q227" s="5" t="s">
        <v>352</v>
      </c>
      <c r="R227" s="5" t="s">
        <v>353</v>
      </c>
      <c r="S227" s="5" t="s">
        <v>354</v>
      </c>
      <c r="T227" s="5" t="s">
        <v>355</v>
      </c>
      <c r="U227" s="5" t="s">
        <v>189</v>
      </c>
      <c r="V227" s="5" t="s">
        <v>356</v>
      </c>
      <c r="W227" s="5" t="s">
        <v>359</v>
      </c>
      <c r="X227" s="5" t="s">
        <v>360</v>
      </c>
      <c r="Y227" s="5" t="s">
        <v>922</v>
      </c>
    </row>
    <row r="228" spans="1:25">
      <c r="A228" s="3" t="s">
        <v>1035</v>
      </c>
      <c r="B228" s="6">
        <v>548.5</v>
      </c>
      <c r="C228" s="7">
        <v>2</v>
      </c>
      <c r="D228" s="7">
        <v>0</v>
      </c>
      <c r="E228" s="7">
        <v>0</v>
      </c>
      <c r="F228" s="7">
        <v>2</v>
      </c>
      <c r="G228" s="8">
        <v>0.0002351005054660868</v>
      </c>
      <c r="H228" s="8">
        <v>0</v>
      </c>
      <c r="I228" s="8">
        <v>0</v>
      </c>
      <c r="J228" s="8">
        <v>0.01692723639355825</v>
      </c>
      <c r="K228" s="8">
        <v>0</v>
      </c>
      <c r="L228" s="8">
        <v>0.0002664890073284477</v>
      </c>
      <c r="M228" s="8">
        <v>0</v>
      </c>
      <c r="N228" s="7">
        <v>2</v>
      </c>
      <c r="O228" s="8">
        <v>0.0002391486308740882</v>
      </c>
      <c r="P228" s="7">
        <v>0</v>
      </c>
      <c r="Q228" s="7">
        <v>2</v>
      </c>
      <c r="R228" s="11" t="s">
        <v>199</v>
      </c>
      <c r="S228" s="8">
        <v>0</v>
      </c>
      <c r="T228" s="8">
        <v>0.0002664890073284477</v>
      </c>
      <c r="U228" s="11">
        <v>0.0002664890073284477</v>
      </c>
      <c r="V228" s="11">
        <v>0.0002391486308740882</v>
      </c>
      <c r="W228" s="6">
        <v>0</v>
      </c>
      <c r="X228" s="6">
        <v>0</v>
      </c>
      <c r="Y228" s="3" t="s">
        <v>1036</v>
      </c>
    </row>
    <row r="229" spans="1:25">
      <c r="A229" s="3" t="s">
        <v>1003</v>
      </c>
      <c r="B229" s="6">
        <v>571</v>
      </c>
      <c r="C229" s="7">
        <v>2</v>
      </c>
      <c r="D229" s="7">
        <v>2</v>
      </c>
      <c r="E229" s="7">
        <v>0</v>
      </c>
      <c r="F229" s="7">
        <v>4</v>
      </c>
      <c r="G229" s="8">
        <v>0.0004702010109321735</v>
      </c>
      <c r="H229" s="8">
        <v>0.5</v>
      </c>
      <c r="I229" s="8">
        <v>0.3333333333333333</v>
      </c>
      <c r="J229" s="8">
        <v>0.01693121693121693</v>
      </c>
      <c r="K229" s="8">
        <v>0.01388888888888889</v>
      </c>
      <c r="L229" s="8">
        <v>0.0002664890073284477</v>
      </c>
      <c r="M229" s="8">
        <v>0</v>
      </c>
      <c r="N229" s="7">
        <v>2</v>
      </c>
      <c r="O229" s="8">
        <v>0.0002391486308740882</v>
      </c>
      <c r="P229" s="7">
        <v>2</v>
      </c>
      <c r="Q229" s="7">
        <v>4</v>
      </c>
      <c r="R229" s="11">
        <v>2</v>
      </c>
      <c r="S229" s="8">
        <v>0.01388888888888889</v>
      </c>
      <c r="T229" s="8">
        <v>0.0005329780146568954</v>
      </c>
      <c r="U229" s="11">
        <v>0.01335591087423199</v>
      </c>
      <c r="V229" s="11">
        <v>0.01341059162714071</v>
      </c>
      <c r="W229" s="6">
        <v>29.53819444444444</v>
      </c>
      <c r="X229" s="6">
        <v>5.551854319342661E-06</v>
      </c>
      <c r="Y229" s="3" t="s">
        <v>1036</v>
      </c>
    </row>
    <row r="230" spans="1:25">
      <c r="A230" s="3" t="s">
        <v>1004</v>
      </c>
      <c r="C230" s="7">
        <v>0</v>
      </c>
      <c r="D230" s="7">
        <v>0</v>
      </c>
      <c r="E230" s="7">
        <v>0</v>
      </c>
      <c r="F230" s="7">
        <v>0</v>
      </c>
      <c r="G230" s="8">
        <v>0</v>
      </c>
      <c r="I230" s="8">
        <v>0.3333333333333333</v>
      </c>
      <c r="J230" s="8">
        <v>0.01670391718621339</v>
      </c>
      <c r="K230" s="8">
        <v>0</v>
      </c>
      <c r="L230" s="8">
        <v>0</v>
      </c>
      <c r="M230" s="8">
        <v>0</v>
      </c>
      <c r="N230" s="7">
        <v>0</v>
      </c>
      <c r="O230" s="8">
        <v>0</v>
      </c>
      <c r="P230" s="7">
        <v>2</v>
      </c>
      <c r="Q230" s="7">
        <v>4</v>
      </c>
      <c r="R230" s="11">
        <v>2</v>
      </c>
      <c r="S230" s="8">
        <v>0.01388888888888889</v>
      </c>
      <c r="T230" s="8">
        <v>0.0005329780146568954</v>
      </c>
      <c r="U230" s="11">
        <v>0.01335591087423199</v>
      </c>
      <c r="V230" s="11">
        <v>0.01341059162714071</v>
      </c>
      <c r="X230" s="6">
        <v>0</v>
      </c>
      <c r="Y230" s="3" t="s">
        <v>1036</v>
      </c>
    </row>
    <row r="231" spans="1:25">
      <c r="A231" s="3" t="s">
        <v>1005</v>
      </c>
      <c r="B231" s="6">
        <v>589.5</v>
      </c>
      <c r="C231" s="7">
        <v>2</v>
      </c>
      <c r="D231" s="7">
        <v>2</v>
      </c>
      <c r="E231" s="7">
        <v>0</v>
      </c>
      <c r="F231" s="7">
        <v>4</v>
      </c>
      <c r="G231" s="8">
        <v>0.0004702010109321735</v>
      </c>
      <c r="H231" s="8">
        <v>0.5</v>
      </c>
      <c r="I231" s="8">
        <v>0.4</v>
      </c>
      <c r="J231" s="8">
        <v>0.01670391718621339</v>
      </c>
      <c r="K231" s="8">
        <v>0.01388888888888889</v>
      </c>
      <c r="L231" s="8">
        <v>0.0002664890073284477</v>
      </c>
      <c r="M231" s="8">
        <v>0</v>
      </c>
      <c r="N231" s="7">
        <v>2</v>
      </c>
      <c r="O231" s="8">
        <v>0.0002391486308740882</v>
      </c>
      <c r="P231" s="7">
        <v>4</v>
      </c>
      <c r="Q231" s="7">
        <v>6</v>
      </c>
      <c r="R231" s="11">
        <v>1.5</v>
      </c>
      <c r="S231" s="8">
        <v>0.02777777777777778</v>
      </c>
      <c r="T231" s="8">
        <v>0.0007994670219853431</v>
      </c>
      <c r="U231" s="11">
        <v>0.02697831075579243</v>
      </c>
      <c r="V231" s="11">
        <v>0.02706033188515551</v>
      </c>
      <c r="W231" s="6">
        <v>29.53819444444444</v>
      </c>
      <c r="X231" s="6">
        <v>9.253090532237768E-06</v>
      </c>
      <c r="Y231" s="3" t="s">
        <v>1036</v>
      </c>
    </row>
    <row r="232" spans="1:25">
      <c r="A232" s="3" t="s">
        <v>1006</v>
      </c>
      <c r="B232" s="6">
        <v>596.9</v>
      </c>
      <c r="C232" s="7">
        <v>9</v>
      </c>
      <c r="D232" s="7">
        <v>1</v>
      </c>
      <c r="E232" s="7">
        <v>0</v>
      </c>
      <c r="F232" s="7">
        <v>10</v>
      </c>
      <c r="G232" s="8">
        <v>0.001175502527330434</v>
      </c>
      <c r="H232" s="8">
        <v>0.1</v>
      </c>
      <c r="I232" s="8">
        <v>0.25</v>
      </c>
      <c r="J232" s="8">
        <v>0.016476403436507</v>
      </c>
      <c r="K232" s="8">
        <v>0.006944444444444444</v>
      </c>
      <c r="L232" s="8">
        <v>0.001199200532978015</v>
      </c>
      <c r="M232" s="8">
        <v>0</v>
      </c>
      <c r="N232" s="7">
        <v>9</v>
      </c>
      <c r="O232" s="8">
        <v>0.001076168838933397</v>
      </c>
      <c r="P232" s="7">
        <v>5</v>
      </c>
      <c r="Q232" s="7">
        <v>15</v>
      </c>
      <c r="R232" s="11">
        <v>3</v>
      </c>
      <c r="S232" s="8">
        <v>0.03472222222222222</v>
      </c>
      <c r="T232" s="8">
        <v>0.001998667554963358</v>
      </c>
      <c r="U232" s="11">
        <v>0.03272355466725887</v>
      </c>
      <c r="V232" s="11">
        <v>0.03292860749066656</v>
      </c>
      <c r="W232" s="6">
        <v>5.907638888888889</v>
      </c>
      <c r="X232" s="6">
        <v>9.715745058849661E-06</v>
      </c>
      <c r="Y232" s="3" t="s">
        <v>1036</v>
      </c>
    </row>
    <row r="233" spans="1:25">
      <c r="A233" s="3" t="s">
        <v>1007</v>
      </c>
      <c r="B233" s="6">
        <v>605.311475409836</v>
      </c>
      <c r="C233" s="7">
        <v>55</v>
      </c>
      <c r="D233" s="7">
        <v>2</v>
      </c>
      <c r="E233" s="7">
        <v>4</v>
      </c>
      <c r="F233" s="7">
        <v>61</v>
      </c>
      <c r="G233" s="8">
        <v>0.007170565416715646</v>
      </c>
      <c r="H233" s="8">
        <v>0.03278688524590164</v>
      </c>
      <c r="I233" s="8">
        <v>0.08641975308641975</v>
      </c>
      <c r="J233" s="8">
        <v>0.01637798986685519</v>
      </c>
      <c r="K233" s="8">
        <v>0.01388888888888889</v>
      </c>
      <c r="L233" s="8">
        <v>0.007328447701532311</v>
      </c>
      <c r="M233" s="8">
        <v>0.004662004662004662</v>
      </c>
      <c r="N233" s="7">
        <v>59</v>
      </c>
      <c r="O233" s="8">
        <v>0.007054884610785603</v>
      </c>
      <c r="P233" s="7">
        <v>7</v>
      </c>
      <c r="Q233" s="7">
        <v>70</v>
      </c>
      <c r="R233" s="11">
        <v>10</v>
      </c>
      <c r="S233" s="8">
        <v>0.04861111111111111</v>
      </c>
      <c r="T233" s="8">
        <v>0.009327115256495669</v>
      </c>
      <c r="U233" s="11">
        <v>0.03928399585461544</v>
      </c>
      <c r="V233" s="11">
        <v>0.03976261176876984</v>
      </c>
      <c r="W233" s="6">
        <v>1.936930783242259</v>
      </c>
      <c r="X233" s="6">
        <v>7.865126952402101E-05</v>
      </c>
      <c r="Y233" s="3" t="s">
        <v>1036</v>
      </c>
    </row>
    <row r="234" spans="1:25">
      <c r="A234" s="3" t="s">
        <v>929</v>
      </c>
      <c r="B234" s="6">
        <v>612.5909090909091</v>
      </c>
      <c r="C234" s="7">
        <v>20</v>
      </c>
      <c r="D234" s="7">
        <v>0</v>
      </c>
      <c r="E234" s="7">
        <v>2</v>
      </c>
      <c r="F234" s="7">
        <v>22</v>
      </c>
      <c r="G234" s="8">
        <v>0.002586105560126954</v>
      </c>
      <c r="H234" s="8">
        <v>0</v>
      </c>
      <c r="I234" s="8">
        <v>0.06796116504854369</v>
      </c>
      <c r="J234" s="8">
        <v>0.01625919772133871</v>
      </c>
      <c r="K234" s="8">
        <v>0</v>
      </c>
      <c r="L234" s="8">
        <v>0.002664890073284477</v>
      </c>
      <c r="M234" s="8">
        <v>0.002331002331002331</v>
      </c>
      <c r="N234" s="7">
        <v>22</v>
      </c>
      <c r="O234" s="8">
        <v>0.002630634939614971</v>
      </c>
      <c r="P234" s="7">
        <v>7</v>
      </c>
      <c r="Q234" s="7">
        <v>90</v>
      </c>
      <c r="R234" s="11">
        <v>12.85714285714286</v>
      </c>
      <c r="S234" s="8">
        <v>0.04861111111111111</v>
      </c>
      <c r="T234" s="8">
        <v>0.01199200532978015</v>
      </c>
      <c r="U234" s="11">
        <v>0.03661910578133096</v>
      </c>
      <c r="V234" s="11">
        <v>0.03713197682915487</v>
      </c>
      <c r="W234" s="6">
        <v>0</v>
      </c>
      <c r="X234" s="6">
        <v>0</v>
      </c>
      <c r="Y234" s="3" t="s">
        <v>1036</v>
      </c>
    </row>
    <row r="235" spans="1:25">
      <c r="A235" s="3" t="s">
        <v>930</v>
      </c>
      <c r="B235" s="6">
        <v>623.6410256410256</v>
      </c>
      <c r="C235" s="7">
        <v>66</v>
      </c>
      <c r="D235" s="7">
        <v>3</v>
      </c>
      <c r="E235" s="7">
        <v>9</v>
      </c>
      <c r="F235" s="7">
        <v>78</v>
      </c>
      <c r="G235" s="8">
        <v>0.009168919713177383</v>
      </c>
      <c r="H235" s="8">
        <v>0.03846153846153846</v>
      </c>
      <c r="I235" s="8">
        <v>0.05524861878453038</v>
      </c>
      <c r="J235" s="8">
        <v>0.01630176106615897</v>
      </c>
      <c r="K235" s="8">
        <v>0.02083333333333333</v>
      </c>
      <c r="L235" s="8">
        <v>0.008794137241838773</v>
      </c>
      <c r="M235" s="8">
        <v>0.01048951048951049</v>
      </c>
      <c r="N235" s="7">
        <v>75</v>
      </c>
      <c r="O235" s="8">
        <v>0.008968073657778309</v>
      </c>
      <c r="P235" s="7">
        <v>10</v>
      </c>
      <c r="Q235" s="7">
        <v>156</v>
      </c>
      <c r="R235" s="11">
        <v>15.6</v>
      </c>
      <c r="S235" s="8">
        <v>0.06944444444444445</v>
      </c>
      <c r="T235" s="8">
        <v>0.02078614257161892</v>
      </c>
      <c r="U235" s="11">
        <v>0.04865830187282553</v>
      </c>
      <c r="V235" s="11">
        <v>0.0489972365047099</v>
      </c>
      <c r="W235" s="6">
        <v>2.272168803418804</v>
      </c>
      <c r="X235" s="6">
        <v>0.0003414390406395737</v>
      </c>
      <c r="Y235" s="3" t="s">
        <v>1036</v>
      </c>
    </row>
    <row r="236" spans="1:25">
      <c r="A236" s="3" t="s">
        <v>931</v>
      </c>
      <c r="B236" s="6">
        <v>631.8148148148148</v>
      </c>
      <c r="C236" s="7">
        <v>71</v>
      </c>
      <c r="D236" s="7">
        <v>0</v>
      </c>
      <c r="E236" s="7">
        <v>10</v>
      </c>
      <c r="F236" s="7">
        <v>81</v>
      </c>
      <c r="G236" s="8">
        <v>0.009521570471376514</v>
      </c>
      <c r="H236" s="8">
        <v>0</v>
      </c>
      <c r="I236" s="8">
        <v>0.03816793893129771</v>
      </c>
      <c r="J236" s="8">
        <v>0.01609416286331972</v>
      </c>
      <c r="K236" s="8">
        <v>0</v>
      </c>
      <c r="L236" s="8">
        <v>0.009460359760159893</v>
      </c>
      <c r="M236" s="8">
        <v>0.01165501165501166</v>
      </c>
      <c r="N236" s="7">
        <v>81</v>
      </c>
      <c r="O236" s="8">
        <v>0.009685519550400574</v>
      </c>
      <c r="P236" s="7">
        <v>10</v>
      </c>
      <c r="Q236" s="7">
        <v>227</v>
      </c>
      <c r="R236" s="11">
        <v>22.7</v>
      </c>
      <c r="S236" s="8">
        <v>0.06944444444444445</v>
      </c>
      <c r="T236" s="8">
        <v>0.03024650233177881</v>
      </c>
      <c r="U236" s="11">
        <v>0.03919794211266563</v>
      </c>
      <c r="V236" s="11">
        <v>0.03931171695430933</v>
      </c>
      <c r="W236" s="6">
        <v>0</v>
      </c>
      <c r="X236" s="6">
        <v>0</v>
      </c>
      <c r="Y236" s="3" t="s">
        <v>1036</v>
      </c>
    </row>
    <row r="237" spans="1:25">
      <c r="A237" s="3" t="s">
        <v>932</v>
      </c>
      <c r="B237" s="6">
        <v>641.2753164556962</v>
      </c>
      <c r="C237" s="7">
        <v>273</v>
      </c>
      <c r="D237" s="7">
        <v>8</v>
      </c>
      <c r="E237" s="7">
        <v>35</v>
      </c>
      <c r="F237" s="7">
        <v>316</v>
      </c>
      <c r="G237" s="8">
        <v>0.03714587986364171</v>
      </c>
      <c r="H237" s="8">
        <v>0.02531645569620253</v>
      </c>
      <c r="I237" s="8">
        <v>0.03114186851211072</v>
      </c>
      <c r="J237" s="8">
        <v>0.0162522741055185</v>
      </c>
      <c r="K237" s="8">
        <v>0.05555555555555555</v>
      </c>
      <c r="L237" s="8">
        <v>0.03637574950033311</v>
      </c>
      <c r="M237" s="8">
        <v>0.04079254079254079</v>
      </c>
      <c r="N237" s="7">
        <v>308</v>
      </c>
      <c r="O237" s="8">
        <v>0.03682888915460959</v>
      </c>
      <c r="P237" s="7">
        <v>18</v>
      </c>
      <c r="Q237" s="7">
        <v>500</v>
      </c>
      <c r="R237" s="11">
        <v>27.77777777777778</v>
      </c>
      <c r="S237" s="8">
        <v>0.125</v>
      </c>
      <c r="T237" s="8">
        <v>0.06662225183211193</v>
      </c>
      <c r="U237" s="11">
        <v>0.05837774816788807</v>
      </c>
      <c r="V237" s="11">
        <v>0.0580383833552553</v>
      </c>
      <c r="W237" s="6">
        <v>1.495604781997187</v>
      </c>
      <c r="X237" s="6">
        <v>0.002690798726774743</v>
      </c>
      <c r="Y237" s="3" t="s">
        <v>1036</v>
      </c>
    </row>
    <row r="238" spans="1:25">
      <c r="A238" s="3" t="s">
        <v>1008</v>
      </c>
      <c r="B238" s="6">
        <v>651.3804347826087</v>
      </c>
      <c r="C238" s="7">
        <v>227</v>
      </c>
      <c r="D238" s="7">
        <v>9</v>
      </c>
      <c r="E238" s="7">
        <v>40</v>
      </c>
      <c r="F238" s="7">
        <v>276</v>
      </c>
      <c r="G238" s="8">
        <v>0.03244386975431997</v>
      </c>
      <c r="H238" s="8">
        <v>0.03260869565217391</v>
      </c>
      <c r="I238" s="8">
        <v>0.03161592505854801</v>
      </c>
      <c r="J238" s="8">
        <v>0.01589103291713961</v>
      </c>
      <c r="K238" s="8">
        <v>0.0625</v>
      </c>
      <c r="L238" s="8">
        <v>0.03024650233177881</v>
      </c>
      <c r="M238" s="8">
        <v>0.04662004662004662</v>
      </c>
      <c r="N238" s="7">
        <v>267</v>
      </c>
      <c r="O238" s="8">
        <v>0.03192634222169078</v>
      </c>
      <c r="P238" s="7">
        <v>27</v>
      </c>
      <c r="Q238" s="7">
        <v>727</v>
      </c>
      <c r="R238" s="11">
        <v>26.92592592592593</v>
      </c>
      <c r="S238" s="8">
        <v>0.1875</v>
      </c>
      <c r="T238" s="8">
        <v>0.09686875416389074</v>
      </c>
      <c r="U238" s="11">
        <v>0.09063124583610926</v>
      </c>
      <c r="V238" s="11">
        <v>0.08861204113356451</v>
      </c>
      <c r="W238" s="6">
        <v>1.926403985507246</v>
      </c>
      <c r="X238" s="6">
        <v>0.005109093937375083</v>
      </c>
      <c r="Y238" s="3" t="s">
        <v>1036</v>
      </c>
    </row>
    <row r="239" spans="1:25">
      <c r="A239" s="3" t="s">
        <v>374</v>
      </c>
      <c r="B239" s="6">
        <v>660.0976138828634</v>
      </c>
      <c r="C239" s="7">
        <v>392</v>
      </c>
      <c r="D239" s="7">
        <v>7</v>
      </c>
      <c r="E239" s="7">
        <v>62</v>
      </c>
      <c r="F239" s="7">
        <v>461</v>
      </c>
      <c r="G239" s="8">
        <v>0.054190666509933</v>
      </c>
      <c r="H239" s="8">
        <v>0.01518438177874186</v>
      </c>
      <c r="I239" s="8">
        <v>0.02585551330798479</v>
      </c>
      <c r="J239" s="8">
        <v>0.01528812230497844</v>
      </c>
      <c r="K239" s="8">
        <v>0.04861111111111111</v>
      </c>
      <c r="L239" s="8">
        <v>0.05223184543637575</v>
      </c>
      <c r="M239" s="8">
        <v>0.07226107226107226</v>
      </c>
      <c r="N239" s="7">
        <v>454</v>
      </c>
      <c r="O239" s="8">
        <v>0.05428673920841803</v>
      </c>
      <c r="P239" s="7">
        <v>34</v>
      </c>
      <c r="Q239" s="7">
        <v>1119</v>
      </c>
      <c r="R239" s="11">
        <v>32.91176470588236</v>
      </c>
      <c r="S239" s="8">
        <v>0.2361111111111111</v>
      </c>
      <c r="T239" s="8">
        <v>0.1491005996002665</v>
      </c>
      <c r="U239" s="11">
        <v>0.08701051151084463</v>
      </c>
      <c r="V239" s="11">
        <v>0.08293641303625759</v>
      </c>
      <c r="W239" s="6">
        <v>0.8970384429983128</v>
      </c>
      <c r="X239" s="6">
        <v>0.00597842179287882</v>
      </c>
      <c r="Y239" s="3" t="s">
        <v>1036</v>
      </c>
    </row>
    <row r="240" spans="1:25">
      <c r="A240" s="3" t="s">
        <v>375</v>
      </c>
      <c r="B240" s="6">
        <v>671.7363253856943</v>
      </c>
      <c r="C240" s="7">
        <v>624</v>
      </c>
      <c r="D240" s="7">
        <v>19</v>
      </c>
      <c r="E240" s="7">
        <v>70</v>
      </c>
      <c r="F240" s="7">
        <v>713</v>
      </c>
      <c r="G240" s="8">
        <v>0.08381333019865993</v>
      </c>
      <c r="H240" s="8">
        <v>0.02664796633941094</v>
      </c>
      <c r="I240" s="8">
        <v>0.02613412228796844</v>
      </c>
      <c r="J240" s="8">
        <v>0.01529477196885428</v>
      </c>
      <c r="K240" s="8">
        <v>0.1319444444444444</v>
      </c>
      <c r="L240" s="8">
        <v>0.08314457028647568</v>
      </c>
      <c r="M240" s="8">
        <v>0.08158508158508158</v>
      </c>
      <c r="N240" s="7">
        <v>694</v>
      </c>
      <c r="O240" s="8">
        <v>0.08298457491330861</v>
      </c>
      <c r="P240" s="7">
        <v>53</v>
      </c>
      <c r="Q240" s="7">
        <v>1743</v>
      </c>
      <c r="R240" s="11">
        <v>32.88679245283019</v>
      </c>
      <c r="S240" s="8">
        <v>0.3680555555555556</v>
      </c>
      <c r="T240" s="8">
        <v>0.2322451698867422</v>
      </c>
      <c r="U240" s="11">
        <v>0.1358103856688134</v>
      </c>
      <c r="V240" s="11">
        <v>0.1318962825673934</v>
      </c>
      <c r="W240" s="6">
        <v>1.574265622565062</v>
      </c>
      <c r="X240" s="6">
        <v>0.02515822784810127</v>
      </c>
      <c r="Y240" s="3" t="s">
        <v>1036</v>
      </c>
    </row>
    <row r="241" spans="1:25">
      <c r="A241" s="3" t="s">
        <v>376</v>
      </c>
      <c r="B241" s="6">
        <v>679.1150442477876</v>
      </c>
      <c r="C241" s="7">
        <v>391</v>
      </c>
      <c r="D241" s="7">
        <v>4</v>
      </c>
      <c r="E241" s="7">
        <v>57</v>
      </c>
      <c r="F241" s="7">
        <v>452</v>
      </c>
      <c r="G241" s="8">
        <v>0.0531327142353356</v>
      </c>
      <c r="H241" s="8">
        <v>0.008849557522123894</v>
      </c>
      <c r="I241" s="8">
        <v>0.02298387096774194</v>
      </c>
      <c r="J241" s="8">
        <v>0.0140453773730514</v>
      </c>
      <c r="K241" s="8">
        <v>0.02777777777777778</v>
      </c>
      <c r="L241" s="8">
        <v>0.05209860093271153</v>
      </c>
      <c r="M241" s="8">
        <v>0.06643356643356643</v>
      </c>
      <c r="N241" s="7">
        <v>448</v>
      </c>
      <c r="O241" s="8">
        <v>0.05356929331579577</v>
      </c>
      <c r="P241" s="7">
        <v>57</v>
      </c>
      <c r="Q241" s="7">
        <v>2134</v>
      </c>
      <c r="R241" s="11">
        <v>37.43859649122807</v>
      </c>
      <c r="S241" s="8">
        <v>0.3958333333333333</v>
      </c>
      <c r="T241" s="8">
        <v>0.2843437708194537</v>
      </c>
      <c r="U241" s="11">
        <v>0.1114895625138796</v>
      </c>
      <c r="V241" s="11">
        <v>0.1061047670293754</v>
      </c>
      <c r="W241" s="6">
        <v>0.5227999016715831</v>
      </c>
      <c r="X241" s="6">
        <v>0.007174846398697154</v>
      </c>
      <c r="Y241" s="3" t="s">
        <v>1036</v>
      </c>
    </row>
    <row r="242" spans="1:25">
      <c r="A242" s="3" t="s">
        <v>377</v>
      </c>
      <c r="B242" s="6">
        <v>688.2117296222664</v>
      </c>
      <c r="C242" s="7">
        <v>906</v>
      </c>
      <c r="D242" s="7">
        <v>9</v>
      </c>
      <c r="E242" s="7">
        <v>91</v>
      </c>
      <c r="F242" s="7">
        <v>1006</v>
      </c>
      <c r="G242" s="8">
        <v>0.1182555542494416</v>
      </c>
      <c r="H242" s="8">
        <v>0.008946322067594433</v>
      </c>
      <c r="I242" s="8">
        <v>0.0189328743545611</v>
      </c>
      <c r="J242" s="8">
        <v>0.01443504230960677</v>
      </c>
      <c r="K242" s="8">
        <v>0.0625</v>
      </c>
      <c r="L242" s="8">
        <v>0.1207195203197868</v>
      </c>
      <c r="M242" s="8">
        <v>0.1060606060606061</v>
      </c>
      <c r="N242" s="7">
        <v>997</v>
      </c>
      <c r="O242" s="8">
        <v>0.119215592490733</v>
      </c>
      <c r="P242" s="7">
        <v>66</v>
      </c>
      <c r="Q242" s="7">
        <v>3040</v>
      </c>
      <c r="R242" s="11">
        <v>46.06060606060606</v>
      </c>
      <c r="S242" s="8">
        <v>0.4583333333333333</v>
      </c>
      <c r="T242" s="8">
        <v>0.4050632911392405</v>
      </c>
      <c r="U242" s="11">
        <v>0.05327004219409281</v>
      </c>
      <c r="V242" s="11">
        <v>0.04938917453864239</v>
      </c>
      <c r="W242" s="6">
        <v>0.5285164015904572</v>
      </c>
      <c r="X242" s="6">
        <v>0.0215439706862092</v>
      </c>
      <c r="Y242" s="3" t="s">
        <v>1036</v>
      </c>
    </row>
    <row r="243" spans="1:25">
      <c r="A243" s="3" t="s">
        <v>1009</v>
      </c>
      <c r="B243" s="6">
        <v>696.5815677966102</v>
      </c>
      <c r="C243" s="7">
        <v>829</v>
      </c>
      <c r="D243" s="7">
        <v>14</v>
      </c>
      <c r="E243" s="7">
        <v>101</v>
      </c>
      <c r="F243" s="7">
        <v>944</v>
      </c>
      <c r="G243" s="8">
        <v>0.1109674385799929</v>
      </c>
      <c r="H243" s="8">
        <v>0.01483050847457627</v>
      </c>
      <c r="I243" s="8">
        <v>0.01805869074492099</v>
      </c>
      <c r="J243" s="8">
        <v>0.01553475403306114</v>
      </c>
      <c r="K243" s="8">
        <v>0.09722222222222222</v>
      </c>
      <c r="L243" s="8">
        <v>0.1104596935376416</v>
      </c>
      <c r="M243" s="8">
        <v>0.1177156177156177</v>
      </c>
      <c r="N243" s="7">
        <v>930</v>
      </c>
      <c r="O243" s="8">
        <v>0.111204113356451</v>
      </c>
      <c r="P243" s="7">
        <v>80</v>
      </c>
      <c r="Q243" s="7">
        <v>3869</v>
      </c>
      <c r="R243" s="11">
        <v>48.3625</v>
      </c>
      <c r="S243" s="8">
        <v>0.5555555555555556</v>
      </c>
      <c r="T243" s="8">
        <v>0.5155229846768821</v>
      </c>
      <c r="U243" s="11">
        <v>0.04003257087867351</v>
      </c>
      <c r="V243" s="11">
        <v>0.03540728340441368</v>
      </c>
      <c r="W243" s="6">
        <v>0.8761328860640302</v>
      </c>
      <c r="X243" s="6">
        <v>0.04475072174106153</v>
      </c>
      <c r="Y243" s="3" t="s">
        <v>1036</v>
      </c>
    </row>
    <row r="244" spans="1:25">
      <c r="A244" s="3" t="s">
        <v>1010</v>
      </c>
      <c r="B244" s="6">
        <v>707.7985480943738</v>
      </c>
      <c r="C244" s="7">
        <v>1482</v>
      </c>
      <c r="D244" s="7">
        <v>29</v>
      </c>
      <c r="E244" s="7">
        <v>142</v>
      </c>
      <c r="F244" s="7">
        <v>1653</v>
      </c>
      <c r="G244" s="8">
        <v>0.1943105677677207</v>
      </c>
      <c r="H244" s="8">
        <v>0.01754385964912281</v>
      </c>
      <c r="I244" s="8">
        <v>0.01791879007068881</v>
      </c>
      <c r="J244" s="8">
        <v>0.01569781702232033</v>
      </c>
      <c r="K244" s="8">
        <v>0.2013888888888889</v>
      </c>
      <c r="L244" s="8">
        <v>0.1974683544303797</v>
      </c>
      <c r="M244" s="8">
        <v>0.1655011655011655</v>
      </c>
      <c r="N244" s="7">
        <v>1624</v>
      </c>
      <c r="O244" s="8">
        <v>0.1941886882697597</v>
      </c>
      <c r="P244" s="7">
        <v>109</v>
      </c>
      <c r="Q244" s="7">
        <v>5351</v>
      </c>
      <c r="R244" s="11">
        <v>49.09174311926606</v>
      </c>
      <c r="S244" s="8">
        <v>0.7569444444444444</v>
      </c>
      <c r="T244" s="8">
        <v>0.7129913391072619</v>
      </c>
      <c r="U244" s="11">
        <v>0.04395310533718255</v>
      </c>
      <c r="V244" s="11">
        <v>0.04260748402354286</v>
      </c>
      <c r="W244" s="6">
        <v>1.036427875243665</v>
      </c>
      <c r="X244" s="6">
        <v>0.1237045673254867</v>
      </c>
      <c r="Y244" s="3" t="s">
        <v>1036</v>
      </c>
    </row>
    <row r="245" spans="1:25">
      <c r="A245" s="3" t="s">
        <v>1011</v>
      </c>
      <c r="B245" s="6">
        <v>714.5525210084033</v>
      </c>
      <c r="C245" s="7">
        <v>422</v>
      </c>
      <c r="D245" s="7">
        <v>8</v>
      </c>
      <c r="E245" s="7">
        <v>46</v>
      </c>
      <c r="F245" s="7">
        <v>476</v>
      </c>
      <c r="G245" s="8">
        <v>0.05595392030092865</v>
      </c>
      <c r="H245" s="8">
        <v>0.01680672268907563</v>
      </c>
      <c r="I245" s="8">
        <v>0.0178380850739442</v>
      </c>
      <c r="J245" s="8">
        <v>0.01443894389438944</v>
      </c>
      <c r="K245" s="8">
        <v>0.05555555555555555</v>
      </c>
      <c r="L245" s="8">
        <v>0.05622918054630247</v>
      </c>
      <c r="M245" s="8">
        <v>0.05361305361305362</v>
      </c>
      <c r="N245" s="7">
        <v>468</v>
      </c>
      <c r="O245" s="8">
        <v>0.05596077962453665</v>
      </c>
      <c r="P245" s="7">
        <v>117</v>
      </c>
      <c r="Q245" s="7">
        <v>5773</v>
      </c>
      <c r="R245" s="11">
        <v>49.34188034188034</v>
      </c>
      <c r="S245" s="8">
        <v>0.8125</v>
      </c>
      <c r="T245" s="8">
        <v>0.7692205196535643</v>
      </c>
      <c r="U245" s="11">
        <v>0.04327948034643569</v>
      </c>
      <c r="V245" s="11">
        <v>0.04220225995456173</v>
      </c>
      <c r="W245" s="6">
        <v>0.9928804855275443</v>
      </c>
      <c r="X245" s="6">
        <v>0.04117255163224519</v>
      </c>
      <c r="Y245" s="3" t="s">
        <v>1036</v>
      </c>
    </row>
    <row r="246" spans="1:25">
      <c r="A246" s="3" t="s">
        <v>1012</v>
      </c>
      <c r="B246" s="6">
        <v>723.344860710855</v>
      </c>
      <c r="C246" s="7">
        <v>920</v>
      </c>
      <c r="D246" s="7">
        <v>11</v>
      </c>
      <c r="E246" s="7">
        <v>110</v>
      </c>
      <c r="F246" s="7">
        <v>1041</v>
      </c>
      <c r="G246" s="8">
        <v>0.1223698130950982</v>
      </c>
      <c r="H246" s="8">
        <v>0.01056676272814601</v>
      </c>
      <c r="I246" s="8">
        <v>0.01684210526315789</v>
      </c>
      <c r="J246" s="8">
        <v>0.01386036960985626</v>
      </c>
      <c r="K246" s="8">
        <v>0.0763888888888889</v>
      </c>
      <c r="L246" s="8">
        <v>0.1225849433710859</v>
      </c>
      <c r="M246" s="8">
        <v>0.1282051282051282</v>
      </c>
      <c r="N246" s="7">
        <v>1030</v>
      </c>
      <c r="O246" s="8">
        <v>0.1231615449001554</v>
      </c>
      <c r="P246" s="7">
        <v>128</v>
      </c>
      <c r="Q246" s="7">
        <v>6693</v>
      </c>
      <c r="R246" s="11">
        <v>52.2890625</v>
      </c>
      <c r="S246" s="8">
        <v>0.8888888888888888</v>
      </c>
      <c r="T246" s="8">
        <v>0.8918054630246502</v>
      </c>
      <c r="U246" s="11">
        <v>0.002916574135761407</v>
      </c>
      <c r="V246" s="11">
        <v>0.00457039605670484</v>
      </c>
      <c r="W246" s="6">
        <v>0.6242461842245703</v>
      </c>
      <c r="X246" s="6">
        <v>0.06344196461618176</v>
      </c>
      <c r="Y246" s="3" t="s">
        <v>1036</v>
      </c>
    </row>
    <row r="247" spans="1:25">
      <c r="A247" s="3" t="s">
        <v>1013</v>
      </c>
      <c r="B247" s="6">
        <v>735.4156560088203</v>
      </c>
      <c r="C247" s="7">
        <v>812</v>
      </c>
      <c r="D247" s="7">
        <v>16</v>
      </c>
      <c r="E247" s="7">
        <v>79</v>
      </c>
      <c r="F247" s="7">
        <v>907</v>
      </c>
      <c r="G247" s="8">
        <v>0.1066180792288703</v>
      </c>
      <c r="H247" s="8">
        <v>0.01764057331863286</v>
      </c>
      <c r="I247" s="8">
        <v>0.01692723639355825</v>
      </c>
      <c r="J247" s="8">
        <v>0.01764057331863286</v>
      </c>
      <c r="K247" s="8">
        <v>0.1111111111111111</v>
      </c>
      <c r="L247" s="8">
        <v>0.1081945369753498</v>
      </c>
      <c r="M247" s="8">
        <v>0.09207459207459208</v>
      </c>
      <c r="N247" s="7">
        <v>891</v>
      </c>
      <c r="O247" s="8">
        <v>0.1065407150544063</v>
      </c>
      <c r="P247" s="7">
        <v>144</v>
      </c>
      <c r="Q247" s="7">
        <v>7505</v>
      </c>
      <c r="R247" s="11">
        <v>52.11805555555556</v>
      </c>
      <c r="S247" s="8">
        <v>1</v>
      </c>
      <c r="T247" s="8">
        <v>1</v>
      </c>
      <c r="U247" s="11">
        <v>0</v>
      </c>
      <c r="V247" s="11">
        <v>0</v>
      </c>
      <c r="W247" s="6">
        <v>1.042141369594512</v>
      </c>
      <c r="X247" s="6">
        <v>0.1051003035013695</v>
      </c>
      <c r="Y247" s="3" t="s">
        <v>1036</v>
      </c>
    </row>
    <row r="250" spans="1:25">
      <c r="A250" s="5" t="s">
        <v>384</v>
      </c>
      <c r="B250" s="5" t="s">
        <v>358</v>
      </c>
      <c r="C250" s="5" t="s">
        <v>98</v>
      </c>
      <c r="D250" s="5" t="s">
        <v>97</v>
      </c>
      <c r="E250" s="5" t="s">
        <v>99</v>
      </c>
      <c r="F250" s="5" t="s">
        <v>101</v>
      </c>
      <c r="G250" s="5" t="s">
        <v>102</v>
      </c>
      <c r="H250" s="5" t="s">
        <v>100</v>
      </c>
      <c r="I250" s="5" t="s">
        <v>344</v>
      </c>
      <c r="J250" s="5" t="s">
        <v>345</v>
      </c>
      <c r="K250" s="5" t="s">
        <v>346</v>
      </c>
      <c r="L250" s="5" t="s">
        <v>347</v>
      </c>
      <c r="M250" s="5" t="s">
        <v>348</v>
      </c>
      <c r="N250" s="5" t="s">
        <v>349</v>
      </c>
      <c r="O250" s="5" t="s">
        <v>350</v>
      </c>
      <c r="P250" s="5" t="s">
        <v>351</v>
      </c>
      <c r="Q250" s="5" t="s">
        <v>352</v>
      </c>
      <c r="R250" s="5" t="s">
        <v>353</v>
      </c>
      <c r="S250" s="5" t="s">
        <v>354</v>
      </c>
      <c r="T250" s="5" t="s">
        <v>355</v>
      </c>
      <c r="U250" s="5" t="s">
        <v>189</v>
      </c>
      <c r="V250" s="5" t="s">
        <v>356</v>
      </c>
      <c r="W250" s="5" t="s">
        <v>359</v>
      </c>
      <c r="X250" s="5" t="s">
        <v>360</v>
      </c>
      <c r="Y250" s="5" t="s">
        <v>922</v>
      </c>
    </row>
    <row r="251" spans="1:25">
      <c r="A251" s="3" t="s">
        <v>1037</v>
      </c>
      <c r="B251" s="6">
        <v>628.2249488752557</v>
      </c>
      <c r="C251" s="7">
        <v>427</v>
      </c>
      <c r="D251" s="7">
        <v>16</v>
      </c>
      <c r="E251" s="7">
        <v>46</v>
      </c>
      <c r="F251" s="7">
        <v>489</v>
      </c>
      <c r="G251" s="8">
        <v>0.05748207358645821</v>
      </c>
      <c r="H251" s="8">
        <v>0.032719836400818</v>
      </c>
      <c r="I251" s="8">
        <v>0.032719836400818</v>
      </c>
      <c r="J251" s="8">
        <v>0.01692723639355825</v>
      </c>
      <c r="K251" s="8">
        <v>0.1111111111111111</v>
      </c>
      <c r="L251" s="8">
        <v>0.05689540306462358</v>
      </c>
      <c r="M251" s="8">
        <v>0.05361305361305362</v>
      </c>
      <c r="N251" s="7">
        <v>473</v>
      </c>
      <c r="O251" s="8">
        <v>0.05655865120172187</v>
      </c>
      <c r="P251" s="7">
        <v>16</v>
      </c>
      <c r="Q251" s="7">
        <v>427</v>
      </c>
      <c r="R251" s="11">
        <v>26.6875</v>
      </c>
      <c r="S251" s="8">
        <v>0.1111111111111111</v>
      </c>
      <c r="T251" s="8">
        <v>0.05689540306462358</v>
      </c>
      <c r="U251" s="11">
        <v>0.05421570804648752</v>
      </c>
      <c r="V251" s="11">
        <v>0.05455245990938924</v>
      </c>
      <c r="W251" s="6">
        <v>1.932969779595547</v>
      </c>
      <c r="X251" s="6">
        <v>0.003160855725812421</v>
      </c>
      <c r="Y251" s="3" t="s">
        <v>1036</v>
      </c>
    </row>
    <row r="252" spans="1:25">
      <c r="A252" s="3" t="s">
        <v>1016</v>
      </c>
      <c r="B252" s="6">
        <v>651.1563876651983</v>
      </c>
      <c r="C252" s="7">
        <v>374</v>
      </c>
      <c r="D252" s="7">
        <v>11</v>
      </c>
      <c r="E252" s="7">
        <v>69</v>
      </c>
      <c r="F252" s="7">
        <v>454</v>
      </c>
      <c r="G252" s="8">
        <v>0.05336781474080169</v>
      </c>
      <c r="H252" s="8">
        <v>0.02422907488986784</v>
      </c>
      <c r="I252" s="8">
        <v>0.02863202545068929</v>
      </c>
      <c r="J252" s="8">
        <v>0.01596408081815914</v>
      </c>
      <c r="K252" s="8">
        <v>0.0763888888888889</v>
      </c>
      <c r="L252" s="8">
        <v>0.04983344437041972</v>
      </c>
      <c r="M252" s="8">
        <v>0.08041958041958042</v>
      </c>
      <c r="N252" s="7">
        <v>443</v>
      </c>
      <c r="O252" s="8">
        <v>0.05297142173861055</v>
      </c>
      <c r="P252" s="7">
        <v>27</v>
      </c>
      <c r="Q252" s="7">
        <v>801</v>
      </c>
      <c r="R252" s="11">
        <v>29.66666666666667</v>
      </c>
      <c r="S252" s="8">
        <v>0.1875</v>
      </c>
      <c r="T252" s="8">
        <v>0.1067288474350433</v>
      </c>
      <c r="U252" s="11">
        <v>0.08077115256495669</v>
      </c>
      <c r="V252" s="11">
        <v>0.07796992705966758</v>
      </c>
      <c r="W252" s="6">
        <v>1.431366250611845</v>
      </c>
      <c r="X252" s="6">
        <v>0.006249537345473389</v>
      </c>
      <c r="Y252" s="3" t="s">
        <v>1036</v>
      </c>
    </row>
    <row r="253" spans="1:25">
      <c r="A253" s="3" t="s">
        <v>1017</v>
      </c>
      <c r="B253" s="6">
        <v>660.8387096774194</v>
      </c>
      <c r="C253" s="7">
        <v>318</v>
      </c>
      <c r="D253" s="7">
        <v>7</v>
      </c>
      <c r="E253" s="7">
        <v>47</v>
      </c>
      <c r="F253" s="7">
        <v>372</v>
      </c>
      <c r="G253" s="8">
        <v>0.04372869401669214</v>
      </c>
      <c r="H253" s="8">
        <v>0.01881720430107527</v>
      </c>
      <c r="I253" s="8">
        <v>0.02585551330798479</v>
      </c>
      <c r="J253" s="8">
        <v>0.01546800634584876</v>
      </c>
      <c r="K253" s="8">
        <v>0.04861111111111111</v>
      </c>
      <c r="L253" s="8">
        <v>0.04237175216522319</v>
      </c>
      <c r="M253" s="8">
        <v>0.05477855477855478</v>
      </c>
      <c r="N253" s="7">
        <v>365</v>
      </c>
      <c r="O253" s="8">
        <v>0.0436446251345211</v>
      </c>
      <c r="P253" s="7">
        <v>34</v>
      </c>
      <c r="Q253" s="7">
        <v>1119</v>
      </c>
      <c r="R253" s="11">
        <v>32.91176470588236</v>
      </c>
      <c r="S253" s="8">
        <v>0.2361111111111111</v>
      </c>
      <c r="T253" s="8">
        <v>0.1491005996002665</v>
      </c>
      <c r="U253" s="11">
        <v>0.08701051151084463</v>
      </c>
      <c r="V253" s="11">
        <v>0.08293641303625759</v>
      </c>
      <c r="W253" s="6">
        <v>1.111652479091995</v>
      </c>
      <c r="X253" s="6">
        <v>0.006218076837663779</v>
      </c>
      <c r="Y253" s="3" t="s">
        <v>1036</v>
      </c>
    </row>
    <row r="254" spans="1:25">
      <c r="A254" s="3" t="s">
        <v>1018</v>
      </c>
      <c r="B254" s="6">
        <v>670.4133333333333</v>
      </c>
      <c r="C254" s="7">
        <v>395</v>
      </c>
      <c r="D254" s="7">
        <v>12</v>
      </c>
      <c r="E254" s="7">
        <v>43</v>
      </c>
      <c r="F254" s="7">
        <v>450</v>
      </c>
      <c r="G254" s="8">
        <v>0.05289761372986952</v>
      </c>
      <c r="H254" s="8">
        <v>0.02666666666666667</v>
      </c>
      <c r="I254" s="8">
        <v>0.02606232294617564</v>
      </c>
      <c r="J254" s="8">
        <v>0.01529477196885428</v>
      </c>
      <c r="K254" s="8">
        <v>0.08333333333333333</v>
      </c>
      <c r="L254" s="8">
        <v>0.05263157894736842</v>
      </c>
      <c r="M254" s="8">
        <v>0.05011655011655012</v>
      </c>
      <c r="N254" s="7">
        <v>438</v>
      </c>
      <c r="O254" s="8">
        <v>0.05237355016142532</v>
      </c>
      <c r="P254" s="7">
        <v>46</v>
      </c>
      <c r="Q254" s="7">
        <v>1514</v>
      </c>
      <c r="R254" s="11">
        <v>32.91304347826087</v>
      </c>
      <c r="S254" s="8">
        <v>0.3194444444444444</v>
      </c>
      <c r="T254" s="8">
        <v>0.2017321785476349</v>
      </c>
      <c r="U254" s="11">
        <v>0.1177122658968095</v>
      </c>
      <c r="V254" s="11">
        <v>0.1138961962081656</v>
      </c>
      <c r="W254" s="6">
        <v>1.57537037037037</v>
      </c>
      <c r="X254" s="6">
        <v>0.01461803242282922</v>
      </c>
      <c r="Y254" s="3" t="s">
        <v>1036</v>
      </c>
    </row>
    <row r="255" spans="1:25">
      <c r="A255" s="3" t="s">
        <v>1019</v>
      </c>
      <c r="B255" s="6">
        <v>674.6850393700787</v>
      </c>
      <c r="C255" s="7">
        <v>329</v>
      </c>
      <c r="D255" s="7">
        <v>8</v>
      </c>
      <c r="E255" s="7">
        <v>44</v>
      </c>
      <c r="F255" s="7">
        <v>381</v>
      </c>
      <c r="G255" s="8">
        <v>0.04478664629128953</v>
      </c>
      <c r="H255" s="8">
        <v>0.02099737532808399</v>
      </c>
      <c r="I255" s="8">
        <v>0.02516309412861137</v>
      </c>
      <c r="J255" s="8">
        <v>0.0145357460694156</v>
      </c>
      <c r="K255" s="8">
        <v>0.05555555555555555</v>
      </c>
      <c r="L255" s="8">
        <v>0.04383744170552965</v>
      </c>
      <c r="M255" s="8">
        <v>0.05128205128205128</v>
      </c>
      <c r="N255" s="7">
        <v>373</v>
      </c>
      <c r="O255" s="8">
        <v>0.04460121965801746</v>
      </c>
      <c r="P255" s="7">
        <v>54</v>
      </c>
      <c r="Q255" s="7">
        <v>1843</v>
      </c>
      <c r="R255" s="11">
        <v>34.12962962962963</v>
      </c>
      <c r="S255" s="8">
        <v>0.375</v>
      </c>
      <c r="T255" s="8">
        <v>0.2455696202531646</v>
      </c>
      <c r="U255" s="11">
        <v>0.1294303797468354</v>
      </c>
      <c r="V255" s="11">
        <v>0.1248505321057037</v>
      </c>
      <c r="W255" s="6">
        <v>1.240449110527851</v>
      </c>
      <c r="X255" s="6">
        <v>0.01242504996668888</v>
      </c>
      <c r="Y255" s="3" t="s">
        <v>1036</v>
      </c>
    </row>
    <row r="256" spans="1:25">
      <c r="A256" s="3" t="s">
        <v>1020</v>
      </c>
      <c r="B256" s="6">
        <v>680.8713592233009</v>
      </c>
      <c r="C256" s="7">
        <v>361</v>
      </c>
      <c r="D256" s="7">
        <v>5</v>
      </c>
      <c r="E256" s="7">
        <v>46</v>
      </c>
      <c r="F256" s="7">
        <v>412</v>
      </c>
      <c r="G256" s="8">
        <v>0.04843070412601387</v>
      </c>
      <c r="H256" s="8">
        <v>0.01213592233009709</v>
      </c>
      <c r="I256" s="8">
        <v>0.02306489444878812</v>
      </c>
      <c r="J256" s="8">
        <v>0.01414871875491275</v>
      </c>
      <c r="K256" s="8">
        <v>0.03472222222222222</v>
      </c>
      <c r="L256" s="8">
        <v>0.04810126582278481</v>
      </c>
      <c r="M256" s="8">
        <v>0.05361305361305362</v>
      </c>
      <c r="N256" s="7">
        <v>407</v>
      </c>
      <c r="O256" s="8">
        <v>0.04866674638287696</v>
      </c>
      <c r="P256" s="7">
        <v>59</v>
      </c>
      <c r="Q256" s="7">
        <v>2204</v>
      </c>
      <c r="R256" s="11">
        <v>37.35593220338983</v>
      </c>
      <c r="S256" s="8">
        <v>0.4097222222222222</v>
      </c>
      <c r="T256" s="8">
        <v>0.2936708860759494</v>
      </c>
      <c r="U256" s="11">
        <v>0.1160513361462728</v>
      </c>
      <c r="V256" s="11">
        <v>0.110906007945049</v>
      </c>
      <c r="W256" s="6">
        <v>0.7169464670981661</v>
      </c>
      <c r="X256" s="6">
        <v>0.009361814345991558</v>
      </c>
      <c r="Y256" s="3" t="s">
        <v>1036</v>
      </c>
    </row>
    <row r="257" spans="1:25">
      <c r="A257" s="3" t="s">
        <v>1021</v>
      </c>
      <c r="B257" s="6">
        <v>685.5685714285714</v>
      </c>
      <c r="C257" s="7">
        <v>314</v>
      </c>
      <c r="D257" s="7">
        <v>3</v>
      </c>
      <c r="E257" s="7">
        <v>33</v>
      </c>
      <c r="F257" s="7">
        <v>350</v>
      </c>
      <c r="G257" s="8">
        <v>0.04114258845656518</v>
      </c>
      <c r="H257" s="8">
        <v>0.008571428571428572</v>
      </c>
      <c r="I257" s="8">
        <v>0.02132049518569464</v>
      </c>
      <c r="J257" s="8">
        <v>0.01428811564968902</v>
      </c>
      <c r="K257" s="8">
        <v>0.02083333333333333</v>
      </c>
      <c r="L257" s="8">
        <v>0.04183877415056629</v>
      </c>
      <c r="M257" s="8">
        <v>0.03846153846153846</v>
      </c>
      <c r="N257" s="7">
        <v>347</v>
      </c>
      <c r="O257" s="8">
        <v>0.04149228745665431</v>
      </c>
      <c r="P257" s="7">
        <v>62</v>
      </c>
      <c r="Q257" s="7">
        <v>2518</v>
      </c>
      <c r="R257" s="11">
        <v>40.61290322580645</v>
      </c>
      <c r="S257" s="8">
        <v>0.4305555555555556</v>
      </c>
      <c r="T257" s="8">
        <v>0.3355096602265157</v>
      </c>
      <c r="U257" s="11">
        <v>0.0950458953290399</v>
      </c>
      <c r="V257" s="11">
        <v>0.09024705382172798</v>
      </c>
      <c r="W257" s="6">
        <v>0.5063690476190477</v>
      </c>
      <c r="X257" s="6">
        <v>0.006553964023984023</v>
      </c>
      <c r="Y257" s="3" t="s">
        <v>1036</v>
      </c>
    </row>
    <row r="258" spans="1:25">
      <c r="A258" s="3" t="s">
        <v>1022</v>
      </c>
      <c r="B258" s="6">
        <v>690.3806228373702</v>
      </c>
      <c r="C258" s="7">
        <v>522</v>
      </c>
      <c r="D258" s="7">
        <v>4</v>
      </c>
      <c r="E258" s="7">
        <v>52</v>
      </c>
      <c r="F258" s="7">
        <v>578</v>
      </c>
      <c r="G258" s="8">
        <v>0.06794404607969907</v>
      </c>
      <c r="H258" s="8">
        <v>0.006920415224913495</v>
      </c>
      <c r="I258" s="8">
        <v>0.0189328743545611</v>
      </c>
      <c r="J258" s="8">
        <v>0.01464547240578675</v>
      </c>
      <c r="K258" s="8">
        <v>0.02777777777777778</v>
      </c>
      <c r="L258" s="8">
        <v>0.06955363091272485</v>
      </c>
      <c r="M258" s="8">
        <v>0.06060606060606061</v>
      </c>
      <c r="N258" s="7">
        <v>574</v>
      </c>
      <c r="O258" s="8">
        <v>0.06863565706086333</v>
      </c>
      <c r="P258" s="7">
        <v>66</v>
      </c>
      <c r="Q258" s="7">
        <v>3040</v>
      </c>
      <c r="R258" s="11">
        <v>46.06060606060606</v>
      </c>
      <c r="S258" s="8">
        <v>0.4583333333333333</v>
      </c>
      <c r="T258" s="8">
        <v>0.4050632911392405</v>
      </c>
      <c r="U258" s="11">
        <v>0.05327004219409281</v>
      </c>
      <c r="V258" s="11">
        <v>0.04938917453864239</v>
      </c>
      <c r="W258" s="6">
        <v>0.4088331410995771</v>
      </c>
      <c r="X258" s="6">
        <v>0.01028573543563549</v>
      </c>
      <c r="Y258" s="3" t="s">
        <v>1036</v>
      </c>
    </row>
    <row r="259" spans="1:25">
      <c r="A259" s="3" t="s">
        <v>1023</v>
      </c>
      <c r="B259" s="6">
        <v>693.3418013856813</v>
      </c>
      <c r="C259" s="7">
        <v>383</v>
      </c>
      <c r="D259" s="7">
        <v>7</v>
      </c>
      <c r="E259" s="7">
        <v>43</v>
      </c>
      <c r="F259" s="7">
        <v>433</v>
      </c>
      <c r="G259" s="8">
        <v>0.05089925943340778</v>
      </c>
      <c r="H259" s="8">
        <v>0.01616628175519631</v>
      </c>
      <c r="I259" s="8">
        <v>0.01862720081653483</v>
      </c>
      <c r="J259" s="8">
        <v>0.01553475403306114</v>
      </c>
      <c r="K259" s="8">
        <v>0.04861111111111111</v>
      </c>
      <c r="L259" s="8">
        <v>0.05103264490339773</v>
      </c>
      <c r="M259" s="8">
        <v>0.05011655011655012</v>
      </c>
      <c r="N259" s="7">
        <v>426</v>
      </c>
      <c r="O259" s="8">
        <v>0.0509386583761808</v>
      </c>
      <c r="P259" s="7">
        <v>73</v>
      </c>
      <c r="Q259" s="7">
        <v>3423</v>
      </c>
      <c r="R259" s="11">
        <v>46.89041095890411</v>
      </c>
      <c r="S259" s="8">
        <v>0.5069444444444444</v>
      </c>
      <c r="T259" s="8">
        <v>0.4560959360426383</v>
      </c>
      <c r="U259" s="11">
        <v>0.05084850840180616</v>
      </c>
      <c r="V259" s="11">
        <v>0.04706162727357271</v>
      </c>
      <c r="W259" s="6">
        <v>0.9550455478573262</v>
      </c>
      <c r="X259" s="6">
        <v>0.02093095343844844</v>
      </c>
      <c r="Y259" s="3" t="s">
        <v>1036</v>
      </c>
    </row>
    <row r="260" spans="1:25">
      <c r="A260" s="3" t="s">
        <v>1024</v>
      </c>
      <c r="B260" s="6">
        <v>698.0719178082192</v>
      </c>
      <c r="C260" s="7">
        <v>255</v>
      </c>
      <c r="D260" s="7">
        <v>6</v>
      </c>
      <c r="E260" s="7">
        <v>31</v>
      </c>
      <c r="F260" s="7">
        <v>292</v>
      </c>
      <c r="G260" s="8">
        <v>0.03432467379804867</v>
      </c>
      <c r="H260" s="8">
        <v>0.02054794520547945</v>
      </c>
      <c r="I260" s="8">
        <v>0.01876038945618618</v>
      </c>
      <c r="J260" s="8">
        <v>0.01547515257192677</v>
      </c>
      <c r="K260" s="8">
        <v>0.04166666666666666</v>
      </c>
      <c r="L260" s="8">
        <v>0.03397734843437708</v>
      </c>
      <c r="M260" s="8">
        <v>0.03613053613053613</v>
      </c>
      <c r="N260" s="7">
        <v>286</v>
      </c>
      <c r="O260" s="8">
        <v>0.03419825421499462</v>
      </c>
      <c r="P260" s="7">
        <v>79</v>
      </c>
      <c r="Q260" s="7">
        <v>3678</v>
      </c>
      <c r="R260" s="11">
        <v>46.55696202531646</v>
      </c>
      <c r="S260" s="8">
        <v>0.5486111111111112</v>
      </c>
      <c r="T260" s="8">
        <v>0.4900732844770153</v>
      </c>
      <c r="U260" s="11">
        <v>0.05853782663409585</v>
      </c>
      <c r="V260" s="11">
        <v>0.05453003972524484</v>
      </c>
      <c r="W260" s="6">
        <v>1.213898401826484</v>
      </c>
      <c r="X260" s="6">
        <v>0.01971185876082615</v>
      </c>
      <c r="Y260" s="3" t="s">
        <v>1036</v>
      </c>
    </row>
    <row r="261" spans="1:25">
      <c r="A261" s="3" t="s">
        <v>1025</v>
      </c>
      <c r="B261" s="6">
        <v>702.125748502994</v>
      </c>
      <c r="C261" s="7">
        <v>445</v>
      </c>
      <c r="D261" s="7">
        <v>5</v>
      </c>
      <c r="E261" s="7">
        <v>51</v>
      </c>
      <c r="F261" s="7">
        <v>501</v>
      </c>
      <c r="G261" s="8">
        <v>0.05889267661925473</v>
      </c>
      <c r="H261" s="8">
        <v>0.009980039920159681</v>
      </c>
      <c r="I261" s="8">
        <v>0.01782682512733447</v>
      </c>
      <c r="J261" s="8">
        <v>0.01513035381750466</v>
      </c>
      <c r="K261" s="8">
        <v>0.03472222222222222</v>
      </c>
      <c r="L261" s="8">
        <v>0.05929380413057962</v>
      </c>
      <c r="M261" s="8">
        <v>0.05944055944055944</v>
      </c>
      <c r="N261" s="7">
        <v>496</v>
      </c>
      <c r="O261" s="8">
        <v>0.05930886045677389</v>
      </c>
      <c r="P261" s="7">
        <v>84</v>
      </c>
      <c r="Q261" s="7">
        <v>4123</v>
      </c>
      <c r="R261" s="11">
        <v>49.08333333333334</v>
      </c>
      <c r="S261" s="8">
        <v>0.5833333333333334</v>
      </c>
      <c r="T261" s="8">
        <v>0.549367088607595</v>
      </c>
      <c r="U261" s="11">
        <v>0.03396624472573839</v>
      </c>
      <c r="V261" s="11">
        <v>0.02994340149069319</v>
      </c>
      <c r="W261" s="6">
        <v>0.5895847194499889</v>
      </c>
      <c r="X261" s="6">
        <v>0.0180458398104967</v>
      </c>
      <c r="Y261" s="3" t="s">
        <v>1036</v>
      </c>
    </row>
    <row r="262" spans="1:25">
      <c r="A262" s="3" t="s">
        <v>1026</v>
      </c>
      <c r="B262" s="6">
        <v>706.1725663716815</v>
      </c>
      <c r="C262" s="7">
        <v>204</v>
      </c>
      <c r="D262" s="7">
        <v>4</v>
      </c>
      <c r="E262" s="7">
        <v>18</v>
      </c>
      <c r="F262" s="7">
        <v>226</v>
      </c>
      <c r="G262" s="8">
        <v>0.0265663571176678</v>
      </c>
      <c r="H262" s="8">
        <v>0.01769911504424779</v>
      </c>
      <c r="I262" s="8">
        <v>0.01782098015390847</v>
      </c>
      <c r="J262" s="8">
        <v>0.0158102766798419</v>
      </c>
      <c r="K262" s="8">
        <v>0.02777777777777778</v>
      </c>
      <c r="L262" s="8">
        <v>0.02718187874750166</v>
      </c>
      <c r="M262" s="8">
        <v>0.02097902097902098</v>
      </c>
      <c r="N262" s="7">
        <v>222</v>
      </c>
      <c r="O262" s="8">
        <v>0.02654549802702379</v>
      </c>
      <c r="P262" s="7">
        <v>88</v>
      </c>
      <c r="Q262" s="7">
        <v>4327</v>
      </c>
      <c r="R262" s="11">
        <v>49.17045454545455</v>
      </c>
      <c r="S262" s="8">
        <v>0.6111111111111112</v>
      </c>
      <c r="T262" s="8">
        <v>0.5765489673550966</v>
      </c>
      <c r="U262" s="11">
        <v>0.03456214375601452</v>
      </c>
      <c r="V262" s="11">
        <v>0.03117568124144721</v>
      </c>
      <c r="W262" s="6">
        <v>1.045599803343166</v>
      </c>
      <c r="X262" s="6">
        <v>0.01563772299948183</v>
      </c>
      <c r="Y262" s="3" t="s">
        <v>1036</v>
      </c>
    </row>
    <row r="263" spans="1:25">
      <c r="A263" s="3" t="s">
        <v>1027</v>
      </c>
      <c r="B263" s="6">
        <v>708.0722891566265</v>
      </c>
      <c r="C263" s="7">
        <v>370</v>
      </c>
      <c r="D263" s="7">
        <v>9</v>
      </c>
      <c r="E263" s="7">
        <v>36</v>
      </c>
      <c r="F263" s="7">
        <v>415</v>
      </c>
      <c r="G263" s="8">
        <v>0.048783354884213</v>
      </c>
      <c r="H263" s="8">
        <v>0.02168674698795181</v>
      </c>
      <c r="I263" s="8">
        <v>0.01812067999252755</v>
      </c>
      <c r="J263" s="8">
        <v>0.01569066965536565</v>
      </c>
      <c r="K263" s="8">
        <v>0.0625</v>
      </c>
      <c r="L263" s="8">
        <v>0.04930046635576282</v>
      </c>
      <c r="M263" s="8">
        <v>0.04195804195804196</v>
      </c>
      <c r="N263" s="7">
        <v>406</v>
      </c>
      <c r="O263" s="8">
        <v>0.04854717206743991</v>
      </c>
      <c r="P263" s="7">
        <v>97</v>
      </c>
      <c r="Q263" s="7">
        <v>4697</v>
      </c>
      <c r="R263" s="11">
        <v>48.42268041237114</v>
      </c>
      <c r="S263" s="8">
        <v>0.6736111111111112</v>
      </c>
      <c r="T263" s="8">
        <v>0.6258494337108594</v>
      </c>
      <c r="U263" s="11">
        <v>0.04776167740025172</v>
      </c>
      <c r="V263" s="11">
        <v>0.04512850917400724</v>
      </c>
      <c r="W263" s="6">
        <v>1.281174698795181</v>
      </c>
      <c r="X263" s="6">
        <v>0.03757495003331113</v>
      </c>
      <c r="Y263" s="3" t="s">
        <v>1036</v>
      </c>
    </row>
    <row r="264" spans="1:25">
      <c r="A264" s="3" t="s">
        <v>1028</v>
      </c>
      <c r="B264" s="6">
        <v>710</v>
      </c>
      <c r="C264" s="7">
        <v>654</v>
      </c>
      <c r="D264" s="7">
        <v>12</v>
      </c>
      <c r="E264" s="7">
        <v>64</v>
      </c>
      <c r="F264" s="7">
        <v>730</v>
      </c>
      <c r="G264" s="8">
        <v>0.08581168449512167</v>
      </c>
      <c r="H264" s="8">
        <v>0.01643835616438356</v>
      </c>
      <c r="I264" s="8">
        <v>0.01791879007068881</v>
      </c>
      <c r="J264" s="8">
        <v>0.01490171211160431</v>
      </c>
      <c r="K264" s="8">
        <v>0.08333333333333333</v>
      </c>
      <c r="L264" s="8">
        <v>0.0871419053964024</v>
      </c>
      <c r="M264" s="8">
        <v>0.07459207459207459</v>
      </c>
      <c r="N264" s="7">
        <v>718</v>
      </c>
      <c r="O264" s="8">
        <v>0.08585435848379767</v>
      </c>
      <c r="P264" s="7">
        <v>109</v>
      </c>
      <c r="Q264" s="7">
        <v>5351</v>
      </c>
      <c r="R264" s="11">
        <v>49.09174311926606</v>
      </c>
      <c r="S264" s="8">
        <v>0.7569444444444444</v>
      </c>
      <c r="T264" s="8">
        <v>0.7129913391072619</v>
      </c>
      <c r="U264" s="11">
        <v>0.04395310533718255</v>
      </c>
      <c r="V264" s="11">
        <v>0.04260748402354286</v>
      </c>
      <c r="W264" s="6">
        <v>0.9711187214611871</v>
      </c>
      <c r="X264" s="6">
        <v>0.05578503220075501</v>
      </c>
      <c r="Y264" s="3" t="s">
        <v>1036</v>
      </c>
    </row>
    <row r="265" spans="1:25">
      <c r="A265" s="3" t="s">
        <v>1029</v>
      </c>
      <c r="B265" s="6">
        <v>712</v>
      </c>
      <c r="C265" s="7">
        <v>79</v>
      </c>
      <c r="D265" s="7">
        <v>0</v>
      </c>
      <c r="E265" s="7">
        <v>4</v>
      </c>
      <c r="F265" s="7">
        <v>83</v>
      </c>
      <c r="G265" s="8">
        <v>0.0097566709768426</v>
      </c>
      <c r="H265" s="8">
        <v>0</v>
      </c>
      <c r="I265" s="8">
        <v>0.01767758676613688</v>
      </c>
      <c r="J265" s="8">
        <v>0.01443894389438944</v>
      </c>
      <c r="K265" s="8">
        <v>0</v>
      </c>
      <c r="L265" s="8">
        <v>0.01052631578947368</v>
      </c>
      <c r="M265" s="8">
        <v>0.004662004662004662</v>
      </c>
      <c r="N265" s="7">
        <v>83</v>
      </c>
      <c r="O265" s="8">
        <v>0.009924668181274663</v>
      </c>
      <c r="P265" s="7">
        <v>109</v>
      </c>
      <c r="Q265" s="7">
        <v>5430</v>
      </c>
      <c r="R265" s="11">
        <v>49.81651376146789</v>
      </c>
      <c r="S265" s="8">
        <v>0.7569444444444444</v>
      </c>
      <c r="T265" s="8">
        <v>0.7235176548967355</v>
      </c>
      <c r="U265" s="11">
        <v>0.03342678954770895</v>
      </c>
      <c r="V265" s="11">
        <v>0.03268281584226818</v>
      </c>
      <c r="W265" s="6">
        <v>0</v>
      </c>
      <c r="X265" s="6">
        <v>0</v>
      </c>
      <c r="Y265" s="3" t="s">
        <v>1036</v>
      </c>
    </row>
    <row r="266" spans="1:25">
      <c r="A266" s="3" t="s">
        <v>1030</v>
      </c>
      <c r="B266" s="6">
        <v>715.0916030534352</v>
      </c>
      <c r="C266" s="7">
        <v>343</v>
      </c>
      <c r="D266" s="7">
        <v>8</v>
      </c>
      <c r="E266" s="7">
        <v>42</v>
      </c>
      <c r="F266" s="7">
        <v>393</v>
      </c>
      <c r="G266" s="8">
        <v>0.04619724932408605</v>
      </c>
      <c r="H266" s="8">
        <v>0.02035623409669211</v>
      </c>
      <c r="I266" s="8">
        <v>0.0178380850739442</v>
      </c>
      <c r="J266" s="8">
        <v>0.0149508756941478</v>
      </c>
      <c r="K266" s="8">
        <v>0.05555555555555555</v>
      </c>
      <c r="L266" s="8">
        <v>0.04570286475682878</v>
      </c>
      <c r="M266" s="8">
        <v>0.04895104895104895</v>
      </c>
      <c r="N266" s="7">
        <v>385</v>
      </c>
      <c r="O266" s="8">
        <v>0.04603611144326199</v>
      </c>
      <c r="P266" s="7">
        <v>117</v>
      </c>
      <c r="Q266" s="7">
        <v>5773</v>
      </c>
      <c r="R266" s="11">
        <v>49.34188034188034</v>
      </c>
      <c r="S266" s="8">
        <v>0.8125</v>
      </c>
      <c r="T266" s="8">
        <v>0.7692205196535643</v>
      </c>
      <c r="U266" s="11">
        <v>0.04327948034643569</v>
      </c>
      <c r="V266" s="11">
        <v>0.04220225995456173</v>
      </c>
      <c r="W266" s="6">
        <v>1.202572801809443</v>
      </c>
      <c r="X266" s="6">
        <v>0.0414649492930639</v>
      </c>
      <c r="Y266" s="3" t="s">
        <v>1036</v>
      </c>
    </row>
    <row r="267" spans="1:25">
      <c r="A267" s="3" t="s">
        <v>1031</v>
      </c>
      <c r="B267" s="6">
        <v>721.6992337164751</v>
      </c>
      <c r="C267" s="7">
        <v>454</v>
      </c>
      <c r="D267" s="7">
        <v>5</v>
      </c>
      <c r="E267" s="7">
        <v>63</v>
      </c>
      <c r="F267" s="7">
        <v>522</v>
      </c>
      <c r="G267" s="8">
        <v>0.06136123192664864</v>
      </c>
      <c r="H267" s="8">
        <v>0.009578544061302681</v>
      </c>
      <c r="I267" s="8">
        <v>0.01722920491456009</v>
      </c>
      <c r="J267" s="8">
        <v>0.01386036960985626</v>
      </c>
      <c r="K267" s="8">
        <v>0.03472222222222222</v>
      </c>
      <c r="L267" s="8">
        <v>0.06049300466355763</v>
      </c>
      <c r="M267" s="8">
        <v>0.07342657342657342</v>
      </c>
      <c r="N267" s="7">
        <v>517</v>
      </c>
      <c r="O267" s="8">
        <v>0.06181992108095181</v>
      </c>
      <c r="P267" s="7">
        <v>122</v>
      </c>
      <c r="Q267" s="7">
        <v>6227</v>
      </c>
      <c r="R267" s="11">
        <v>51.04098360655738</v>
      </c>
      <c r="S267" s="8">
        <v>0.8472222222222222</v>
      </c>
      <c r="T267" s="8">
        <v>0.8297135243171219</v>
      </c>
      <c r="U267" s="11">
        <v>0.01750869790510035</v>
      </c>
      <c r="V267" s="11">
        <v>0.01510456109583214</v>
      </c>
      <c r="W267" s="6">
        <v>0.5658657939548744</v>
      </c>
      <c r="X267" s="6">
        <v>0.02775927159671329</v>
      </c>
      <c r="Y267" s="3" t="s">
        <v>1036</v>
      </c>
    </row>
    <row r="268" spans="1:25">
      <c r="A268" s="3" t="s">
        <v>1032</v>
      </c>
      <c r="B268" s="6">
        <v>725</v>
      </c>
      <c r="C268" s="7">
        <v>466</v>
      </c>
      <c r="D268" s="7">
        <v>6</v>
      </c>
      <c r="E268" s="7">
        <v>47</v>
      </c>
      <c r="F268" s="7">
        <v>519</v>
      </c>
      <c r="G268" s="8">
        <v>0.06100858116844951</v>
      </c>
      <c r="H268" s="8">
        <v>0.0115606936416185</v>
      </c>
      <c r="I268" s="8">
        <v>0.01684210526315789</v>
      </c>
      <c r="J268" s="8">
        <v>0.01542776998597475</v>
      </c>
      <c r="K268" s="8">
        <v>0.04166666666666666</v>
      </c>
      <c r="L268" s="8">
        <v>0.06209193870752831</v>
      </c>
      <c r="M268" s="8">
        <v>0.05477855477855478</v>
      </c>
      <c r="N268" s="7">
        <v>513</v>
      </c>
      <c r="O268" s="8">
        <v>0.06134162381920363</v>
      </c>
      <c r="P268" s="7">
        <v>128</v>
      </c>
      <c r="Q268" s="7">
        <v>6693</v>
      </c>
      <c r="R268" s="11">
        <v>52.2890625</v>
      </c>
      <c r="S268" s="8">
        <v>0.8888888888888888</v>
      </c>
      <c r="T268" s="8">
        <v>0.8918054630246502</v>
      </c>
      <c r="U268" s="11">
        <v>0.002916574135761407</v>
      </c>
      <c r="V268" s="11">
        <v>0.00457039605670484</v>
      </c>
      <c r="W268" s="6">
        <v>0.6829640333975594</v>
      </c>
      <c r="X268" s="6">
        <v>0.03586497890295355</v>
      </c>
      <c r="Y268" s="3" t="s">
        <v>1036</v>
      </c>
    </row>
    <row r="269" spans="1:25">
      <c r="A269" s="3" t="s">
        <v>1033</v>
      </c>
      <c r="B269" s="6">
        <v>730</v>
      </c>
      <c r="C269" s="7">
        <v>264</v>
      </c>
      <c r="D269" s="7">
        <v>10</v>
      </c>
      <c r="E269" s="7">
        <v>19</v>
      </c>
      <c r="F269" s="7">
        <v>293</v>
      </c>
      <c r="G269" s="8">
        <v>0.03444222405078171</v>
      </c>
      <c r="H269" s="8">
        <v>0.03412969283276451</v>
      </c>
      <c r="I269" s="8">
        <v>0.01748384644621817</v>
      </c>
      <c r="J269" s="8">
        <v>0.01764057331863286</v>
      </c>
      <c r="K269" s="8">
        <v>0.06944444444444445</v>
      </c>
      <c r="L269" s="8">
        <v>0.03517654896735509</v>
      </c>
      <c r="M269" s="8">
        <v>0.02214452214452214</v>
      </c>
      <c r="N269" s="7">
        <v>283</v>
      </c>
      <c r="O269" s="8">
        <v>0.03383953126868348</v>
      </c>
      <c r="P269" s="7">
        <v>138</v>
      </c>
      <c r="Q269" s="7">
        <v>6957</v>
      </c>
      <c r="R269" s="11">
        <v>50.41304347826087</v>
      </c>
      <c r="S269" s="8">
        <v>0.9583333333333334</v>
      </c>
      <c r="T269" s="8">
        <v>0.9269820119920054</v>
      </c>
      <c r="U269" s="11">
        <v>0.03135132134132801</v>
      </c>
      <c r="V269" s="11">
        <v>0.03103451711905625</v>
      </c>
      <c r="W269" s="6">
        <v>2.01625900644672</v>
      </c>
      <c r="X269" s="6">
        <v>0.06315234288252285</v>
      </c>
      <c r="Y269" s="3" t="s">
        <v>1036</v>
      </c>
    </row>
    <row r="270" spans="1:25">
      <c r="A270" s="3" t="s">
        <v>1034</v>
      </c>
      <c r="B270" s="6">
        <v>738</v>
      </c>
      <c r="C270" s="7">
        <v>548</v>
      </c>
      <c r="D270" s="7">
        <v>6</v>
      </c>
      <c r="E270" s="7">
        <v>60</v>
      </c>
      <c r="F270" s="7">
        <v>614</v>
      </c>
      <c r="G270" s="8">
        <v>0.07217585517808864</v>
      </c>
      <c r="H270" s="8">
        <v>0.009771986970684038</v>
      </c>
      <c r="I270" s="8">
        <v>0.01692723639355825</v>
      </c>
      <c r="J270" s="8">
        <v>0.009771986970684038</v>
      </c>
      <c r="K270" s="8">
        <v>0.04166666666666666</v>
      </c>
      <c r="L270" s="8">
        <v>0.07301798800799467</v>
      </c>
      <c r="M270" s="8">
        <v>0.06993006993006994</v>
      </c>
      <c r="N270" s="7">
        <v>608</v>
      </c>
      <c r="O270" s="8">
        <v>0.07270118378572282</v>
      </c>
      <c r="P270" s="7">
        <v>144</v>
      </c>
      <c r="Q270" s="7">
        <v>7505</v>
      </c>
      <c r="R270" s="11">
        <v>52.11805555555556</v>
      </c>
      <c r="S270" s="8">
        <v>1</v>
      </c>
      <c r="T270" s="8">
        <v>1</v>
      </c>
      <c r="U270" s="11">
        <v>0</v>
      </c>
      <c r="V270" s="11">
        <v>0</v>
      </c>
      <c r="W270" s="6">
        <v>0.5772937024972855</v>
      </c>
      <c r="X270" s="6">
        <v>0.04014545858316675</v>
      </c>
      <c r="Y270" s="3" t="s">
        <v>1036</v>
      </c>
    </row>
  </sheetData>
  <conditionalFormatting sqref="H1:H273">
    <cfRule type="dataBar" priority="1">
      <dataBar>
        <cfvo type="min" val="0"/>
        <cfvo type="max" val="0"/>
        <color rgb="FF638EC6"/>
      </dataBar>
    </cfRule>
  </conditionalFormatting>
  <conditionalFormatting sqref="I1:I273">
    <cfRule type="dataBar" priority="2">
      <dataBar>
        <cfvo type="min" val="0"/>
        <cfvo type="max" val="0"/>
        <color rgb="FF638EC6"/>
      </dataBar>
    </cfRule>
  </conditionalFormatting>
  <conditionalFormatting sqref="J1:J273">
    <cfRule type="dataBar" priority="3">
      <dataBar>
        <cfvo type="min" val="0"/>
        <cfvo type="max" val="0"/>
        <color rgb="FF638EC6"/>
      </dataBar>
    </cfRule>
  </conditionalFormatting>
  <hyperlinks>
    <hyperlink ref="A1" location="dir!B97" display="Equidistant-based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J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36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922</v>
      </c>
    </row>
    <row r="2" spans="1:10">
      <c r="A2" s="3">
        <v>647</v>
      </c>
      <c r="B2" s="7">
        <v>14358</v>
      </c>
      <c r="C2" s="7">
        <v>652</v>
      </c>
      <c r="D2" s="7">
        <v>255</v>
      </c>
      <c r="E2" s="7">
        <v>32</v>
      </c>
      <c r="F2" s="6">
        <v>0.9407073282342943</v>
      </c>
      <c r="G2" s="6">
        <v>0.04678362573099415</v>
      </c>
      <c r="H2" s="6">
        <v>0.1114982578397213</v>
      </c>
      <c r="I2" s="6">
        <v>0.06591143151390319</v>
      </c>
      <c r="J2" s="3" t="s">
        <v>943</v>
      </c>
    </row>
    <row r="3" spans="1:10">
      <c r="A3" s="3">
        <v>659</v>
      </c>
      <c r="B3" s="7">
        <v>13430</v>
      </c>
      <c r="C3" s="7">
        <v>1580</v>
      </c>
      <c r="D3" s="7">
        <v>226</v>
      </c>
      <c r="E3" s="7">
        <v>61</v>
      </c>
      <c r="F3" s="6">
        <v>0.8819376348303589</v>
      </c>
      <c r="G3" s="6">
        <v>0.03717245581962218</v>
      </c>
      <c r="H3" s="6">
        <v>0.2125435540069686</v>
      </c>
      <c r="I3" s="6">
        <v>0.0632780082987552</v>
      </c>
      <c r="J3" s="3" t="s">
        <v>943</v>
      </c>
    </row>
    <row r="4" spans="1:10">
      <c r="A4" s="3">
        <v>668</v>
      </c>
      <c r="B4" s="7">
        <v>12849</v>
      </c>
      <c r="C4" s="7">
        <v>2161</v>
      </c>
      <c r="D4" s="7">
        <v>213</v>
      </c>
      <c r="E4" s="7">
        <v>74</v>
      </c>
      <c r="F4" s="6">
        <v>0.8448061711446689</v>
      </c>
      <c r="G4" s="6">
        <v>0.03310961968680089</v>
      </c>
      <c r="H4" s="6">
        <v>0.2578397212543554</v>
      </c>
      <c r="I4" s="6">
        <v>0.05868358445678033</v>
      </c>
      <c r="J4" s="3" t="s">
        <v>943</v>
      </c>
    </row>
    <row r="5" spans="1:10">
      <c r="A5" s="3">
        <v>674</v>
      </c>
      <c r="B5" s="7">
        <v>11940</v>
      </c>
      <c r="C5" s="7">
        <v>3070</v>
      </c>
      <c r="D5" s="7">
        <v>188</v>
      </c>
      <c r="E5" s="7">
        <v>99</v>
      </c>
      <c r="F5" s="6">
        <v>0.7870170621690528</v>
      </c>
      <c r="G5" s="6">
        <v>0.03124013884506154</v>
      </c>
      <c r="H5" s="6">
        <v>0.3449477351916376</v>
      </c>
      <c r="I5" s="6">
        <v>0.05729166666666667</v>
      </c>
      <c r="J5" s="3" t="s">
        <v>943</v>
      </c>
    </row>
    <row r="6" spans="1:10">
      <c r="A6" s="3">
        <v>681</v>
      </c>
      <c r="B6" s="7">
        <v>10986</v>
      </c>
      <c r="C6" s="7">
        <v>4024</v>
      </c>
      <c r="D6" s="7">
        <v>175</v>
      </c>
      <c r="E6" s="7">
        <v>112</v>
      </c>
      <c r="F6" s="6">
        <v>0.7255017323658234</v>
      </c>
      <c r="G6" s="6">
        <v>0.02707930367504836</v>
      </c>
      <c r="H6" s="6">
        <v>0.3902439024390244</v>
      </c>
      <c r="I6" s="6">
        <v>0.05064435903233099</v>
      </c>
      <c r="J6" s="3" t="s">
        <v>943</v>
      </c>
    </row>
    <row r="7" spans="1:10">
      <c r="A7" s="3">
        <v>682</v>
      </c>
      <c r="B7" s="7">
        <v>10759</v>
      </c>
      <c r="C7" s="7">
        <v>4251</v>
      </c>
      <c r="D7" s="7">
        <v>175</v>
      </c>
      <c r="E7" s="7">
        <v>112</v>
      </c>
      <c r="F7" s="6">
        <v>0.7106622213505916</v>
      </c>
      <c r="G7" s="6">
        <v>0.02567041026816411</v>
      </c>
      <c r="H7" s="6">
        <v>0.3902439024390244</v>
      </c>
      <c r="I7" s="6">
        <v>0.04817204301075268</v>
      </c>
      <c r="J7" s="3" t="s">
        <v>943</v>
      </c>
    </row>
    <row r="8" spans="1:10">
      <c r="A8" s="3">
        <v>686</v>
      </c>
      <c r="B8" s="7">
        <v>10061</v>
      </c>
      <c r="C8" s="7">
        <v>4949</v>
      </c>
      <c r="D8" s="7">
        <v>159</v>
      </c>
      <c r="E8" s="7">
        <v>128</v>
      </c>
      <c r="F8" s="6">
        <v>0.6660783160096752</v>
      </c>
      <c r="G8" s="6">
        <v>0.02521173921607248</v>
      </c>
      <c r="H8" s="6">
        <v>0.445993031358885</v>
      </c>
      <c r="I8" s="6">
        <v>0.04772557792692021</v>
      </c>
      <c r="J8" s="3" t="s">
        <v>943</v>
      </c>
    </row>
    <row r="9" spans="1:10">
      <c r="A9" s="3">
        <v>690</v>
      </c>
      <c r="B9" s="7">
        <v>9315</v>
      </c>
      <c r="C9" s="7">
        <v>5695</v>
      </c>
      <c r="D9" s="7">
        <v>149</v>
      </c>
      <c r="E9" s="7">
        <v>138</v>
      </c>
      <c r="F9" s="6">
        <v>0.6179643067268091</v>
      </c>
      <c r="G9" s="6">
        <v>0.02365849477112978</v>
      </c>
      <c r="H9" s="6">
        <v>0.4808362369337979</v>
      </c>
      <c r="I9" s="6">
        <v>0.04509803921568627</v>
      </c>
      <c r="J9" s="3" t="s">
        <v>943</v>
      </c>
    </row>
    <row r="10" spans="1:10">
      <c r="A10" s="3">
        <v>695</v>
      </c>
      <c r="B10" s="7">
        <v>8670</v>
      </c>
      <c r="C10" s="7">
        <v>6340</v>
      </c>
      <c r="D10" s="7">
        <v>136</v>
      </c>
      <c r="E10" s="7">
        <v>151</v>
      </c>
      <c r="F10" s="6">
        <v>0.576649016146957</v>
      </c>
      <c r="G10" s="6">
        <v>0.0232629795100909</v>
      </c>
      <c r="H10" s="6">
        <v>0.5261324041811847</v>
      </c>
      <c r="I10" s="6">
        <v>0.04455591619946887</v>
      </c>
      <c r="J10" s="3" t="s">
        <v>943</v>
      </c>
    </row>
    <row r="11" spans="1:10">
      <c r="A11" s="3">
        <v>698</v>
      </c>
      <c r="B11" s="7">
        <v>7343</v>
      </c>
      <c r="C11" s="7">
        <v>7667</v>
      </c>
      <c r="D11" s="7">
        <v>113</v>
      </c>
      <c r="E11" s="7">
        <v>174</v>
      </c>
      <c r="F11" s="6">
        <v>0.491403543178401</v>
      </c>
      <c r="G11" s="6">
        <v>0.02219104706032394</v>
      </c>
      <c r="H11" s="6">
        <v>0.6062717770034843</v>
      </c>
      <c r="I11" s="6">
        <v>0.04281496062992126</v>
      </c>
      <c r="J11" s="3" t="s">
        <v>943</v>
      </c>
    </row>
    <row r="12" spans="1:10">
      <c r="A12" s="3">
        <v>699</v>
      </c>
      <c r="B12" s="7">
        <v>6735</v>
      </c>
      <c r="C12" s="7">
        <v>8275</v>
      </c>
      <c r="D12" s="7">
        <v>100</v>
      </c>
      <c r="E12" s="7">
        <v>187</v>
      </c>
      <c r="F12" s="6">
        <v>0.4525070275217363</v>
      </c>
      <c r="G12" s="6">
        <v>0.02209879461120302</v>
      </c>
      <c r="H12" s="6">
        <v>0.6515679442508711</v>
      </c>
      <c r="I12" s="6">
        <v>0.04274774259915419</v>
      </c>
      <c r="J12" s="3" t="s">
        <v>943</v>
      </c>
    </row>
    <row r="13" spans="1:10">
      <c r="A13" s="3">
        <v>705</v>
      </c>
      <c r="B13" s="7">
        <v>6286</v>
      </c>
      <c r="C13" s="7">
        <v>8724</v>
      </c>
      <c r="D13" s="7">
        <v>88</v>
      </c>
      <c r="E13" s="7">
        <v>199</v>
      </c>
      <c r="F13" s="6">
        <v>0.4239393345100346</v>
      </c>
      <c r="G13" s="6">
        <v>0.022301916395831</v>
      </c>
      <c r="H13" s="6">
        <v>0.6933797909407665</v>
      </c>
      <c r="I13" s="6">
        <v>0.04321389793702497</v>
      </c>
      <c r="J13" s="3" t="s">
        <v>943</v>
      </c>
    </row>
    <row r="14" spans="1:10">
      <c r="A14" s="3">
        <v>706</v>
      </c>
      <c r="B14" s="7">
        <v>4690</v>
      </c>
      <c r="C14" s="7">
        <v>10320</v>
      </c>
      <c r="D14" s="7">
        <v>62</v>
      </c>
      <c r="E14" s="7">
        <v>225</v>
      </c>
      <c r="F14" s="6">
        <v>0.3213048310126169</v>
      </c>
      <c r="G14" s="6">
        <v>0.02133712660028449</v>
      </c>
      <c r="H14" s="6">
        <v>0.7839721254355401</v>
      </c>
      <c r="I14" s="6">
        <v>0.04154357459379616</v>
      </c>
      <c r="J14" s="3" t="s">
        <v>943</v>
      </c>
    </row>
    <row r="15" spans="1:10">
      <c r="A15" s="3">
        <v>710</v>
      </c>
      <c r="B15" s="7">
        <v>3988</v>
      </c>
      <c r="C15" s="7">
        <v>11022</v>
      </c>
      <c r="D15" s="7">
        <v>51</v>
      </c>
      <c r="E15" s="7">
        <v>236</v>
      </c>
      <c r="F15" s="6">
        <v>0.2761325750147088</v>
      </c>
      <c r="G15" s="6">
        <v>0.02096287084739741</v>
      </c>
      <c r="H15" s="6">
        <v>0.8222996515679443</v>
      </c>
      <c r="I15" s="6">
        <v>0.04088349935036813</v>
      </c>
      <c r="J15" s="3" t="s">
        <v>943</v>
      </c>
    </row>
    <row r="16" spans="1:10">
      <c r="A16" s="3">
        <v>713</v>
      </c>
      <c r="B16" s="7">
        <v>3298</v>
      </c>
      <c r="C16" s="7">
        <v>11712</v>
      </c>
      <c r="D16" s="7">
        <v>41</v>
      </c>
      <c r="E16" s="7">
        <v>246</v>
      </c>
      <c r="F16" s="6">
        <v>0.2316794142642348</v>
      </c>
      <c r="G16" s="6">
        <v>0.02057200200702458</v>
      </c>
      <c r="H16" s="6">
        <v>0.8571428571428571</v>
      </c>
      <c r="I16" s="6">
        <v>0.04017966516945692</v>
      </c>
      <c r="J16" s="3" t="s">
        <v>943</v>
      </c>
    </row>
    <row r="17" spans="1:10">
      <c r="A17" s="3">
        <v>720</v>
      </c>
      <c r="B17" s="7">
        <v>2554</v>
      </c>
      <c r="C17" s="7">
        <v>12456</v>
      </c>
      <c r="D17" s="7">
        <v>32</v>
      </c>
      <c r="E17" s="7">
        <v>255</v>
      </c>
      <c r="F17" s="6">
        <v>0.1836307772765902</v>
      </c>
      <c r="G17" s="6">
        <v>0.02006136417276375</v>
      </c>
      <c r="H17" s="6">
        <v>0.8885017421602788</v>
      </c>
      <c r="I17" s="6">
        <v>0.03923680566240961</v>
      </c>
      <c r="J17" s="3" t="s">
        <v>943</v>
      </c>
    </row>
    <row r="18" spans="1:10">
      <c r="A18" s="3">
        <v>721</v>
      </c>
      <c r="B18" s="7">
        <v>1608</v>
      </c>
      <c r="C18" s="7">
        <v>13402</v>
      </c>
      <c r="D18" s="7">
        <v>22</v>
      </c>
      <c r="E18" s="7">
        <v>265</v>
      </c>
      <c r="F18" s="6">
        <v>0.1224423089494672</v>
      </c>
      <c r="G18" s="6">
        <v>0.01938977098119558</v>
      </c>
      <c r="H18" s="6">
        <v>0.9233449477351916</v>
      </c>
      <c r="I18" s="6">
        <v>0.03798194066217572</v>
      </c>
      <c r="J18" s="3" t="s">
        <v>943</v>
      </c>
    </row>
    <row r="19" spans="1:10">
      <c r="A19" s="3">
        <v>727</v>
      </c>
      <c r="B19" s="7">
        <v>1122</v>
      </c>
      <c r="C19" s="7">
        <v>13888</v>
      </c>
      <c r="D19" s="7">
        <v>9</v>
      </c>
      <c r="E19" s="7">
        <v>278</v>
      </c>
      <c r="F19" s="6">
        <v>0.0915212133097993</v>
      </c>
      <c r="G19" s="6">
        <v>0.01962445291543131</v>
      </c>
      <c r="H19" s="6">
        <v>0.9686411149825784</v>
      </c>
      <c r="I19" s="6">
        <v>0.03846952189856777</v>
      </c>
      <c r="J19" s="3" t="s">
        <v>943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922</v>
      </c>
    </row>
    <row r="23" spans="1:10">
      <c r="A23" s="3">
        <v>647</v>
      </c>
      <c r="B23" s="7">
        <v>7203</v>
      </c>
      <c r="C23" s="7">
        <v>302</v>
      </c>
      <c r="D23" s="7">
        <v>130</v>
      </c>
      <c r="E23" s="7">
        <v>14</v>
      </c>
      <c r="F23" s="6">
        <v>0.9435220290234018</v>
      </c>
      <c r="G23" s="6">
        <v>0.04430379746835443</v>
      </c>
      <c r="H23" s="6">
        <v>0.09722222222222222</v>
      </c>
      <c r="I23" s="6">
        <v>0.0608695652173913</v>
      </c>
      <c r="J23" s="3" t="s">
        <v>963</v>
      </c>
    </row>
    <row r="24" spans="1:10">
      <c r="A24" s="3">
        <v>659</v>
      </c>
      <c r="B24" s="7">
        <v>6735</v>
      </c>
      <c r="C24" s="7">
        <v>770</v>
      </c>
      <c r="D24" s="7">
        <v>119</v>
      </c>
      <c r="E24" s="7">
        <v>25</v>
      </c>
      <c r="F24" s="6">
        <v>0.8837756569486207</v>
      </c>
      <c r="G24" s="6">
        <v>0.03144654088050314</v>
      </c>
      <c r="H24" s="6">
        <v>0.1736111111111111</v>
      </c>
      <c r="I24" s="6">
        <v>0.05324813631522896</v>
      </c>
      <c r="J24" s="3" t="s">
        <v>963</v>
      </c>
    </row>
    <row r="25" spans="1:10">
      <c r="A25" s="3">
        <v>668</v>
      </c>
      <c r="B25" s="7">
        <v>6390</v>
      </c>
      <c r="C25" s="7">
        <v>1115</v>
      </c>
      <c r="D25" s="7">
        <v>111</v>
      </c>
      <c r="E25" s="7">
        <v>33</v>
      </c>
      <c r="F25" s="6">
        <v>0.839717610145117</v>
      </c>
      <c r="G25" s="6">
        <v>0.02874564459930314</v>
      </c>
      <c r="H25" s="6">
        <v>0.2291666666666667</v>
      </c>
      <c r="I25" s="6">
        <v>0.05108359133126934</v>
      </c>
      <c r="J25" s="3" t="s">
        <v>963</v>
      </c>
    </row>
    <row r="26" spans="1:10">
      <c r="A26" s="3">
        <v>674</v>
      </c>
      <c r="B26" s="7">
        <v>5949</v>
      </c>
      <c r="C26" s="7">
        <v>1556</v>
      </c>
      <c r="D26" s="7">
        <v>97</v>
      </c>
      <c r="E26" s="7">
        <v>47</v>
      </c>
      <c r="F26" s="6">
        <v>0.7838933193881553</v>
      </c>
      <c r="G26" s="6">
        <v>0.02932002495321273</v>
      </c>
      <c r="H26" s="6">
        <v>0.3263888888888889</v>
      </c>
      <c r="I26" s="6">
        <v>0.05380652547223812</v>
      </c>
      <c r="J26" s="3" t="s">
        <v>963</v>
      </c>
    </row>
    <row r="27" spans="1:10">
      <c r="A27" s="3">
        <v>681</v>
      </c>
      <c r="B27" s="7">
        <v>5454</v>
      </c>
      <c r="C27" s="7">
        <v>2051</v>
      </c>
      <c r="D27" s="7">
        <v>84</v>
      </c>
      <c r="E27" s="7">
        <v>60</v>
      </c>
      <c r="F27" s="6">
        <v>0.7208785462151915</v>
      </c>
      <c r="G27" s="6">
        <v>0.02842254855518711</v>
      </c>
      <c r="H27" s="6">
        <v>0.4166666666666667</v>
      </c>
      <c r="I27" s="6">
        <v>0.05321507760532151</v>
      </c>
      <c r="J27" s="3" t="s">
        <v>963</v>
      </c>
    </row>
    <row r="28" spans="1:10">
      <c r="A28" s="3">
        <v>682</v>
      </c>
      <c r="B28" s="7">
        <v>5369</v>
      </c>
      <c r="C28" s="7">
        <v>2136</v>
      </c>
      <c r="D28" s="7">
        <v>84</v>
      </c>
      <c r="E28" s="7">
        <v>60</v>
      </c>
      <c r="F28" s="6">
        <v>0.7097659824813701</v>
      </c>
      <c r="G28" s="6">
        <v>0.0273224043715847</v>
      </c>
      <c r="H28" s="6">
        <v>0.4166666666666667</v>
      </c>
      <c r="I28" s="6">
        <v>0.05128205128205128</v>
      </c>
      <c r="J28" s="3" t="s">
        <v>963</v>
      </c>
    </row>
    <row r="29" spans="1:10">
      <c r="A29" s="3">
        <v>686</v>
      </c>
      <c r="B29" s="7">
        <v>5046</v>
      </c>
      <c r="C29" s="7">
        <v>2459</v>
      </c>
      <c r="D29" s="7">
        <v>75</v>
      </c>
      <c r="E29" s="7">
        <v>69</v>
      </c>
      <c r="F29" s="6">
        <v>0.6687148646881945</v>
      </c>
      <c r="G29" s="6">
        <v>0.02729430379746835</v>
      </c>
      <c r="H29" s="6">
        <v>0.4791666666666667</v>
      </c>
      <c r="I29" s="6">
        <v>0.05164670658682635</v>
      </c>
      <c r="J29" s="3" t="s">
        <v>963</v>
      </c>
    </row>
    <row r="30" spans="1:10">
      <c r="A30" s="3">
        <v>690</v>
      </c>
      <c r="B30" s="7">
        <v>4694</v>
      </c>
      <c r="C30" s="7">
        <v>2811</v>
      </c>
      <c r="D30" s="7">
        <v>70</v>
      </c>
      <c r="E30" s="7">
        <v>74</v>
      </c>
      <c r="F30" s="6">
        <v>0.6233494574454177</v>
      </c>
      <c r="G30" s="6">
        <v>0.02564991334488735</v>
      </c>
      <c r="H30" s="6">
        <v>0.5138888888888888</v>
      </c>
      <c r="I30" s="6">
        <v>0.0488610102344008</v>
      </c>
      <c r="J30" s="3" t="s">
        <v>963</v>
      </c>
    </row>
    <row r="31" spans="1:10">
      <c r="A31" s="3">
        <v>695</v>
      </c>
      <c r="B31" s="7">
        <v>4321</v>
      </c>
      <c r="C31" s="7">
        <v>3184</v>
      </c>
      <c r="D31" s="7">
        <v>64</v>
      </c>
      <c r="E31" s="7">
        <v>80</v>
      </c>
      <c r="F31" s="6">
        <v>0.5753693293240947</v>
      </c>
      <c r="G31" s="6">
        <v>0.02450980392156863</v>
      </c>
      <c r="H31" s="6">
        <v>0.5555555555555556</v>
      </c>
      <c r="I31" s="6">
        <v>0.04694835680751174</v>
      </c>
      <c r="J31" s="3" t="s">
        <v>963</v>
      </c>
    </row>
    <row r="32" spans="1:10">
      <c r="A32" s="3">
        <v>698</v>
      </c>
      <c r="B32" s="7">
        <v>3677</v>
      </c>
      <c r="C32" s="7">
        <v>3828</v>
      </c>
      <c r="D32" s="7">
        <v>51</v>
      </c>
      <c r="E32" s="7">
        <v>93</v>
      </c>
      <c r="F32" s="6">
        <v>0.4928748856059615</v>
      </c>
      <c r="G32" s="6">
        <v>0.02371843917368018</v>
      </c>
      <c r="H32" s="6">
        <v>0.6458333333333334</v>
      </c>
      <c r="I32" s="6">
        <v>0.04575645756457564</v>
      </c>
      <c r="J32" s="3" t="s">
        <v>963</v>
      </c>
    </row>
    <row r="33" spans="1:10">
      <c r="A33" s="3">
        <v>699</v>
      </c>
      <c r="B33" s="7">
        <v>3372</v>
      </c>
      <c r="C33" s="7">
        <v>4133</v>
      </c>
      <c r="D33" s="7">
        <v>46</v>
      </c>
      <c r="E33" s="7">
        <v>98</v>
      </c>
      <c r="F33" s="6">
        <v>0.4536540724277683</v>
      </c>
      <c r="G33" s="6">
        <v>0.02316237296147483</v>
      </c>
      <c r="H33" s="6">
        <v>0.6805555555555556</v>
      </c>
      <c r="I33" s="6">
        <v>0.0448</v>
      </c>
      <c r="J33" s="3" t="s">
        <v>963</v>
      </c>
    </row>
    <row r="34" spans="1:10">
      <c r="A34" s="3">
        <v>705</v>
      </c>
      <c r="B34" s="7">
        <v>3129</v>
      </c>
      <c r="C34" s="7">
        <v>4376</v>
      </c>
      <c r="D34" s="7">
        <v>40</v>
      </c>
      <c r="E34" s="7">
        <v>104</v>
      </c>
      <c r="F34" s="6">
        <v>0.4226696300169957</v>
      </c>
      <c r="G34" s="6">
        <v>0.02321428571428572</v>
      </c>
      <c r="H34" s="6">
        <v>0.7222222222222222</v>
      </c>
      <c r="I34" s="6">
        <v>0.04498269896193772</v>
      </c>
      <c r="J34" s="3" t="s">
        <v>963</v>
      </c>
    </row>
    <row r="35" spans="1:10">
      <c r="A35" s="3">
        <v>706</v>
      </c>
      <c r="B35" s="7">
        <v>2308</v>
      </c>
      <c r="C35" s="7">
        <v>5197</v>
      </c>
      <c r="D35" s="7">
        <v>29</v>
      </c>
      <c r="E35" s="7">
        <v>115</v>
      </c>
      <c r="F35" s="6">
        <v>0.316773434435874</v>
      </c>
      <c r="G35" s="6">
        <v>0.02164909638554217</v>
      </c>
      <c r="H35" s="6">
        <v>0.7986111111111112</v>
      </c>
      <c r="I35" s="6">
        <v>0.04215542521994135</v>
      </c>
      <c r="J35" s="3" t="s">
        <v>963</v>
      </c>
    </row>
    <row r="36" spans="1:10">
      <c r="A36" s="3">
        <v>710</v>
      </c>
      <c r="B36" s="7">
        <v>1972</v>
      </c>
      <c r="C36" s="7">
        <v>5533</v>
      </c>
      <c r="D36" s="7">
        <v>23</v>
      </c>
      <c r="E36" s="7">
        <v>121</v>
      </c>
      <c r="F36" s="6">
        <v>0.2736305399398614</v>
      </c>
      <c r="G36" s="6">
        <v>0.02140077821011673</v>
      </c>
      <c r="H36" s="6">
        <v>0.8402777777777778</v>
      </c>
      <c r="I36" s="6">
        <v>0.0417385305277682</v>
      </c>
      <c r="J36" s="3" t="s">
        <v>963</v>
      </c>
    </row>
    <row r="37" spans="1:10">
      <c r="A37" s="3">
        <v>713</v>
      </c>
      <c r="B37" s="7">
        <v>1621</v>
      </c>
      <c r="C37" s="7">
        <v>5884</v>
      </c>
      <c r="D37" s="7">
        <v>19</v>
      </c>
      <c r="E37" s="7">
        <v>125</v>
      </c>
      <c r="F37" s="6">
        <v>0.2282651326970846</v>
      </c>
      <c r="G37" s="6">
        <v>0.02080213013812614</v>
      </c>
      <c r="H37" s="6">
        <v>0.8680555555555556</v>
      </c>
      <c r="I37" s="6">
        <v>0.04063058670567203</v>
      </c>
      <c r="J37" s="3" t="s">
        <v>963</v>
      </c>
    </row>
    <row r="38" spans="1:10">
      <c r="A38" s="3">
        <v>720</v>
      </c>
      <c r="B38" s="7">
        <v>1230</v>
      </c>
      <c r="C38" s="7">
        <v>6275</v>
      </c>
      <c r="D38" s="7">
        <v>16</v>
      </c>
      <c r="E38" s="7">
        <v>128</v>
      </c>
      <c r="F38" s="6">
        <v>0.177539547653288</v>
      </c>
      <c r="G38" s="6">
        <v>0.01999062939247228</v>
      </c>
      <c r="H38" s="6">
        <v>0.8888888888888888</v>
      </c>
      <c r="I38" s="6">
        <v>0.03910187872307927</v>
      </c>
      <c r="J38" s="3" t="s">
        <v>963</v>
      </c>
    </row>
    <row r="39" spans="1:10">
      <c r="A39" s="3">
        <v>721</v>
      </c>
      <c r="B39" s="7">
        <v>781</v>
      </c>
      <c r="C39" s="7">
        <v>6724</v>
      </c>
      <c r="D39" s="7">
        <v>12</v>
      </c>
      <c r="E39" s="7">
        <v>132</v>
      </c>
      <c r="F39" s="6">
        <v>0.1193620081056347</v>
      </c>
      <c r="G39" s="6">
        <v>0.01925320886814469</v>
      </c>
      <c r="H39" s="6">
        <v>0.9166666666666666</v>
      </c>
      <c r="I39" s="6">
        <v>0.03771428571428571</v>
      </c>
      <c r="J39" s="3" t="s">
        <v>963</v>
      </c>
    </row>
    <row r="40" spans="1:10">
      <c r="A40" s="3">
        <v>727</v>
      </c>
      <c r="B40" s="7">
        <v>557</v>
      </c>
      <c r="C40" s="7">
        <v>6948</v>
      </c>
      <c r="D40" s="7">
        <v>9</v>
      </c>
      <c r="E40" s="7">
        <v>135</v>
      </c>
      <c r="F40" s="6">
        <v>0.09046934239769905</v>
      </c>
      <c r="G40" s="6">
        <v>0.01905972045743329</v>
      </c>
      <c r="H40" s="6">
        <v>0.9375</v>
      </c>
      <c r="I40" s="6">
        <v>0.037359900373599</v>
      </c>
      <c r="J40" s="3" t="s">
        <v>963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922</v>
      </c>
    </row>
    <row r="44" spans="1:10">
      <c r="A44" s="3">
        <v>652</v>
      </c>
      <c r="B44" s="7">
        <v>14238</v>
      </c>
      <c r="C44" s="7">
        <v>772</v>
      </c>
      <c r="D44" s="7">
        <v>255</v>
      </c>
      <c r="E44" s="7">
        <v>33</v>
      </c>
      <c r="F44" s="6">
        <v>0.9328670414433259</v>
      </c>
      <c r="G44" s="6">
        <v>0.04099378881987577</v>
      </c>
      <c r="H44" s="6">
        <v>0.1145833333333333</v>
      </c>
      <c r="I44" s="6">
        <v>0.06038426349496797</v>
      </c>
      <c r="J44" s="3" t="s">
        <v>984</v>
      </c>
    </row>
    <row r="45" spans="1:10">
      <c r="A45" s="3">
        <v>658</v>
      </c>
      <c r="B45" s="7">
        <v>13574</v>
      </c>
      <c r="C45" s="7">
        <v>1436</v>
      </c>
      <c r="D45" s="7">
        <v>236</v>
      </c>
      <c r="E45" s="7">
        <v>52</v>
      </c>
      <c r="F45" s="6">
        <v>0.8907046672767682</v>
      </c>
      <c r="G45" s="6">
        <v>0.03494623655913978</v>
      </c>
      <c r="H45" s="6">
        <v>0.1805555555555556</v>
      </c>
      <c r="I45" s="6">
        <v>0.05855855855855856</v>
      </c>
      <c r="J45" s="3" t="s">
        <v>984</v>
      </c>
    </row>
    <row r="46" spans="1:10">
      <c r="A46" s="3">
        <v>667</v>
      </c>
      <c r="B46" s="7">
        <v>12870</v>
      </c>
      <c r="C46" s="7">
        <v>2140</v>
      </c>
      <c r="D46" s="7">
        <v>216</v>
      </c>
      <c r="E46" s="7">
        <v>72</v>
      </c>
      <c r="F46" s="6">
        <v>0.8459929402536279</v>
      </c>
      <c r="G46" s="6">
        <v>0.0325497287522604</v>
      </c>
      <c r="H46" s="6">
        <v>0.25</v>
      </c>
      <c r="I46" s="6">
        <v>0.0576</v>
      </c>
      <c r="J46" s="3" t="s">
        <v>984</v>
      </c>
    </row>
    <row r="47" spans="1:10">
      <c r="A47" s="3">
        <v>673</v>
      </c>
      <c r="B47" s="7">
        <v>12155</v>
      </c>
      <c r="C47" s="7">
        <v>2855</v>
      </c>
      <c r="D47" s="7">
        <v>191</v>
      </c>
      <c r="E47" s="7">
        <v>97</v>
      </c>
      <c r="F47" s="6">
        <v>0.8008890050987058</v>
      </c>
      <c r="G47" s="6">
        <v>0.03285907859078591</v>
      </c>
      <c r="H47" s="6">
        <v>0.3368055555555556</v>
      </c>
      <c r="I47" s="6">
        <v>0.05987654320987654</v>
      </c>
      <c r="J47" s="3" t="s">
        <v>984</v>
      </c>
    </row>
    <row r="48" spans="1:10">
      <c r="A48" s="3">
        <v>676</v>
      </c>
      <c r="B48" s="7">
        <v>11496</v>
      </c>
      <c r="C48" s="7">
        <v>3514</v>
      </c>
      <c r="D48" s="7">
        <v>174</v>
      </c>
      <c r="E48" s="7">
        <v>114</v>
      </c>
      <c r="F48" s="6">
        <v>0.758922734998039</v>
      </c>
      <c r="G48" s="6">
        <v>0.03142227122381477</v>
      </c>
      <c r="H48" s="6">
        <v>0.3958333333333333</v>
      </c>
      <c r="I48" s="6">
        <v>0.0582226762002043</v>
      </c>
      <c r="J48" s="3" t="s">
        <v>984</v>
      </c>
    </row>
    <row r="49" spans="1:10">
      <c r="A49" s="3">
        <v>681</v>
      </c>
      <c r="B49" s="7">
        <v>10735</v>
      </c>
      <c r="C49" s="7">
        <v>4275</v>
      </c>
      <c r="D49" s="7">
        <v>163</v>
      </c>
      <c r="E49" s="7">
        <v>125</v>
      </c>
      <c r="F49" s="6">
        <v>0.7098967185252975</v>
      </c>
      <c r="G49" s="6">
        <v>0.02840909090909091</v>
      </c>
      <c r="H49" s="6">
        <v>0.4340277777777778</v>
      </c>
      <c r="I49" s="6">
        <v>0.05332764505119453</v>
      </c>
      <c r="J49" s="3" t="s">
        <v>984</v>
      </c>
    </row>
    <row r="50" spans="1:10">
      <c r="A50" s="3">
        <v>687</v>
      </c>
      <c r="B50" s="7">
        <v>9667</v>
      </c>
      <c r="C50" s="7">
        <v>5343</v>
      </c>
      <c r="D50" s="7">
        <v>147</v>
      </c>
      <c r="E50" s="7">
        <v>141</v>
      </c>
      <c r="F50" s="6">
        <v>0.641129559419532</v>
      </c>
      <c r="G50" s="6">
        <v>0.02571115973741794</v>
      </c>
      <c r="H50" s="6">
        <v>0.4895833333333333</v>
      </c>
      <c r="I50" s="6">
        <v>0.04885654885654885</v>
      </c>
      <c r="J50" s="3" t="s">
        <v>984</v>
      </c>
    </row>
    <row r="51" spans="1:10">
      <c r="A51" s="3">
        <v>690</v>
      </c>
      <c r="B51" s="7">
        <v>8909</v>
      </c>
      <c r="C51" s="7">
        <v>6101</v>
      </c>
      <c r="D51" s="7">
        <v>135</v>
      </c>
      <c r="E51" s="7">
        <v>153</v>
      </c>
      <c r="F51" s="6">
        <v>0.592365015034645</v>
      </c>
      <c r="G51" s="6">
        <v>0.02446434282059482</v>
      </c>
      <c r="H51" s="6">
        <v>0.53125</v>
      </c>
      <c r="I51" s="6">
        <v>0.0467746866401712</v>
      </c>
      <c r="J51" s="3" t="s">
        <v>984</v>
      </c>
    </row>
    <row r="52" spans="1:10">
      <c r="A52" s="3">
        <v>692</v>
      </c>
      <c r="B52" s="7">
        <v>8247</v>
      </c>
      <c r="C52" s="7">
        <v>6763</v>
      </c>
      <c r="D52" s="7">
        <v>129</v>
      </c>
      <c r="E52" s="7">
        <v>159</v>
      </c>
      <c r="F52" s="6">
        <v>0.5494835926264872</v>
      </c>
      <c r="G52" s="6">
        <v>0.02297023981508235</v>
      </c>
      <c r="H52" s="6">
        <v>0.5520833333333334</v>
      </c>
      <c r="I52" s="6">
        <v>0.04410540915395284</v>
      </c>
      <c r="J52" s="3" t="s">
        <v>984</v>
      </c>
    </row>
    <row r="53" spans="1:10">
      <c r="A53" s="3">
        <v>695</v>
      </c>
      <c r="B53" s="7">
        <v>7521</v>
      </c>
      <c r="C53" s="7">
        <v>7489</v>
      </c>
      <c r="D53" s="7">
        <v>116</v>
      </c>
      <c r="E53" s="7">
        <v>172</v>
      </c>
      <c r="F53" s="6">
        <v>0.5028761929664008</v>
      </c>
      <c r="G53" s="6">
        <v>0.0224513771048166</v>
      </c>
      <c r="H53" s="6">
        <v>0.5972222222222222</v>
      </c>
      <c r="I53" s="6">
        <v>0.04327588375896339</v>
      </c>
      <c r="J53" s="3" t="s">
        <v>984</v>
      </c>
    </row>
    <row r="54" spans="1:10">
      <c r="A54" s="3">
        <v>700</v>
      </c>
      <c r="B54" s="7">
        <v>7290</v>
      </c>
      <c r="C54" s="7">
        <v>7720</v>
      </c>
      <c r="D54" s="7">
        <v>109</v>
      </c>
      <c r="E54" s="7">
        <v>179</v>
      </c>
      <c r="F54" s="6">
        <v>0.488233756046542</v>
      </c>
      <c r="G54" s="6">
        <v>0.02266109634130902</v>
      </c>
      <c r="H54" s="6">
        <v>0.6215277777777778</v>
      </c>
      <c r="I54" s="6">
        <v>0.04372786124343471</v>
      </c>
      <c r="J54" s="3" t="s">
        <v>984</v>
      </c>
    </row>
    <row r="55" spans="1:10">
      <c r="A55" s="3">
        <v>703</v>
      </c>
      <c r="B55" s="7">
        <v>5995</v>
      </c>
      <c r="C55" s="7">
        <v>9015</v>
      </c>
      <c r="D55" s="7">
        <v>90</v>
      </c>
      <c r="E55" s="7">
        <v>198</v>
      </c>
      <c r="F55" s="6">
        <v>0.4048241600209178</v>
      </c>
      <c r="G55" s="6">
        <v>0.02149137088896125</v>
      </c>
      <c r="H55" s="6">
        <v>0.6875</v>
      </c>
      <c r="I55" s="6">
        <v>0.04167982317650774</v>
      </c>
      <c r="J55" s="3" t="s">
        <v>984</v>
      </c>
    </row>
    <row r="56" spans="1:10">
      <c r="A56" s="3">
        <v>705</v>
      </c>
      <c r="B56" s="7">
        <v>4432</v>
      </c>
      <c r="C56" s="7">
        <v>10578</v>
      </c>
      <c r="D56" s="7">
        <v>62</v>
      </c>
      <c r="E56" s="7">
        <v>226</v>
      </c>
      <c r="F56" s="6">
        <v>0.3044842463067068</v>
      </c>
      <c r="G56" s="6">
        <v>0.02091817845242503</v>
      </c>
      <c r="H56" s="6">
        <v>0.7847222222222222</v>
      </c>
      <c r="I56" s="6">
        <v>0.04075009015506672</v>
      </c>
      <c r="J56" s="3" t="s">
        <v>984</v>
      </c>
    </row>
    <row r="57" spans="1:10">
      <c r="A57" s="3">
        <v>706</v>
      </c>
      <c r="B57" s="7">
        <v>4158</v>
      </c>
      <c r="C57" s="7">
        <v>10852</v>
      </c>
      <c r="D57" s="7">
        <v>57</v>
      </c>
      <c r="E57" s="7">
        <v>231</v>
      </c>
      <c r="F57" s="6">
        <v>0.2869002483984834</v>
      </c>
      <c r="G57" s="6">
        <v>0.02084273211224398</v>
      </c>
      <c r="H57" s="6">
        <v>0.8020833333333334</v>
      </c>
      <c r="I57" s="6">
        <v>0.04062967197256178</v>
      </c>
      <c r="J57" s="3" t="s">
        <v>984</v>
      </c>
    </row>
    <row r="58" spans="1:10">
      <c r="A58" s="3">
        <v>713</v>
      </c>
      <c r="B58" s="7">
        <v>3459</v>
      </c>
      <c r="C58" s="7">
        <v>11551</v>
      </c>
      <c r="D58" s="7">
        <v>51</v>
      </c>
      <c r="E58" s="7">
        <v>237</v>
      </c>
      <c r="F58" s="6">
        <v>0.2416002091776703</v>
      </c>
      <c r="G58" s="6">
        <v>0.02010519172039362</v>
      </c>
      <c r="H58" s="6">
        <v>0.8229166666666666</v>
      </c>
      <c r="I58" s="6">
        <v>0.0392514077509109</v>
      </c>
      <c r="J58" s="3" t="s">
        <v>984</v>
      </c>
    </row>
    <row r="59" spans="1:10">
      <c r="A59" s="3">
        <v>719</v>
      </c>
      <c r="B59" s="7">
        <v>1928</v>
      </c>
      <c r="C59" s="7">
        <v>13082</v>
      </c>
      <c r="D59" s="7">
        <v>32</v>
      </c>
      <c r="E59" s="7">
        <v>256</v>
      </c>
      <c r="F59" s="6">
        <v>0.1427637599686233</v>
      </c>
      <c r="G59" s="6">
        <v>0.01919328235117709</v>
      </c>
      <c r="H59" s="6">
        <v>0.8888888888888888</v>
      </c>
      <c r="I59" s="6">
        <v>0.03757522383678261</v>
      </c>
      <c r="J59" s="3" t="s">
        <v>984</v>
      </c>
    </row>
    <row r="60" spans="1:10">
      <c r="A60" s="3">
        <v>720</v>
      </c>
      <c r="B60" s="7">
        <v>1648</v>
      </c>
      <c r="C60" s="7">
        <v>13362</v>
      </c>
      <c r="D60" s="7">
        <v>30</v>
      </c>
      <c r="E60" s="7">
        <v>258</v>
      </c>
      <c r="F60" s="6">
        <v>0.1245914498627272</v>
      </c>
      <c r="G60" s="6">
        <v>0.01894273127753304</v>
      </c>
      <c r="H60" s="6">
        <v>0.8958333333333334</v>
      </c>
      <c r="I60" s="6">
        <v>0.03710094909404658</v>
      </c>
      <c r="J60" s="3" t="s">
        <v>984</v>
      </c>
    </row>
    <row r="61" spans="1:10">
      <c r="A61" s="3">
        <v>723</v>
      </c>
      <c r="B61" s="7">
        <v>1105</v>
      </c>
      <c r="C61" s="7">
        <v>13905</v>
      </c>
      <c r="D61" s="7">
        <v>15</v>
      </c>
      <c r="E61" s="7">
        <v>273</v>
      </c>
      <c r="F61" s="6">
        <v>0.09007713426591711</v>
      </c>
      <c r="G61" s="6">
        <v>0.0192551840880237</v>
      </c>
      <c r="H61" s="6">
        <v>0.9479166666666666</v>
      </c>
      <c r="I61" s="6">
        <v>0.03774367482372459</v>
      </c>
      <c r="J61" s="3" t="s">
        <v>984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922</v>
      </c>
    </row>
    <row r="65" spans="1:10">
      <c r="A65" s="3">
        <v>652</v>
      </c>
      <c r="B65" s="7">
        <v>7145</v>
      </c>
      <c r="C65" s="7">
        <v>360</v>
      </c>
      <c r="D65" s="7">
        <v>127</v>
      </c>
      <c r="E65" s="7">
        <v>16</v>
      </c>
      <c r="F65" s="6">
        <v>0.9363232217573222</v>
      </c>
      <c r="G65" s="6">
        <v>0.0425531914893617</v>
      </c>
      <c r="H65" s="6">
        <v>0.1118881118881119</v>
      </c>
      <c r="I65" s="6">
        <v>0.06165703275529865</v>
      </c>
      <c r="J65" s="3" t="s">
        <v>1001</v>
      </c>
    </row>
    <row r="66" spans="1:10">
      <c r="A66" s="3">
        <v>658</v>
      </c>
      <c r="B66" s="7">
        <v>6825</v>
      </c>
      <c r="C66" s="7">
        <v>680</v>
      </c>
      <c r="D66" s="7">
        <v>118</v>
      </c>
      <c r="E66" s="7">
        <v>25</v>
      </c>
      <c r="F66" s="6">
        <v>0.8956589958158996</v>
      </c>
      <c r="G66" s="6">
        <v>0.03546099290780142</v>
      </c>
      <c r="H66" s="6">
        <v>0.1748251748251748</v>
      </c>
      <c r="I66" s="6">
        <v>0.05896226415094339</v>
      </c>
      <c r="J66" s="3" t="s">
        <v>1001</v>
      </c>
    </row>
    <row r="67" spans="1:10">
      <c r="A67" s="3">
        <v>667</v>
      </c>
      <c r="B67" s="7">
        <v>6475</v>
      </c>
      <c r="C67" s="7">
        <v>1030</v>
      </c>
      <c r="D67" s="7">
        <v>105</v>
      </c>
      <c r="E67" s="7">
        <v>38</v>
      </c>
      <c r="F67" s="6">
        <v>0.8515951882845189</v>
      </c>
      <c r="G67" s="6">
        <v>0.03558052434456929</v>
      </c>
      <c r="H67" s="6">
        <v>0.2657342657342657</v>
      </c>
      <c r="I67" s="6">
        <v>0.06275805119735754</v>
      </c>
      <c r="J67" s="3" t="s">
        <v>1001</v>
      </c>
    </row>
    <row r="68" spans="1:10">
      <c r="A68" s="3">
        <v>673</v>
      </c>
      <c r="B68" s="7">
        <v>6146</v>
      </c>
      <c r="C68" s="7">
        <v>1359</v>
      </c>
      <c r="D68" s="7">
        <v>96</v>
      </c>
      <c r="E68" s="7">
        <v>47</v>
      </c>
      <c r="F68" s="6">
        <v>0.8097541841004184</v>
      </c>
      <c r="G68" s="6">
        <v>0.03342816500711238</v>
      </c>
      <c r="H68" s="6">
        <v>0.3286713286713286</v>
      </c>
      <c r="I68" s="6">
        <v>0.06068431245965138</v>
      </c>
      <c r="J68" s="3" t="s">
        <v>1001</v>
      </c>
    </row>
    <row r="69" spans="1:10">
      <c r="A69" s="3">
        <v>676</v>
      </c>
      <c r="B69" s="7">
        <v>5813</v>
      </c>
      <c r="C69" s="7">
        <v>1692</v>
      </c>
      <c r="D69" s="7">
        <v>89</v>
      </c>
      <c r="E69" s="7">
        <v>54</v>
      </c>
      <c r="F69" s="6">
        <v>0.7671286610878661</v>
      </c>
      <c r="G69" s="6">
        <v>0.03092783505154639</v>
      </c>
      <c r="H69" s="6">
        <v>0.3776223776223776</v>
      </c>
      <c r="I69" s="6">
        <v>0.05717310746426682</v>
      </c>
      <c r="J69" s="3" t="s">
        <v>1001</v>
      </c>
    </row>
    <row r="70" spans="1:10">
      <c r="A70" s="3">
        <v>681</v>
      </c>
      <c r="B70" s="7">
        <v>5456</v>
      </c>
      <c r="C70" s="7">
        <v>2049</v>
      </c>
      <c r="D70" s="7">
        <v>81</v>
      </c>
      <c r="E70" s="7">
        <v>62</v>
      </c>
      <c r="F70" s="6">
        <v>0.7214958158995816</v>
      </c>
      <c r="G70" s="6">
        <v>0.02936996684036002</v>
      </c>
      <c r="H70" s="6">
        <v>0.4335664335664335</v>
      </c>
      <c r="I70" s="6">
        <v>0.05501330967169477</v>
      </c>
      <c r="J70" s="3" t="s">
        <v>1001</v>
      </c>
    </row>
    <row r="71" spans="1:10">
      <c r="A71" s="3">
        <v>687</v>
      </c>
      <c r="B71" s="7">
        <v>4885</v>
      </c>
      <c r="C71" s="7">
        <v>2620</v>
      </c>
      <c r="D71" s="7">
        <v>70</v>
      </c>
      <c r="E71" s="7">
        <v>73</v>
      </c>
      <c r="F71" s="6">
        <v>0.6482740585774058</v>
      </c>
      <c r="G71" s="6">
        <v>0.02710731526178983</v>
      </c>
      <c r="H71" s="6">
        <v>0.5104895104895105</v>
      </c>
      <c r="I71" s="6">
        <v>0.05148095909732017</v>
      </c>
      <c r="J71" s="3" t="s">
        <v>1001</v>
      </c>
    </row>
    <row r="72" spans="1:10">
      <c r="A72" s="3">
        <v>690</v>
      </c>
      <c r="B72" s="7">
        <v>4485</v>
      </c>
      <c r="C72" s="7">
        <v>3020</v>
      </c>
      <c r="D72" s="7">
        <v>66</v>
      </c>
      <c r="E72" s="7">
        <v>77</v>
      </c>
      <c r="F72" s="6">
        <v>0.5964958158995816</v>
      </c>
      <c r="G72" s="6">
        <v>0.02486277042298999</v>
      </c>
      <c r="H72" s="6">
        <v>0.5384615384615384</v>
      </c>
      <c r="I72" s="6">
        <v>0.04753086419753087</v>
      </c>
      <c r="J72" s="3" t="s">
        <v>1001</v>
      </c>
    </row>
    <row r="73" spans="1:10">
      <c r="A73" s="3">
        <v>692</v>
      </c>
      <c r="B73" s="7">
        <v>4163</v>
      </c>
      <c r="C73" s="7">
        <v>3342</v>
      </c>
      <c r="D73" s="7">
        <v>57</v>
      </c>
      <c r="E73" s="7">
        <v>86</v>
      </c>
      <c r="F73" s="6">
        <v>0.5555700836820083</v>
      </c>
      <c r="G73" s="6">
        <v>0.02508751458576429</v>
      </c>
      <c r="H73" s="6">
        <v>0.6013986013986014</v>
      </c>
      <c r="I73" s="6">
        <v>0.04816577989358723</v>
      </c>
      <c r="J73" s="3" t="s">
        <v>1001</v>
      </c>
    </row>
    <row r="74" spans="1:10">
      <c r="A74" s="3">
        <v>695</v>
      </c>
      <c r="B74" s="7">
        <v>3764</v>
      </c>
      <c r="C74" s="7">
        <v>3741</v>
      </c>
      <c r="D74" s="7">
        <v>50</v>
      </c>
      <c r="E74" s="7">
        <v>93</v>
      </c>
      <c r="F74" s="6">
        <v>0.5043148535564853</v>
      </c>
      <c r="G74" s="6">
        <v>0.0242566510172144</v>
      </c>
      <c r="H74" s="6">
        <v>0.6503496503496503</v>
      </c>
      <c r="I74" s="6">
        <v>0.04676892129746039</v>
      </c>
      <c r="J74" s="3" t="s">
        <v>1001</v>
      </c>
    </row>
    <row r="75" spans="1:10">
      <c r="A75" s="3">
        <v>700</v>
      </c>
      <c r="B75" s="7">
        <v>3646</v>
      </c>
      <c r="C75" s="7">
        <v>3859</v>
      </c>
      <c r="D75" s="7">
        <v>48</v>
      </c>
      <c r="E75" s="7">
        <v>95</v>
      </c>
      <c r="F75" s="6">
        <v>0.489147489539749</v>
      </c>
      <c r="G75" s="6">
        <v>0.02402630247850278</v>
      </c>
      <c r="H75" s="6">
        <v>0.6643356643356644</v>
      </c>
      <c r="I75" s="6">
        <v>0.04637539663168171</v>
      </c>
      <c r="J75" s="3" t="s">
        <v>1001</v>
      </c>
    </row>
    <row r="76" spans="1:10">
      <c r="A76" s="3">
        <v>703</v>
      </c>
      <c r="B76" s="7">
        <v>2991</v>
      </c>
      <c r="C76" s="7">
        <v>4514</v>
      </c>
      <c r="D76" s="7">
        <v>36</v>
      </c>
      <c r="E76" s="7">
        <v>107</v>
      </c>
      <c r="F76" s="6">
        <v>0.4050732217573222</v>
      </c>
      <c r="G76" s="6">
        <v>0.02315516122051504</v>
      </c>
      <c r="H76" s="6">
        <v>0.7482517482517482</v>
      </c>
      <c r="I76" s="6">
        <v>0.04492023509655751</v>
      </c>
      <c r="J76" s="3" t="s">
        <v>1001</v>
      </c>
    </row>
    <row r="77" spans="1:10">
      <c r="A77" s="3">
        <v>705</v>
      </c>
      <c r="B77" s="7">
        <v>2218</v>
      </c>
      <c r="C77" s="7">
        <v>5287</v>
      </c>
      <c r="D77" s="7">
        <v>28</v>
      </c>
      <c r="E77" s="7">
        <v>115</v>
      </c>
      <c r="F77" s="6">
        <v>0.3050470711297071</v>
      </c>
      <c r="G77" s="6">
        <v>0.0212884116993706</v>
      </c>
      <c r="H77" s="6">
        <v>0.8041958041958042</v>
      </c>
      <c r="I77" s="6">
        <v>0.04147880973850315</v>
      </c>
      <c r="J77" s="3" t="s">
        <v>1001</v>
      </c>
    </row>
    <row r="78" spans="1:10">
      <c r="A78" s="3">
        <v>706</v>
      </c>
      <c r="B78" s="7">
        <v>2071</v>
      </c>
      <c r="C78" s="7">
        <v>5434</v>
      </c>
      <c r="D78" s="7">
        <v>23</v>
      </c>
      <c r="E78" s="7">
        <v>120</v>
      </c>
      <c r="F78" s="6">
        <v>0.2864801255230126</v>
      </c>
      <c r="G78" s="6">
        <v>0.0216060496939143</v>
      </c>
      <c r="H78" s="6">
        <v>0.8391608391608392</v>
      </c>
      <c r="I78" s="6">
        <v>0.0421274354923644</v>
      </c>
      <c r="J78" s="3" t="s">
        <v>1001</v>
      </c>
    </row>
    <row r="79" spans="1:10">
      <c r="A79" s="3">
        <v>713</v>
      </c>
      <c r="B79" s="7">
        <v>1764</v>
      </c>
      <c r="C79" s="7">
        <v>5741</v>
      </c>
      <c r="D79" s="7">
        <v>18</v>
      </c>
      <c r="E79" s="7">
        <v>125</v>
      </c>
      <c r="F79" s="6">
        <v>0.2469926778242678</v>
      </c>
      <c r="G79" s="6">
        <v>0.02130923968632799</v>
      </c>
      <c r="H79" s="6">
        <v>0.8741258741258742</v>
      </c>
      <c r="I79" s="6">
        <v>0.04160426027625229</v>
      </c>
      <c r="J79" s="3" t="s">
        <v>1001</v>
      </c>
    </row>
    <row r="80" spans="1:10">
      <c r="A80" s="3">
        <v>719</v>
      </c>
      <c r="B80" s="7">
        <v>964</v>
      </c>
      <c r="C80" s="7">
        <v>6541</v>
      </c>
      <c r="D80" s="7">
        <v>8</v>
      </c>
      <c r="E80" s="7">
        <v>135</v>
      </c>
      <c r="F80" s="6">
        <v>0.1436976987447699</v>
      </c>
      <c r="G80" s="6">
        <v>0.02022168963451168</v>
      </c>
      <c r="H80" s="6">
        <v>0.9440559440559441</v>
      </c>
      <c r="I80" s="6">
        <v>0.03959524857017158</v>
      </c>
      <c r="J80" s="3" t="s">
        <v>1001</v>
      </c>
    </row>
    <row r="81" spans="1:10">
      <c r="A81" s="3">
        <v>720</v>
      </c>
      <c r="B81" s="7">
        <v>820</v>
      </c>
      <c r="C81" s="7">
        <v>6685</v>
      </c>
      <c r="D81" s="7">
        <v>7</v>
      </c>
      <c r="E81" s="7">
        <v>136</v>
      </c>
      <c r="F81" s="6">
        <v>0.125</v>
      </c>
      <c r="G81" s="6">
        <v>0.01993842545081366</v>
      </c>
      <c r="H81" s="6">
        <v>0.951048951048951</v>
      </c>
      <c r="I81" s="6">
        <v>0.03905801263641585</v>
      </c>
      <c r="J81" s="3" t="s">
        <v>1001</v>
      </c>
    </row>
    <row r="82" spans="1:10">
      <c r="A82" s="3">
        <v>723</v>
      </c>
      <c r="B82" s="7">
        <v>574</v>
      </c>
      <c r="C82" s="7">
        <v>6931</v>
      </c>
      <c r="D82" s="7">
        <v>3</v>
      </c>
      <c r="E82" s="7">
        <v>140</v>
      </c>
      <c r="F82" s="6">
        <v>0.09335774058577406</v>
      </c>
      <c r="G82" s="6">
        <v>0.01979917974826757</v>
      </c>
      <c r="H82" s="6">
        <v>0.9790209790209791</v>
      </c>
      <c r="I82" s="6">
        <v>0.03881341835320211</v>
      </c>
      <c r="J82" s="3" t="s">
        <v>1001</v>
      </c>
    </row>
    <row r="85" spans="1:10">
      <c r="A85" s="5" t="s">
        <v>422</v>
      </c>
      <c r="B85" s="5" t="s">
        <v>405</v>
      </c>
      <c r="C85" s="5" t="s">
        <v>406</v>
      </c>
      <c r="D85" s="5" t="s">
        <v>407</v>
      </c>
      <c r="E85" s="5" t="s">
        <v>408</v>
      </c>
      <c r="F85" s="5" t="s">
        <v>409</v>
      </c>
      <c r="G85" s="5" t="s">
        <v>410</v>
      </c>
      <c r="H85" s="5" t="s">
        <v>411</v>
      </c>
      <c r="I85" s="5" t="s">
        <v>412</v>
      </c>
      <c r="J85" s="5" t="s">
        <v>922</v>
      </c>
    </row>
    <row r="86" spans="1:10">
      <c r="A86" s="3">
        <v>641</v>
      </c>
      <c r="B86" s="7">
        <v>14242</v>
      </c>
      <c r="C86" s="7">
        <v>768</v>
      </c>
      <c r="D86" s="7">
        <v>253</v>
      </c>
      <c r="E86" s="7">
        <v>34</v>
      </c>
      <c r="F86" s="6">
        <v>0.9332548865790677</v>
      </c>
      <c r="G86" s="6">
        <v>0.04239401496259352</v>
      </c>
      <c r="H86" s="6">
        <v>0.1184668989547038</v>
      </c>
      <c r="I86" s="6">
        <v>0.06244260789715335</v>
      </c>
      <c r="J86" s="3" t="s">
        <v>1014</v>
      </c>
    </row>
    <row r="87" spans="1:10">
      <c r="A87" s="3">
        <v>657</v>
      </c>
      <c r="B87" s="7">
        <v>13505</v>
      </c>
      <c r="C87" s="7">
        <v>1505</v>
      </c>
      <c r="D87" s="7">
        <v>230</v>
      </c>
      <c r="E87" s="7">
        <v>57</v>
      </c>
      <c r="F87" s="6">
        <v>0.8865790677910701</v>
      </c>
      <c r="G87" s="6">
        <v>0.03649167733674776</v>
      </c>
      <c r="H87" s="6">
        <v>0.1986062717770035</v>
      </c>
      <c r="I87" s="6">
        <v>0.06165494862087615</v>
      </c>
      <c r="J87" s="3" t="s">
        <v>1014</v>
      </c>
    </row>
    <row r="88" spans="1:10">
      <c r="A88" s="3">
        <v>665</v>
      </c>
      <c r="B88" s="7">
        <v>12874</v>
      </c>
      <c r="C88" s="7">
        <v>2136</v>
      </c>
      <c r="D88" s="7">
        <v>213</v>
      </c>
      <c r="E88" s="7">
        <v>74</v>
      </c>
      <c r="F88" s="6">
        <v>0.846440478525201</v>
      </c>
      <c r="G88" s="6">
        <v>0.0334841628959276</v>
      </c>
      <c r="H88" s="6">
        <v>0.2578397212543554</v>
      </c>
      <c r="I88" s="6">
        <v>0.05927112535042051</v>
      </c>
      <c r="J88" s="3" t="s">
        <v>1014</v>
      </c>
    </row>
    <row r="89" spans="1:10">
      <c r="A89" s="3">
        <v>673</v>
      </c>
      <c r="B89" s="7">
        <v>12073</v>
      </c>
      <c r="C89" s="7">
        <v>2937</v>
      </c>
      <c r="D89" s="7">
        <v>188</v>
      </c>
      <c r="E89" s="7">
        <v>99</v>
      </c>
      <c r="F89" s="6">
        <v>0.7957115774334836</v>
      </c>
      <c r="G89" s="6">
        <v>0.03260869565217391</v>
      </c>
      <c r="H89" s="6">
        <v>0.3449477351916376</v>
      </c>
      <c r="I89" s="6">
        <v>0.05958471260908817</v>
      </c>
      <c r="J89" s="3" t="s">
        <v>1014</v>
      </c>
    </row>
    <row r="90" spans="1:10">
      <c r="A90" s="3">
        <v>677</v>
      </c>
      <c r="B90" s="7">
        <v>11423</v>
      </c>
      <c r="C90" s="7">
        <v>3587</v>
      </c>
      <c r="D90" s="7">
        <v>173</v>
      </c>
      <c r="E90" s="7">
        <v>114</v>
      </c>
      <c r="F90" s="6">
        <v>0.7542001699679676</v>
      </c>
      <c r="G90" s="6">
        <v>0.03080248581464469</v>
      </c>
      <c r="H90" s="6">
        <v>0.397212543554007</v>
      </c>
      <c r="I90" s="6">
        <v>0.0571715145436309</v>
      </c>
      <c r="J90" s="3" t="s">
        <v>1014</v>
      </c>
    </row>
    <row r="91" spans="1:10">
      <c r="A91" s="3">
        <v>684</v>
      </c>
      <c r="B91" s="7">
        <v>10725</v>
      </c>
      <c r="C91" s="7">
        <v>4285</v>
      </c>
      <c r="D91" s="7">
        <v>156</v>
      </c>
      <c r="E91" s="7">
        <v>131</v>
      </c>
      <c r="F91" s="6">
        <v>0.7096816369222724</v>
      </c>
      <c r="G91" s="6">
        <v>0.02966485507246377</v>
      </c>
      <c r="H91" s="6">
        <v>0.4564459930313589</v>
      </c>
      <c r="I91" s="6">
        <v>0.05570912183712524</v>
      </c>
      <c r="J91" s="3" t="s">
        <v>1014</v>
      </c>
    </row>
    <row r="92" spans="1:10">
      <c r="A92" s="3">
        <v>688</v>
      </c>
      <c r="B92" s="7">
        <v>10021</v>
      </c>
      <c r="C92" s="7">
        <v>4989</v>
      </c>
      <c r="D92" s="7">
        <v>145</v>
      </c>
      <c r="E92" s="7">
        <v>142</v>
      </c>
      <c r="F92" s="6">
        <v>0.6643786363339217</v>
      </c>
      <c r="G92" s="6">
        <v>0.02767491717014227</v>
      </c>
      <c r="H92" s="6">
        <v>0.4947735191637631</v>
      </c>
      <c r="I92" s="6">
        <v>0.05241786637135474</v>
      </c>
      <c r="J92" s="3" t="s">
        <v>1014</v>
      </c>
    </row>
    <row r="93" spans="1:10">
      <c r="A93" s="3">
        <v>692</v>
      </c>
      <c r="B93" s="7">
        <v>9029</v>
      </c>
      <c r="C93" s="7">
        <v>5981</v>
      </c>
      <c r="D93" s="7">
        <v>129</v>
      </c>
      <c r="E93" s="7">
        <v>158</v>
      </c>
      <c r="F93" s="6">
        <v>0.6005752761979473</v>
      </c>
      <c r="G93" s="6">
        <v>0.02573709073138948</v>
      </c>
      <c r="H93" s="6">
        <v>0.5505226480836237</v>
      </c>
      <c r="I93" s="6">
        <v>0.04917522564581388</v>
      </c>
      <c r="J93" s="3" t="s">
        <v>1014</v>
      </c>
    </row>
    <row r="94" spans="1:10">
      <c r="A94" s="3">
        <v>694</v>
      </c>
      <c r="B94" s="7">
        <v>8282</v>
      </c>
      <c r="C94" s="7">
        <v>6728</v>
      </c>
      <c r="D94" s="7">
        <v>115</v>
      </c>
      <c r="E94" s="7">
        <v>172</v>
      </c>
      <c r="F94" s="6">
        <v>0.5526573838007452</v>
      </c>
      <c r="G94" s="6">
        <v>0.02492753623188406</v>
      </c>
      <c r="H94" s="6">
        <v>0.5993031358885017</v>
      </c>
      <c r="I94" s="6">
        <v>0.04786419924864339</v>
      </c>
      <c r="J94" s="3" t="s">
        <v>1014</v>
      </c>
    </row>
    <row r="95" spans="1:10">
      <c r="A95" s="3">
        <v>699</v>
      </c>
      <c r="B95" s="7">
        <v>7740</v>
      </c>
      <c r="C95" s="7">
        <v>7270</v>
      </c>
      <c r="D95" s="7">
        <v>104</v>
      </c>
      <c r="E95" s="7">
        <v>183</v>
      </c>
      <c r="F95" s="6">
        <v>0.5179446950382428</v>
      </c>
      <c r="G95" s="6">
        <v>0.02455387092445995</v>
      </c>
      <c r="H95" s="6">
        <v>0.6376306620209059</v>
      </c>
      <c r="I95" s="6">
        <v>0.04728682170542635</v>
      </c>
      <c r="J95" s="3" t="s">
        <v>1014</v>
      </c>
    </row>
    <row r="96" spans="1:10">
      <c r="A96" s="3">
        <v>703</v>
      </c>
      <c r="B96" s="7">
        <v>6777</v>
      </c>
      <c r="C96" s="7">
        <v>8233</v>
      </c>
      <c r="D96" s="7">
        <v>87</v>
      </c>
      <c r="E96" s="7">
        <v>200</v>
      </c>
      <c r="F96" s="6">
        <v>0.456102503758907</v>
      </c>
      <c r="G96" s="6">
        <v>0.02371635242499704</v>
      </c>
      <c r="H96" s="6">
        <v>0.6968641114982579</v>
      </c>
      <c r="I96" s="6">
        <v>0.04587155963302752</v>
      </c>
      <c r="J96" s="3" t="s">
        <v>1014</v>
      </c>
    </row>
    <row r="97" spans="1:10">
      <c r="A97" s="3">
        <v>707</v>
      </c>
      <c r="B97" s="7">
        <v>6403</v>
      </c>
      <c r="C97" s="7">
        <v>8607</v>
      </c>
      <c r="D97" s="7">
        <v>76</v>
      </c>
      <c r="E97" s="7">
        <v>211</v>
      </c>
      <c r="F97" s="6">
        <v>0.4323723605935804</v>
      </c>
      <c r="G97" s="6">
        <v>0.02392832841914266</v>
      </c>
      <c r="H97" s="6">
        <v>0.735191637630662</v>
      </c>
      <c r="I97" s="6">
        <v>0.04634816035145525</v>
      </c>
      <c r="J97" s="3" t="s">
        <v>1014</v>
      </c>
    </row>
    <row r="98" spans="1:10">
      <c r="A98" s="3">
        <v>709</v>
      </c>
      <c r="B98" s="7">
        <v>5627</v>
      </c>
      <c r="C98" s="7">
        <v>9383</v>
      </c>
      <c r="D98" s="7">
        <v>66</v>
      </c>
      <c r="E98" s="7">
        <v>221</v>
      </c>
      <c r="F98" s="6">
        <v>0.382297182454076</v>
      </c>
      <c r="G98" s="6">
        <v>0.02301124531445231</v>
      </c>
      <c r="H98" s="6">
        <v>0.7700348432055749</v>
      </c>
      <c r="I98" s="6">
        <v>0.04468708927307653</v>
      </c>
      <c r="J98" s="3" t="s">
        <v>1014</v>
      </c>
    </row>
    <row r="99" spans="1:10">
      <c r="A99" s="3">
        <v>710</v>
      </c>
      <c r="B99" s="7">
        <v>4254</v>
      </c>
      <c r="C99" s="7">
        <v>10756</v>
      </c>
      <c r="D99" s="7">
        <v>51</v>
      </c>
      <c r="E99" s="7">
        <v>236</v>
      </c>
      <c r="F99" s="6">
        <v>0.2935216055435707</v>
      </c>
      <c r="G99" s="6">
        <v>0.02147016011644833</v>
      </c>
      <c r="H99" s="6">
        <v>0.8222996515679443</v>
      </c>
      <c r="I99" s="6">
        <v>0.04184768153205071</v>
      </c>
      <c r="J99" s="3" t="s">
        <v>1014</v>
      </c>
    </row>
    <row r="100" spans="1:10">
      <c r="A100" s="3">
        <v>712</v>
      </c>
      <c r="B100" s="7">
        <v>4089</v>
      </c>
      <c r="C100" s="7">
        <v>10921</v>
      </c>
      <c r="D100" s="7">
        <v>49</v>
      </c>
      <c r="E100" s="7">
        <v>238</v>
      </c>
      <c r="F100" s="6">
        <v>0.2828659214225012</v>
      </c>
      <c r="G100" s="6">
        <v>0.02132807599247244</v>
      </c>
      <c r="H100" s="6">
        <v>0.8292682926829268</v>
      </c>
      <c r="I100" s="6">
        <v>0.0415865804647912</v>
      </c>
      <c r="J100" s="3" t="s">
        <v>1014</v>
      </c>
    </row>
    <row r="101" spans="1:10">
      <c r="A101" s="3">
        <v>716</v>
      </c>
      <c r="B101" s="7">
        <v>3412</v>
      </c>
      <c r="C101" s="7">
        <v>11598</v>
      </c>
      <c r="D101" s="7">
        <v>39</v>
      </c>
      <c r="E101" s="7">
        <v>248</v>
      </c>
      <c r="F101" s="6">
        <v>0.2392626005099039</v>
      </c>
      <c r="G101" s="6">
        <v>0.02093533682255614</v>
      </c>
      <c r="H101" s="6">
        <v>0.8641114982578397</v>
      </c>
      <c r="I101" s="6">
        <v>0.04088024396274623</v>
      </c>
      <c r="J101" s="3" t="s">
        <v>1014</v>
      </c>
    </row>
    <row r="102" spans="1:10">
      <c r="A102" s="3">
        <v>722</v>
      </c>
      <c r="B102" s="7">
        <v>2506</v>
      </c>
      <c r="C102" s="7">
        <v>12504</v>
      </c>
      <c r="D102" s="7">
        <v>26</v>
      </c>
      <c r="E102" s="7">
        <v>261</v>
      </c>
      <c r="F102" s="6">
        <v>0.1808851408772962</v>
      </c>
      <c r="G102" s="6">
        <v>0.02044653349001175</v>
      </c>
      <c r="H102" s="6">
        <v>0.9094076655052264</v>
      </c>
      <c r="I102" s="6">
        <v>0.03999387067116151</v>
      </c>
      <c r="J102" s="3" t="s">
        <v>1014</v>
      </c>
    </row>
    <row r="103" spans="1:10">
      <c r="A103" s="3">
        <v>725</v>
      </c>
      <c r="B103" s="7">
        <v>1577</v>
      </c>
      <c r="C103" s="7">
        <v>13433</v>
      </c>
      <c r="D103" s="7">
        <v>18</v>
      </c>
      <c r="E103" s="7">
        <v>269</v>
      </c>
      <c r="F103" s="6">
        <v>0.1206772569784925</v>
      </c>
      <c r="G103" s="6">
        <v>0.01963217048606043</v>
      </c>
      <c r="H103" s="6">
        <v>0.9372822299651568</v>
      </c>
      <c r="I103" s="6">
        <v>0.03845878904853813</v>
      </c>
      <c r="J103" s="3" t="s">
        <v>1014</v>
      </c>
    </row>
    <row r="104" spans="1:10">
      <c r="A104" s="3">
        <v>730</v>
      </c>
      <c r="B104" s="7">
        <v>1131</v>
      </c>
      <c r="C104" s="7">
        <v>13879</v>
      </c>
      <c r="D104" s="7">
        <v>12</v>
      </c>
      <c r="E104" s="7">
        <v>275</v>
      </c>
      <c r="F104" s="6">
        <v>0.09191344708112702</v>
      </c>
      <c r="G104" s="6">
        <v>0.01942913663981913</v>
      </c>
      <c r="H104" s="6">
        <v>0.9581881533101045</v>
      </c>
      <c r="I104" s="6">
        <v>0.03808600512429887</v>
      </c>
      <c r="J104" s="3" t="s">
        <v>1014</v>
      </c>
    </row>
    <row r="107" spans="1:10">
      <c r="A107" s="5" t="s">
        <v>422</v>
      </c>
      <c r="B107" s="5" t="s">
        <v>405</v>
      </c>
      <c r="C107" s="5" t="s">
        <v>406</v>
      </c>
      <c r="D107" s="5" t="s">
        <v>407</v>
      </c>
      <c r="E107" s="5" t="s">
        <v>408</v>
      </c>
      <c r="F107" s="5" t="s">
        <v>409</v>
      </c>
      <c r="G107" s="5" t="s">
        <v>410</v>
      </c>
      <c r="H107" s="5" t="s">
        <v>411</v>
      </c>
      <c r="I107" s="5" t="s">
        <v>412</v>
      </c>
      <c r="J107" s="5" t="s">
        <v>922</v>
      </c>
    </row>
    <row r="108" spans="1:10">
      <c r="A108" s="3">
        <v>641</v>
      </c>
      <c r="B108" s="7">
        <v>7078</v>
      </c>
      <c r="C108" s="7">
        <v>427</v>
      </c>
      <c r="D108" s="7">
        <v>128</v>
      </c>
      <c r="E108" s="7">
        <v>16</v>
      </c>
      <c r="F108" s="6">
        <v>0.9274414956203425</v>
      </c>
      <c r="G108" s="6">
        <v>0.03611738148984198</v>
      </c>
      <c r="H108" s="6">
        <v>0.1111111111111111</v>
      </c>
      <c r="I108" s="6">
        <v>0.0545144804088586</v>
      </c>
      <c r="J108" s="3" t="s">
        <v>1036</v>
      </c>
    </row>
    <row r="109" spans="1:10">
      <c r="A109" s="3">
        <v>657</v>
      </c>
      <c r="B109" s="7">
        <v>6704</v>
      </c>
      <c r="C109" s="7">
        <v>801</v>
      </c>
      <c r="D109" s="7">
        <v>117</v>
      </c>
      <c r="E109" s="7">
        <v>27</v>
      </c>
      <c r="F109" s="6">
        <v>0.8799843116747287</v>
      </c>
      <c r="G109" s="6">
        <v>0.03260869565217391</v>
      </c>
      <c r="H109" s="6">
        <v>0.1875</v>
      </c>
      <c r="I109" s="6">
        <v>0.05555555555555555</v>
      </c>
      <c r="J109" s="3" t="s">
        <v>1036</v>
      </c>
    </row>
    <row r="110" spans="1:10">
      <c r="A110" s="3">
        <v>665</v>
      </c>
      <c r="B110" s="7">
        <v>6386</v>
      </c>
      <c r="C110" s="7">
        <v>1119</v>
      </c>
      <c r="D110" s="7">
        <v>110</v>
      </c>
      <c r="E110" s="7">
        <v>34</v>
      </c>
      <c r="F110" s="6">
        <v>0.8393254020133351</v>
      </c>
      <c r="G110" s="6">
        <v>0.02948829141370338</v>
      </c>
      <c r="H110" s="6">
        <v>0.2361111111111111</v>
      </c>
      <c r="I110" s="6">
        <v>0.05242868157286046</v>
      </c>
      <c r="J110" s="3" t="s">
        <v>1036</v>
      </c>
    </row>
    <row r="111" spans="1:10">
      <c r="A111" s="3">
        <v>673</v>
      </c>
      <c r="B111" s="7">
        <v>5991</v>
      </c>
      <c r="C111" s="7">
        <v>1514</v>
      </c>
      <c r="D111" s="7">
        <v>98</v>
      </c>
      <c r="E111" s="7">
        <v>46</v>
      </c>
      <c r="F111" s="6">
        <v>0.789253497189175</v>
      </c>
      <c r="G111" s="6">
        <v>0.02948717948717949</v>
      </c>
      <c r="H111" s="6">
        <v>0.3194444444444444</v>
      </c>
      <c r="I111" s="6">
        <v>0.0539906103286385</v>
      </c>
      <c r="J111" s="3" t="s">
        <v>1036</v>
      </c>
    </row>
    <row r="112" spans="1:10">
      <c r="A112" s="3">
        <v>677</v>
      </c>
      <c r="B112" s="7">
        <v>5662</v>
      </c>
      <c r="C112" s="7">
        <v>1843</v>
      </c>
      <c r="D112" s="7">
        <v>90</v>
      </c>
      <c r="E112" s="7">
        <v>54</v>
      </c>
      <c r="F112" s="6">
        <v>0.7472872270885083</v>
      </c>
      <c r="G112" s="6">
        <v>0.02846599894570374</v>
      </c>
      <c r="H112" s="6">
        <v>0.375</v>
      </c>
      <c r="I112" s="6">
        <v>0.05291523762861344</v>
      </c>
      <c r="J112" s="3" t="s">
        <v>1036</v>
      </c>
    </row>
    <row r="113" spans="1:10">
      <c r="A113" s="3">
        <v>684</v>
      </c>
      <c r="B113" s="7">
        <v>5301</v>
      </c>
      <c r="C113" s="7">
        <v>2204</v>
      </c>
      <c r="D113" s="7">
        <v>85</v>
      </c>
      <c r="E113" s="7">
        <v>59</v>
      </c>
      <c r="F113" s="6">
        <v>0.7007451954503857</v>
      </c>
      <c r="G113" s="6">
        <v>0.02607158638974812</v>
      </c>
      <c r="H113" s="6">
        <v>0.4097222222222222</v>
      </c>
      <c r="I113" s="6">
        <v>0.04902368093061903</v>
      </c>
      <c r="J113" s="3" t="s">
        <v>1036</v>
      </c>
    </row>
    <row r="114" spans="1:10">
      <c r="A114" s="3">
        <v>688</v>
      </c>
      <c r="B114" s="7">
        <v>4987</v>
      </c>
      <c r="C114" s="7">
        <v>2518</v>
      </c>
      <c r="D114" s="7">
        <v>82</v>
      </c>
      <c r="E114" s="7">
        <v>62</v>
      </c>
      <c r="F114" s="6">
        <v>0.660086285788992</v>
      </c>
      <c r="G114" s="6">
        <v>0.02403100775193798</v>
      </c>
      <c r="H114" s="6">
        <v>0.4305555555555556</v>
      </c>
      <c r="I114" s="6">
        <v>0.04552129221732746</v>
      </c>
      <c r="J114" s="3" t="s">
        <v>1036</v>
      </c>
    </row>
    <row r="115" spans="1:10">
      <c r="A115" s="3">
        <v>692</v>
      </c>
      <c r="B115" s="7">
        <v>4465</v>
      </c>
      <c r="C115" s="7">
        <v>3040</v>
      </c>
      <c r="D115" s="7">
        <v>78</v>
      </c>
      <c r="E115" s="7">
        <v>66</v>
      </c>
      <c r="F115" s="6">
        <v>0.592365015034645</v>
      </c>
      <c r="G115" s="6">
        <v>0.02124919510624598</v>
      </c>
      <c r="H115" s="6">
        <v>0.4583333333333333</v>
      </c>
      <c r="I115" s="6">
        <v>0.04061538461538462</v>
      </c>
      <c r="J115" s="3" t="s">
        <v>1036</v>
      </c>
    </row>
    <row r="116" spans="1:10">
      <c r="A116" s="3">
        <v>694</v>
      </c>
      <c r="B116" s="7">
        <v>4082</v>
      </c>
      <c r="C116" s="7">
        <v>3423</v>
      </c>
      <c r="D116" s="7">
        <v>71</v>
      </c>
      <c r="E116" s="7">
        <v>73</v>
      </c>
      <c r="F116" s="6">
        <v>0.5432082625179762</v>
      </c>
      <c r="G116" s="6">
        <v>0.02088100686498856</v>
      </c>
      <c r="H116" s="6">
        <v>0.5069444444444444</v>
      </c>
      <c r="I116" s="6">
        <v>0.04010989010989011</v>
      </c>
      <c r="J116" s="3" t="s">
        <v>1036</v>
      </c>
    </row>
    <row r="117" spans="1:10">
      <c r="A117" s="3">
        <v>699</v>
      </c>
      <c r="B117" s="7">
        <v>3827</v>
      </c>
      <c r="C117" s="7">
        <v>3678</v>
      </c>
      <c r="D117" s="7">
        <v>65</v>
      </c>
      <c r="E117" s="7">
        <v>79</v>
      </c>
      <c r="F117" s="6">
        <v>0.5106549875800759</v>
      </c>
      <c r="G117" s="6">
        <v>0.02102741549108331</v>
      </c>
      <c r="H117" s="6">
        <v>0.5486111111111112</v>
      </c>
      <c r="I117" s="6">
        <v>0.04050243527300692</v>
      </c>
      <c r="J117" s="3" t="s">
        <v>1036</v>
      </c>
    </row>
    <row r="118" spans="1:10">
      <c r="A118" s="3">
        <v>703</v>
      </c>
      <c r="B118" s="7">
        <v>3382</v>
      </c>
      <c r="C118" s="7">
        <v>4123</v>
      </c>
      <c r="D118" s="7">
        <v>60</v>
      </c>
      <c r="E118" s="7">
        <v>84</v>
      </c>
      <c r="F118" s="6">
        <v>0.4531311282520591</v>
      </c>
      <c r="G118" s="6">
        <v>0.01996672212978369</v>
      </c>
      <c r="H118" s="6">
        <v>0.5833333333333334</v>
      </c>
      <c r="I118" s="6">
        <v>0.03861181337623534</v>
      </c>
      <c r="J118" s="3" t="s">
        <v>1036</v>
      </c>
    </row>
    <row r="119" spans="1:10">
      <c r="A119" s="3">
        <v>707</v>
      </c>
      <c r="B119" s="7">
        <v>3178</v>
      </c>
      <c r="C119" s="7">
        <v>4327</v>
      </c>
      <c r="D119" s="7">
        <v>56</v>
      </c>
      <c r="E119" s="7">
        <v>88</v>
      </c>
      <c r="F119" s="6">
        <v>0.4269839194665969</v>
      </c>
      <c r="G119" s="6">
        <v>0.01993204983012458</v>
      </c>
      <c r="H119" s="6">
        <v>0.6111111111111112</v>
      </c>
      <c r="I119" s="6">
        <v>0.03860495722746217</v>
      </c>
      <c r="J119" s="3" t="s">
        <v>1036</v>
      </c>
    </row>
    <row r="120" spans="1:10">
      <c r="A120" s="3">
        <v>709</v>
      </c>
      <c r="B120" s="7">
        <v>2808</v>
      </c>
      <c r="C120" s="7">
        <v>4697</v>
      </c>
      <c r="D120" s="7">
        <v>47</v>
      </c>
      <c r="E120" s="7">
        <v>97</v>
      </c>
      <c r="F120" s="6">
        <v>0.3797882076088377</v>
      </c>
      <c r="G120" s="6">
        <v>0.02023362536503963</v>
      </c>
      <c r="H120" s="6">
        <v>0.6736111111111112</v>
      </c>
      <c r="I120" s="6">
        <v>0.03928716079384366</v>
      </c>
      <c r="J120" s="3" t="s">
        <v>1036</v>
      </c>
    </row>
    <row r="121" spans="1:10">
      <c r="A121" s="3">
        <v>710</v>
      </c>
      <c r="B121" s="7">
        <v>2154</v>
      </c>
      <c r="C121" s="7">
        <v>5351</v>
      </c>
      <c r="D121" s="7">
        <v>35</v>
      </c>
      <c r="E121" s="7">
        <v>109</v>
      </c>
      <c r="F121" s="6">
        <v>0.2958556674075042</v>
      </c>
      <c r="G121" s="6">
        <v>0.01996336996336996</v>
      </c>
      <c r="H121" s="6">
        <v>0.7569444444444444</v>
      </c>
      <c r="I121" s="6">
        <v>0.03890078515346181</v>
      </c>
      <c r="J121" s="3" t="s">
        <v>1036</v>
      </c>
    </row>
    <row r="122" spans="1:10">
      <c r="A122" s="3">
        <v>712</v>
      </c>
      <c r="B122" s="7">
        <v>2075</v>
      </c>
      <c r="C122" s="7">
        <v>5430</v>
      </c>
      <c r="D122" s="7">
        <v>35</v>
      </c>
      <c r="E122" s="7">
        <v>109</v>
      </c>
      <c r="F122" s="6">
        <v>0.2855275199372467</v>
      </c>
      <c r="G122" s="6">
        <v>0.01967864235421556</v>
      </c>
      <c r="H122" s="6">
        <v>0.7569444444444444</v>
      </c>
      <c r="I122" s="6">
        <v>0.03836002111560795</v>
      </c>
      <c r="J122" s="3" t="s">
        <v>1036</v>
      </c>
    </row>
    <row r="123" spans="1:10">
      <c r="A123" s="3">
        <v>716</v>
      </c>
      <c r="B123" s="7">
        <v>1732</v>
      </c>
      <c r="C123" s="7">
        <v>5773</v>
      </c>
      <c r="D123" s="7">
        <v>27</v>
      </c>
      <c r="E123" s="7">
        <v>117</v>
      </c>
      <c r="F123" s="6">
        <v>0.2417309452215976</v>
      </c>
      <c r="G123" s="6">
        <v>0.0198641765704584</v>
      </c>
      <c r="H123" s="6">
        <v>0.8125</v>
      </c>
      <c r="I123" s="6">
        <v>0.038780245276765</v>
      </c>
      <c r="J123" s="3" t="s">
        <v>1036</v>
      </c>
    </row>
    <row r="124" spans="1:10">
      <c r="A124" s="3">
        <v>722</v>
      </c>
      <c r="B124" s="7">
        <v>1278</v>
      </c>
      <c r="C124" s="7">
        <v>6227</v>
      </c>
      <c r="D124" s="7">
        <v>22</v>
      </c>
      <c r="E124" s="7">
        <v>122</v>
      </c>
      <c r="F124" s="6">
        <v>0.1830304614982351</v>
      </c>
      <c r="G124" s="6">
        <v>0.0192156245077965</v>
      </c>
      <c r="H124" s="6">
        <v>0.8472222222222222</v>
      </c>
      <c r="I124" s="6">
        <v>0.03757893115663022</v>
      </c>
      <c r="J124" s="3" t="s">
        <v>1036</v>
      </c>
    </row>
    <row r="125" spans="1:10">
      <c r="A125" s="3">
        <v>725</v>
      </c>
      <c r="B125" s="7">
        <v>812</v>
      </c>
      <c r="C125" s="7">
        <v>6693</v>
      </c>
      <c r="D125" s="7">
        <v>16</v>
      </c>
      <c r="E125" s="7">
        <v>128</v>
      </c>
      <c r="F125" s="6">
        <v>0.1228918812916721</v>
      </c>
      <c r="G125" s="6">
        <v>0.01876557689488345</v>
      </c>
      <c r="H125" s="6">
        <v>0.8888888888888888</v>
      </c>
      <c r="I125" s="6">
        <v>0.03675520459440058</v>
      </c>
      <c r="J125" s="3" t="s">
        <v>1036</v>
      </c>
    </row>
    <row r="126" spans="1:10">
      <c r="A126" s="3">
        <v>730</v>
      </c>
      <c r="B126" s="7">
        <v>548</v>
      </c>
      <c r="C126" s="7">
        <v>6957</v>
      </c>
      <c r="D126" s="7">
        <v>6</v>
      </c>
      <c r="E126" s="7">
        <v>138</v>
      </c>
      <c r="F126" s="6">
        <v>0.08968492613413519</v>
      </c>
      <c r="G126" s="6">
        <v>0.01945031712473573</v>
      </c>
      <c r="H126" s="6">
        <v>0.9583333333333334</v>
      </c>
      <c r="I126" s="6">
        <v>0.03812681309573146</v>
      </c>
      <c r="J126" s="3" t="s">
        <v>1036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H1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38.7109375" style="4" customWidth="1"/>
  </cols>
  <sheetData>
    <row r="1" spans="1:8">
      <c r="A1" s="5" t="s">
        <v>362</v>
      </c>
      <c r="B1" s="5" t="s">
        <v>450</v>
      </c>
      <c r="C1" s="5" t="s">
        <v>451</v>
      </c>
      <c r="D1" s="5" t="s">
        <v>452</v>
      </c>
      <c r="E1" s="5" t="s">
        <v>453</v>
      </c>
      <c r="F1" s="5" t="s">
        <v>454</v>
      </c>
      <c r="G1" s="5" t="s">
        <v>455</v>
      </c>
      <c r="H1" s="5" t="s">
        <v>922</v>
      </c>
    </row>
    <row r="2" spans="1:8">
      <c r="A2" s="3" t="s">
        <v>923</v>
      </c>
      <c r="B2" s="7">
        <v>4</v>
      </c>
      <c r="C2" s="7">
        <v>0</v>
      </c>
      <c r="D2" s="8">
        <v>0.0002351143243402104</v>
      </c>
      <c r="E2" s="8">
        <v>0</v>
      </c>
      <c r="F2" s="11">
        <v>0.0001155094650882686</v>
      </c>
      <c r="G2" s="8">
        <v>-0.0002351143243402104</v>
      </c>
      <c r="H2" s="4" t="s">
        <v>1038</v>
      </c>
    </row>
    <row r="3" spans="1:8">
      <c r="A3" s="3" t="s">
        <v>924</v>
      </c>
      <c r="B3" s="7">
        <v>0</v>
      </c>
      <c r="C3" s="7">
        <v>1</v>
      </c>
      <c r="D3" s="8">
        <v>0</v>
      </c>
      <c r="E3" s="8">
        <v>0.0001175640724194686</v>
      </c>
      <c r="F3" s="11">
        <v>2.842100452232896E-06</v>
      </c>
      <c r="G3" s="8">
        <v>0.0001175640724194686</v>
      </c>
      <c r="H3" s="4" t="s">
        <v>1038</v>
      </c>
    </row>
    <row r="4" spans="1:8">
      <c r="A4" s="3" t="s">
        <v>925</v>
      </c>
      <c r="B4" s="7">
        <v>7</v>
      </c>
      <c r="C4" s="7">
        <v>2</v>
      </c>
      <c r="D4" s="8">
        <v>0.0004114500675953683</v>
      </c>
      <c r="E4" s="8">
        <v>0.0002351281448389372</v>
      </c>
      <c r="F4" s="11">
        <v>9.866216747659394E-05</v>
      </c>
      <c r="G4" s="8">
        <v>-0.000176321922756431</v>
      </c>
      <c r="H4" s="4" t="s">
        <v>1038</v>
      </c>
    </row>
    <row r="5" spans="1:8">
      <c r="A5" s="3" t="s">
        <v>926</v>
      </c>
      <c r="B5" s="7">
        <v>4</v>
      </c>
      <c r="C5" s="7">
        <v>2</v>
      </c>
      <c r="D5" s="8">
        <v>0.0002351143243402104</v>
      </c>
      <c r="E5" s="8">
        <v>0.0002351281448389372</v>
      </c>
      <c r="F5" s="11">
        <v>8.123731803573517E-13</v>
      </c>
      <c r="G5" s="8">
        <v>1.382049872681039E-08</v>
      </c>
      <c r="H5" s="4" t="s">
        <v>1038</v>
      </c>
    </row>
    <row r="6" spans="1:8">
      <c r="A6" s="3" t="s">
        <v>927</v>
      </c>
      <c r="B6" s="7">
        <v>16</v>
      </c>
      <c r="C6" s="7">
        <v>5</v>
      </c>
      <c r="D6" s="8">
        <v>0.0009404572973608417</v>
      </c>
      <c r="E6" s="8">
        <v>0.0005878203620973431</v>
      </c>
      <c r="F6" s="11">
        <v>0.0001657199112720545</v>
      </c>
      <c r="G6" s="8">
        <v>-0.0003526369352634986</v>
      </c>
      <c r="H6" s="4" t="s">
        <v>1038</v>
      </c>
    </row>
    <row r="7" spans="1:8">
      <c r="A7" s="3" t="s">
        <v>928</v>
      </c>
      <c r="B7" s="7">
        <v>25</v>
      </c>
      <c r="C7" s="7">
        <v>11</v>
      </c>
      <c r="D7" s="8">
        <v>0.001469464527126315</v>
      </c>
      <c r="E7" s="8">
        <v>0.001293204796614155</v>
      </c>
      <c r="F7" s="11">
        <v>2.252151501143758E-05</v>
      </c>
      <c r="G7" s="8">
        <v>-0.0001762597305121605</v>
      </c>
      <c r="H7" s="4" t="s">
        <v>1038</v>
      </c>
    </row>
    <row r="8" spans="1:8">
      <c r="A8" s="3" t="s">
        <v>929</v>
      </c>
      <c r="B8" s="7">
        <v>59</v>
      </c>
      <c r="C8" s="7">
        <v>30</v>
      </c>
      <c r="D8" s="8">
        <v>0.003467936284018104</v>
      </c>
      <c r="E8" s="8">
        <v>0.003526922172584058</v>
      </c>
      <c r="F8" s="11">
        <v>9.948500168586283E-07</v>
      </c>
      <c r="G8" s="8">
        <v>5.898588856595444E-05</v>
      </c>
      <c r="H8" s="4" t="s">
        <v>1038</v>
      </c>
    </row>
    <row r="9" spans="1:8">
      <c r="A9" s="3" t="s">
        <v>930</v>
      </c>
      <c r="B9" s="7">
        <v>169</v>
      </c>
      <c r="C9" s="7">
        <v>83</v>
      </c>
      <c r="D9" s="8">
        <v>0.00993358020337389</v>
      </c>
      <c r="E9" s="8">
        <v>0.009757818010815895</v>
      </c>
      <c r="F9" s="11">
        <v>3.137732368157425E-06</v>
      </c>
      <c r="G9" s="8">
        <v>-0.000175762192557995</v>
      </c>
      <c r="H9" s="4" t="s">
        <v>1038</v>
      </c>
    </row>
    <row r="10" spans="1:8">
      <c r="A10" s="3" t="s">
        <v>931</v>
      </c>
      <c r="B10" s="7">
        <v>189</v>
      </c>
      <c r="C10" s="7">
        <v>96</v>
      </c>
      <c r="D10" s="8">
        <v>0.01110915182507494</v>
      </c>
      <c r="E10" s="8">
        <v>0.01128615095226899</v>
      </c>
      <c r="F10" s="11">
        <v>2.797849501421625E-06</v>
      </c>
      <c r="G10" s="8">
        <v>0.0001769991271940424</v>
      </c>
      <c r="H10" s="4" t="s">
        <v>1038</v>
      </c>
    </row>
    <row r="11" spans="1:8">
      <c r="A11" s="3" t="s">
        <v>932</v>
      </c>
      <c r="B11" s="7">
        <v>271</v>
      </c>
      <c r="C11" s="7">
        <v>99</v>
      </c>
      <c r="D11" s="8">
        <v>0.01592899547404926</v>
      </c>
      <c r="E11" s="8">
        <v>0.01163884316952739</v>
      </c>
      <c r="F11" s="11">
        <v>0.001346219804464741</v>
      </c>
      <c r="G11" s="8">
        <v>-0.004290152304521863</v>
      </c>
      <c r="H11" s="4" t="s">
        <v>1038</v>
      </c>
    </row>
    <row r="12" spans="1:8">
      <c r="A12" s="3" t="s">
        <v>933</v>
      </c>
      <c r="B12" s="7">
        <v>667</v>
      </c>
      <c r="C12" s="7">
        <v>322</v>
      </c>
      <c r="D12" s="8">
        <v>0.03920531358373009</v>
      </c>
      <c r="E12" s="8">
        <v>0.03785563131906889</v>
      </c>
      <c r="F12" s="11">
        <v>4.728279725277868E-05</v>
      </c>
      <c r="G12" s="8">
        <v>-0.001349682264661201</v>
      </c>
      <c r="H12" s="4" t="s">
        <v>1038</v>
      </c>
    </row>
    <row r="13" spans="1:8">
      <c r="A13" s="3" t="s">
        <v>934</v>
      </c>
      <c r="B13" s="7">
        <v>733</v>
      </c>
      <c r="C13" s="7">
        <v>395</v>
      </c>
      <c r="D13" s="8">
        <v>0.04308469993534356</v>
      </c>
      <c r="E13" s="8">
        <v>0.0464378086056901</v>
      </c>
      <c r="F13" s="11">
        <v>0.0002513021624901834</v>
      </c>
      <c r="G13" s="8">
        <v>0.003353108670346536</v>
      </c>
      <c r="H13" s="4" t="s">
        <v>1038</v>
      </c>
    </row>
    <row r="14" spans="1:8">
      <c r="A14" s="3" t="s">
        <v>935</v>
      </c>
      <c r="B14" s="7">
        <v>627</v>
      </c>
      <c r="C14" s="7">
        <v>329</v>
      </c>
      <c r="D14" s="8">
        <v>0.03685417034032799</v>
      </c>
      <c r="E14" s="8">
        <v>0.03867857982600517</v>
      </c>
      <c r="F14" s="11">
        <v>8.815030509532929E-05</v>
      </c>
      <c r="G14" s="8">
        <v>0.001824409485677185</v>
      </c>
      <c r="H14" s="4" t="s">
        <v>1038</v>
      </c>
    </row>
    <row r="15" spans="1:8">
      <c r="A15" s="3" t="s">
        <v>936</v>
      </c>
      <c r="B15" s="7">
        <v>2119</v>
      </c>
      <c r="C15" s="7">
        <v>1050</v>
      </c>
      <c r="D15" s="8">
        <v>0.1245518133192265</v>
      </c>
      <c r="E15" s="8">
        <v>0.123442276040442</v>
      </c>
      <c r="F15" s="11">
        <v>9.928310714659155E-06</v>
      </c>
      <c r="G15" s="8">
        <v>-0.001109537278784434</v>
      </c>
      <c r="H15" s="4" t="s">
        <v>1038</v>
      </c>
    </row>
    <row r="16" spans="1:8">
      <c r="A16" s="3" t="s">
        <v>937</v>
      </c>
      <c r="B16" s="7">
        <v>1623</v>
      </c>
      <c r="C16" s="7">
        <v>791</v>
      </c>
      <c r="D16" s="8">
        <v>0.09539763710104038</v>
      </c>
      <c r="E16" s="8">
        <v>0.09299318128379967</v>
      </c>
      <c r="F16" s="11">
        <v>6.138007980153709E-05</v>
      </c>
      <c r="G16" s="8">
        <v>-0.002404455817240705</v>
      </c>
      <c r="H16" s="4" t="s">
        <v>1038</v>
      </c>
    </row>
    <row r="17" spans="1:8">
      <c r="A17" s="3" t="s">
        <v>938</v>
      </c>
      <c r="B17" s="7">
        <v>2928</v>
      </c>
      <c r="C17" s="7">
        <v>1493</v>
      </c>
      <c r="D17" s="8">
        <v>0.172103685417034</v>
      </c>
      <c r="E17" s="8">
        <v>0.1755231601222666</v>
      </c>
      <c r="F17" s="11">
        <v>6.727434638882509E-05</v>
      </c>
      <c r="G17" s="8">
        <v>0.0034194747052326</v>
      </c>
      <c r="H17" s="4" t="s">
        <v>1038</v>
      </c>
    </row>
    <row r="18" spans="1:8">
      <c r="A18" s="3" t="s">
        <v>939</v>
      </c>
      <c r="B18" s="7">
        <v>2322</v>
      </c>
      <c r="C18" s="7">
        <v>1191</v>
      </c>
      <c r="D18" s="8">
        <v>0.1364838652794922</v>
      </c>
      <c r="E18" s="8">
        <v>0.1400188102515871</v>
      </c>
      <c r="F18" s="11">
        <v>9.038984367610718E-05</v>
      </c>
      <c r="G18" s="8">
        <v>0.003534944972094944</v>
      </c>
      <c r="H18" s="4" t="s">
        <v>1038</v>
      </c>
    </row>
    <row r="19" spans="1:8">
      <c r="A19" s="3" t="s">
        <v>940</v>
      </c>
      <c r="B19" s="7">
        <v>2078</v>
      </c>
      <c r="C19" s="7">
        <v>1048</v>
      </c>
      <c r="D19" s="8">
        <v>0.1221418914947393</v>
      </c>
      <c r="E19" s="8">
        <v>0.1232071478956031</v>
      </c>
      <c r="F19" s="11">
        <v>9.250318102657503E-06</v>
      </c>
      <c r="G19" s="8">
        <v>0.001065256400863787</v>
      </c>
      <c r="H19" s="4" t="s">
        <v>1038</v>
      </c>
    </row>
    <row r="20" spans="1:8">
      <c r="A20" s="3" t="s">
        <v>941</v>
      </c>
      <c r="B20" s="7">
        <v>1375</v>
      </c>
      <c r="C20" s="7">
        <v>680</v>
      </c>
      <c r="D20" s="8">
        <v>0.08082054899194734</v>
      </c>
      <c r="E20" s="8">
        <v>0.07994356924523865</v>
      </c>
      <c r="F20" s="11">
        <v>9.568069212846152E-06</v>
      </c>
      <c r="G20" s="8">
        <v>-0.000876979746708681</v>
      </c>
      <c r="H20" s="4" t="s">
        <v>1038</v>
      </c>
    </row>
    <row r="21" spans="1:8">
      <c r="A21" s="3" t="s">
        <v>942</v>
      </c>
      <c r="B21" s="7">
        <v>1797</v>
      </c>
      <c r="C21" s="7">
        <v>878</v>
      </c>
      <c r="D21" s="8">
        <v>0.1056251102098395</v>
      </c>
      <c r="E21" s="8">
        <v>0.1032212555842934</v>
      </c>
      <c r="F21" s="11">
        <v>5.533993608723121E-05</v>
      </c>
      <c r="G21" s="8">
        <v>-0.002403854625546084</v>
      </c>
      <c r="H21" s="4" t="s">
        <v>1038</v>
      </c>
    </row>
    <row r="24" spans="1:8">
      <c r="A24" s="5" t="s">
        <v>384</v>
      </c>
      <c r="B24" s="5" t="s">
        <v>450</v>
      </c>
      <c r="C24" s="5" t="s">
        <v>451</v>
      </c>
      <c r="D24" s="5" t="s">
        <v>452</v>
      </c>
      <c r="E24" s="5" t="s">
        <v>453</v>
      </c>
      <c r="F24" s="5" t="s">
        <v>454</v>
      </c>
      <c r="G24" s="5" t="s">
        <v>455</v>
      </c>
      <c r="H24" s="5" t="s">
        <v>922</v>
      </c>
    </row>
    <row r="25" spans="1:8">
      <c r="A25" s="3" t="s">
        <v>944</v>
      </c>
      <c r="B25" s="7">
        <v>768</v>
      </c>
      <c r="C25" s="7">
        <v>346</v>
      </c>
      <c r="D25" s="8">
        <v>0.0451419502733204</v>
      </c>
      <c r="E25" s="8">
        <v>0.04067716905713614</v>
      </c>
      <c r="F25" s="11">
        <v>0.0004649846273536191</v>
      </c>
      <c r="G25" s="8">
        <v>-0.004464781216184259</v>
      </c>
      <c r="H25" s="4" t="s">
        <v>1038</v>
      </c>
    </row>
    <row r="26" spans="1:8">
      <c r="A26" s="3" t="s">
        <v>945</v>
      </c>
      <c r="B26" s="7">
        <v>1063</v>
      </c>
      <c r="C26" s="7">
        <v>527</v>
      </c>
      <c r="D26" s="8">
        <v>0.06248163169341092</v>
      </c>
      <c r="E26" s="8">
        <v>0.06195626616505995</v>
      </c>
      <c r="F26" s="11">
        <v>4.436117662800563E-06</v>
      </c>
      <c r="G26" s="8">
        <v>-0.000525365528350967</v>
      </c>
      <c r="H26" s="4" t="s">
        <v>1038</v>
      </c>
    </row>
    <row r="27" spans="1:8">
      <c r="A27" s="3" t="s">
        <v>946</v>
      </c>
      <c r="B27" s="7">
        <v>685</v>
      </c>
      <c r="C27" s="7">
        <v>386</v>
      </c>
      <c r="D27" s="8">
        <v>0.04026332804326103</v>
      </c>
      <c r="E27" s="8">
        <v>0.04537973195391488</v>
      </c>
      <c r="F27" s="11">
        <v>0.0006120472190428868</v>
      </c>
      <c r="G27" s="8">
        <v>0.005116403910653849</v>
      </c>
      <c r="H27" s="4" t="s">
        <v>1038</v>
      </c>
    </row>
    <row r="28" spans="1:8">
      <c r="A28" s="3" t="s">
        <v>947</v>
      </c>
      <c r="B28" s="7">
        <v>1044</v>
      </c>
      <c r="C28" s="7">
        <v>504</v>
      </c>
      <c r="D28" s="8">
        <v>0.06136483865279492</v>
      </c>
      <c r="E28" s="8">
        <v>0.05925229249941218</v>
      </c>
      <c r="F28" s="11">
        <v>7.400785656956622E-05</v>
      </c>
      <c r="G28" s="8">
        <v>-0.002112546153382744</v>
      </c>
      <c r="H28" s="4" t="s">
        <v>1038</v>
      </c>
    </row>
    <row r="29" spans="1:8">
      <c r="A29" s="3" t="s">
        <v>948</v>
      </c>
      <c r="B29" s="7">
        <v>1085</v>
      </c>
      <c r="C29" s="7">
        <v>564</v>
      </c>
      <c r="D29" s="8">
        <v>0.06377476047728207</v>
      </c>
      <c r="E29" s="8">
        <v>0.0663061368445803</v>
      </c>
      <c r="F29" s="11">
        <v>9.853368939520572E-05</v>
      </c>
      <c r="G29" s="8">
        <v>0.002531376367298221</v>
      </c>
      <c r="H29" s="4" t="s">
        <v>1038</v>
      </c>
    </row>
    <row r="30" spans="1:8">
      <c r="A30" s="3" t="s">
        <v>949</v>
      </c>
      <c r="B30" s="7">
        <v>245</v>
      </c>
      <c r="C30" s="7">
        <v>98</v>
      </c>
      <c r="D30" s="8">
        <v>0.01440075236583789</v>
      </c>
      <c r="E30" s="8">
        <v>0.01152127909710792</v>
      </c>
      <c r="F30" s="11">
        <v>0.0006423666347713604</v>
      </c>
      <c r="G30" s="8">
        <v>-0.002879473268729966</v>
      </c>
      <c r="H30" s="4" t="s">
        <v>1038</v>
      </c>
    </row>
    <row r="31" spans="1:8">
      <c r="A31" s="3" t="s">
        <v>950</v>
      </c>
      <c r="B31" s="7">
        <v>787</v>
      </c>
      <c r="C31" s="7">
        <v>386</v>
      </c>
      <c r="D31" s="8">
        <v>0.0462587433139364</v>
      </c>
      <c r="E31" s="8">
        <v>0.04537973195391488</v>
      </c>
      <c r="F31" s="11">
        <v>1.686376093693013E-05</v>
      </c>
      <c r="G31" s="8">
        <v>-0.0008790113600215185</v>
      </c>
      <c r="H31" s="4" t="s">
        <v>1038</v>
      </c>
    </row>
    <row r="32" spans="1:8">
      <c r="A32" s="3" t="s">
        <v>951</v>
      </c>
      <c r="B32" s="7">
        <v>836</v>
      </c>
      <c r="C32" s="7">
        <v>405</v>
      </c>
      <c r="D32" s="8">
        <v>0.04913889378710398</v>
      </c>
      <c r="E32" s="8">
        <v>0.04761344932988479</v>
      </c>
      <c r="F32" s="11">
        <v>4.810578351060906E-05</v>
      </c>
      <c r="G32" s="8">
        <v>-0.001525444457219194</v>
      </c>
      <c r="H32" s="4" t="s">
        <v>1038</v>
      </c>
    </row>
    <row r="33" spans="1:8">
      <c r="A33" s="3" t="s">
        <v>952</v>
      </c>
      <c r="B33" s="7">
        <v>727</v>
      </c>
      <c r="C33" s="7">
        <v>418</v>
      </c>
      <c r="D33" s="8">
        <v>0.04273202844883325</v>
      </c>
      <c r="E33" s="8">
        <v>0.04914178227133788</v>
      </c>
      <c r="F33" s="11">
        <v>0.0008958330646690738</v>
      </c>
      <c r="G33" s="8">
        <v>0.006409753822504631</v>
      </c>
      <c r="H33" s="4" t="s">
        <v>1038</v>
      </c>
    </row>
    <row r="34" spans="1:8">
      <c r="A34" s="3" t="s">
        <v>953</v>
      </c>
      <c r="B34" s="7">
        <v>1507</v>
      </c>
      <c r="C34" s="7">
        <v>736</v>
      </c>
      <c r="D34" s="8">
        <v>0.08857932169517428</v>
      </c>
      <c r="E34" s="8">
        <v>0.08652715730072889</v>
      </c>
      <c r="F34" s="11">
        <v>4.810297767299969E-05</v>
      </c>
      <c r="G34" s="8">
        <v>-0.002052164394445388</v>
      </c>
      <c r="H34" s="4" t="s">
        <v>1038</v>
      </c>
    </row>
    <row r="35" spans="1:8">
      <c r="A35" s="3" t="s">
        <v>954</v>
      </c>
      <c r="B35" s="7">
        <v>694</v>
      </c>
      <c r="C35" s="7">
        <v>339</v>
      </c>
      <c r="D35" s="8">
        <v>0.04079233527302651</v>
      </c>
      <c r="E35" s="8">
        <v>0.03985422055019986</v>
      </c>
      <c r="F35" s="11">
        <v>2.182607606673642E-05</v>
      </c>
      <c r="G35" s="8">
        <v>-0.0009381147228266495</v>
      </c>
      <c r="H35" s="4" t="s">
        <v>1038</v>
      </c>
    </row>
    <row r="36" spans="1:8">
      <c r="A36" s="3" t="s">
        <v>955</v>
      </c>
      <c r="B36" s="7">
        <v>539</v>
      </c>
      <c r="C36" s="7">
        <v>281</v>
      </c>
      <c r="D36" s="8">
        <v>0.03168165520484335</v>
      </c>
      <c r="E36" s="8">
        <v>0.03303550434987068</v>
      </c>
      <c r="F36" s="11">
        <v>5.665189774786224E-05</v>
      </c>
      <c r="G36" s="8">
        <v>0.001353849145027328</v>
      </c>
      <c r="H36" s="4" t="s">
        <v>1038</v>
      </c>
    </row>
    <row r="37" spans="1:8">
      <c r="A37" s="3" t="s">
        <v>956</v>
      </c>
      <c r="B37" s="7">
        <v>1783</v>
      </c>
      <c r="C37" s="7">
        <v>910</v>
      </c>
      <c r="D37" s="8">
        <v>0.1048022100746488</v>
      </c>
      <c r="E37" s="8">
        <v>0.1069833059017164</v>
      </c>
      <c r="F37" s="11">
        <v>4.492608646851199E-05</v>
      </c>
      <c r="G37" s="8">
        <v>0.002181095827067644</v>
      </c>
      <c r="H37" s="4" t="s">
        <v>1038</v>
      </c>
    </row>
    <row r="38" spans="1:8">
      <c r="A38" s="3" t="s">
        <v>957</v>
      </c>
      <c r="B38" s="7">
        <v>801</v>
      </c>
      <c r="C38" s="7">
        <v>383</v>
      </c>
      <c r="D38" s="8">
        <v>0.04708164344912714</v>
      </c>
      <c r="E38" s="8">
        <v>0.04502703973665648</v>
      </c>
      <c r="F38" s="11">
        <v>9.167641152598441E-05</v>
      </c>
      <c r="G38" s="8">
        <v>-0.002054603712470661</v>
      </c>
      <c r="H38" s="4" t="s">
        <v>1038</v>
      </c>
    </row>
    <row r="39" spans="1:8">
      <c r="A39" s="3" t="s">
        <v>958</v>
      </c>
      <c r="B39" s="7">
        <v>772</v>
      </c>
      <c r="C39" s="7">
        <v>396</v>
      </c>
      <c r="D39" s="8">
        <v>0.04537706459766061</v>
      </c>
      <c r="E39" s="8">
        <v>0.04655537267810957</v>
      </c>
      <c r="F39" s="11">
        <v>3.020666066571972E-05</v>
      </c>
      <c r="G39" s="8">
        <v>0.001178308080448963</v>
      </c>
      <c r="H39" s="4" t="s">
        <v>1038</v>
      </c>
    </row>
    <row r="40" spans="1:8">
      <c r="A40" s="3" t="s">
        <v>959</v>
      </c>
      <c r="B40" s="7">
        <v>819</v>
      </c>
      <c r="C40" s="7">
        <v>430</v>
      </c>
      <c r="D40" s="8">
        <v>0.04813965790865808</v>
      </c>
      <c r="E40" s="8">
        <v>0.0505525511403715</v>
      </c>
      <c r="F40" s="11">
        <v>0.0001180075760758325</v>
      </c>
      <c r="G40" s="8">
        <v>0.002412893231713419</v>
      </c>
      <c r="H40" s="4" t="s">
        <v>1038</v>
      </c>
    </row>
    <row r="41" spans="1:8">
      <c r="A41" s="3" t="s">
        <v>960</v>
      </c>
      <c r="B41" s="7">
        <v>1061</v>
      </c>
      <c r="C41" s="7">
        <v>519</v>
      </c>
      <c r="D41" s="8">
        <v>0.06236407453124081</v>
      </c>
      <c r="E41" s="8">
        <v>0.06101575358570421</v>
      </c>
      <c r="F41" s="11">
        <v>2.947064809435168E-05</v>
      </c>
      <c r="G41" s="8">
        <v>-0.001348320945536607</v>
      </c>
      <c r="H41" s="4" t="s">
        <v>1038</v>
      </c>
    </row>
    <row r="42" spans="1:8">
      <c r="A42" s="3" t="s">
        <v>961</v>
      </c>
      <c r="B42" s="7">
        <v>541</v>
      </c>
      <c r="C42" s="7">
        <v>253</v>
      </c>
      <c r="D42" s="8">
        <v>0.03179921236701346</v>
      </c>
      <c r="E42" s="8">
        <v>0.02974371032212556</v>
      </c>
      <c r="F42" s="11">
        <v>0.0001373565176714425</v>
      </c>
      <c r="G42" s="8">
        <v>-0.002055502044887903</v>
      </c>
      <c r="H42" s="4" t="s">
        <v>1038</v>
      </c>
    </row>
    <row r="43" spans="1:8">
      <c r="A43" s="3" t="s">
        <v>962</v>
      </c>
      <c r="B43" s="7">
        <v>1256</v>
      </c>
      <c r="C43" s="7">
        <v>625</v>
      </c>
      <c r="D43" s="8">
        <v>0.07382589784282607</v>
      </c>
      <c r="E43" s="8">
        <v>0.07347754526216788</v>
      </c>
      <c r="F43" s="11">
        <v>1.647615888849117E-06</v>
      </c>
      <c r="G43" s="8">
        <v>-0.0003483525806581983</v>
      </c>
      <c r="H43" s="4" t="s">
        <v>1038</v>
      </c>
    </row>
    <row r="46" spans="1:8">
      <c r="A46" s="5" t="s">
        <v>362</v>
      </c>
      <c r="B46" s="5" t="s">
        <v>450</v>
      </c>
      <c r="C46" s="5" t="s">
        <v>451</v>
      </c>
      <c r="D46" s="5" t="s">
        <v>452</v>
      </c>
      <c r="E46" s="5" t="s">
        <v>453</v>
      </c>
      <c r="F46" s="5" t="s">
        <v>454</v>
      </c>
      <c r="G46" s="5" t="s">
        <v>455</v>
      </c>
      <c r="H46" s="5" t="s">
        <v>922</v>
      </c>
    </row>
    <row r="47" spans="1:8">
      <c r="A47" s="3" t="s">
        <v>964</v>
      </c>
      <c r="B47" s="7">
        <v>1</v>
      </c>
      <c r="C47" s="7">
        <v>0</v>
      </c>
      <c r="D47" s="8">
        <v>5.877858108505261E-05</v>
      </c>
      <c r="E47" s="8">
        <v>0</v>
      </c>
      <c r="F47" s="11">
        <v>2.190475964017436E-05</v>
      </c>
      <c r="G47" s="8">
        <v>-5.877858108505261E-05</v>
      </c>
      <c r="H47" s="4" t="s">
        <v>1039</v>
      </c>
    </row>
    <row r="48" spans="1:8">
      <c r="A48" s="3" t="s">
        <v>965</v>
      </c>
      <c r="B48" s="7">
        <v>0</v>
      </c>
      <c r="C48" s="7">
        <v>0</v>
      </c>
      <c r="D48" s="8">
        <v>0</v>
      </c>
      <c r="E48" s="8">
        <v>0</v>
      </c>
      <c r="F48" s="11">
        <v>0</v>
      </c>
      <c r="G48" s="8">
        <v>0</v>
      </c>
      <c r="H48" s="4" t="s">
        <v>1039</v>
      </c>
    </row>
    <row r="49" spans="1:8">
      <c r="A49" s="3" t="s">
        <v>966</v>
      </c>
      <c r="B49" s="7">
        <v>2</v>
      </c>
      <c r="C49" s="7">
        <v>2</v>
      </c>
      <c r="D49" s="8">
        <v>0.0001175571621701052</v>
      </c>
      <c r="E49" s="8">
        <v>0.0002351281448389372</v>
      </c>
      <c r="F49" s="11">
        <v>8.15009060112084E-05</v>
      </c>
      <c r="G49" s="8">
        <v>0.000117570982668832</v>
      </c>
      <c r="H49" s="4" t="s">
        <v>1039</v>
      </c>
    </row>
    <row r="50" spans="1:8">
      <c r="A50" s="3" t="s">
        <v>967</v>
      </c>
      <c r="B50" s="7">
        <v>17</v>
      </c>
      <c r="C50" s="7">
        <v>8</v>
      </c>
      <c r="D50" s="8">
        <v>0.0009992358784458944</v>
      </c>
      <c r="E50" s="8">
        <v>0.0009405125793557489</v>
      </c>
      <c r="F50" s="11">
        <v>3.556626025510139E-06</v>
      </c>
      <c r="G50" s="8">
        <v>-5.872329909014545E-05</v>
      </c>
      <c r="H50" s="4" t="s">
        <v>1039</v>
      </c>
    </row>
    <row r="51" spans="1:8">
      <c r="A51" s="3" t="s">
        <v>968</v>
      </c>
      <c r="B51" s="7">
        <v>24</v>
      </c>
      <c r="C51" s="7">
        <v>12</v>
      </c>
      <c r="D51" s="8">
        <v>0.001410685946041263</v>
      </c>
      <c r="E51" s="8">
        <v>0.001410768869033623</v>
      </c>
      <c r="F51" s="11">
        <v>4.874239082116139E-12</v>
      </c>
      <c r="G51" s="8">
        <v>8.292299236069972E-08</v>
      </c>
      <c r="H51" s="4" t="s">
        <v>1039</v>
      </c>
    </row>
    <row r="52" spans="1:8">
      <c r="A52" s="3" t="s">
        <v>969</v>
      </c>
      <c r="B52" s="7">
        <v>165</v>
      </c>
      <c r="C52" s="7">
        <v>85</v>
      </c>
      <c r="D52" s="8">
        <v>0.009698465879033681</v>
      </c>
      <c r="E52" s="8">
        <v>0.009992946155654832</v>
      </c>
      <c r="F52" s="11">
        <v>8.808418487819479E-06</v>
      </c>
      <c r="G52" s="8">
        <v>0.0002944802766211511</v>
      </c>
      <c r="H52" s="4" t="s">
        <v>1039</v>
      </c>
    </row>
    <row r="53" spans="1:8">
      <c r="A53" s="3" t="s">
        <v>970</v>
      </c>
      <c r="B53" s="7">
        <v>59</v>
      </c>
      <c r="C53" s="7">
        <v>25</v>
      </c>
      <c r="D53" s="8">
        <v>0.003467936284018104</v>
      </c>
      <c r="E53" s="8">
        <v>0.002939101810486715</v>
      </c>
      <c r="F53" s="11">
        <v>8.749865588057116E-05</v>
      </c>
      <c r="G53" s="8">
        <v>-0.0005288344735313883</v>
      </c>
      <c r="H53" s="4" t="s">
        <v>1039</v>
      </c>
    </row>
    <row r="54" spans="1:8">
      <c r="A54" s="3" t="s">
        <v>971</v>
      </c>
      <c r="B54" s="7">
        <v>163</v>
      </c>
      <c r="C54" s="7">
        <v>69</v>
      </c>
      <c r="D54" s="8">
        <v>0.009580908716863575</v>
      </c>
      <c r="E54" s="8">
        <v>0.008111920996943333</v>
      </c>
      <c r="F54" s="11">
        <v>0.0002444949893471821</v>
      </c>
      <c r="G54" s="8">
        <v>-0.001468987719920241</v>
      </c>
      <c r="H54" s="4" t="s">
        <v>1039</v>
      </c>
    </row>
    <row r="55" spans="1:8">
      <c r="A55" s="3" t="s">
        <v>972</v>
      </c>
      <c r="B55" s="7">
        <v>288</v>
      </c>
      <c r="C55" s="7">
        <v>151</v>
      </c>
      <c r="D55" s="8">
        <v>0.01692823135249515</v>
      </c>
      <c r="E55" s="8">
        <v>0.01775217493533976</v>
      </c>
      <c r="F55" s="11">
        <v>3.915818041594575E-05</v>
      </c>
      <c r="G55" s="8">
        <v>0.00082394358284461</v>
      </c>
      <c r="H55" s="4" t="s">
        <v>1039</v>
      </c>
    </row>
    <row r="56" spans="1:8">
      <c r="A56" s="3" t="s">
        <v>973</v>
      </c>
      <c r="B56" s="7">
        <v>575</v>
      </c>
      <c r="C56" s="7">
        <v>265</v>
      </c>
      <c r="D56" s="8">
        <v>0.03379768412390525</v>
      </c>
      <c r="E56" s="8">
        <v>0.03115447919115918</v>
      </c>
      <c r="F56" s="11">
        <v>0.0002152474217154953</v>
      </c>
      <c r="G56" s="8">
        <v>-0.002643204932746068</v>
      </c>
      <c r="H56" s="4" t="s">
        <v>1039</v>
      </c>
    </row>
    <row r="57" spans="1:8">
      <c r="A57" s="3" t="s">
        <v>974</v>
      </c>
      <c r="B57" s="7">
        <v>838</v>
      </c>
      <c r="C57" s="7">
        <v>409</v>
      </c>
      <c r="D57" s="8">
        <v>0.04925645094927408</v>
      </c>
      <c r="E57" s="8">
        <v>0.04808370561956266</v>
      </c>
      <c r="F57" s="11">
        <v>2.825962494269753E-05</v>
      </c>
      <c r="G57" s="8">
        <v>-0.001172745329711421</v>
      </c>
      <c r="H57" s="4" t="s">
        <v>1039</v>
      </c>
    </row>
    <row r="58" spans="1:8">
      <c r="A58" s="3" t="s">
        <v>975</v>
      </c>
      <c r="B58" s="7">
        <v>1073</v>
      </c>
      <c r="C58" s="7">
        <v>495</v>
      </c>
      <c r="D58" s="8">
        <v>0.06306941750426144</v>
      </c>
      <c r="E58" s="8">
        <v>0.05819421584763696</v>
      </c>
      <c r="F58" s="11">
        <v>0.0003922100668473751</v>
      </c>
      <c r="G58" s="8">
        <v>-0.00487520165662448</v>
      </c>
      <c r="H58" s="4" t="s">
        <v>1039</v>
      </c>
    </row>
    <row r="59" spans="1:8">
      <c r="A59" s="3" t="s">
        <v>976</v>
      </c>
      <c r="B59" s="7">
        <v>1283</v>
      </c>
      <c r="C59" s="7">
        <v>643</v>
      </c>
      <c r="D59" s="8">
        <v>0.07541291953212249</v>
      </c>
      <c r="E59" s="8">
        <v>0.07559369856571832</v>
      </c>
      <c r="F59" s="11">
        <v>4.328429443988429E-07</v>
      </c>
      <c r="G59" s="8">
        <v>0.0001807790335958265</v>
      </c>
      <c r="H59" s="4" t="s">
        <v>1039</v>
      </c>
    </row>
    <row r="60" spans="1:8">
      <c r="A60" s="3" t="s">
        <v>977</v>
      </c>
      <c r="B60" s="7">
        <v>1665</v>
      </c>
      <c r="C60" s="7">
        <v>845</v>
      </c>
      <c r="D60" s="8">
        <v>0.0978663375066126</v>
      </c>
      <c r="E60" s="8">
        <v>0.09934164119445098</v>
      </c>
      <c r="F60" s="11">
        <v>2.207376790536945E-05</v>
      </c>
      <c r="G60" s="8">
        <v>0.001475303687838381</v>
      </c>
      <c r="H60" s="4" t="s">
        <v>1039</v>
      </c>
    </row>
    <row r="61" spans="1:8">
      <c r="A61" s="3" t="s">
        <v>978</v>
      </c>
      <c r="B61" s="7">
        <v>2408</v>
      </c>
      <c r="C61" s="7">
        <v>1264</v>
      </c>
      <c r="D61" s="8">
        <v>0.1415388232528067</v>
      </c>
      <c r="E61" s="8">
        <v>0.1486009875382083</v>
      </c>
      <c r="F61" s="11">
        <v>0.0003438619284096365</v>
      </c>
      <c r="G61" s="8">
        <v>0.007062164285401656</v>
      </c>
      <c r="H61" s="4" t="s">
        <v>1039</v>
      </c>
    </row>
    <row r="62" spans="1:8">
      <c r="A62" s="3" t="s">
        <v>979</v>
      </c>
      <c r="B62" s="7">
        <v>1128</v>
      </c>
      <c r="C62" s="7">
        <v>579</v>
      </c>
      <c r="D62" s="8">
        <v>0.06630223946393934</v>
      </c>
      <c r="E62" s="8">
        <v>0.06806959793087232</v>
      </c>
      <c r="F62" s="11">
        <v>4.649391047162652E-05</v>
      </c>
      <c r="G62" s="8">
        <v>0.001767358466932975</v>
      </c>
      <c r="H62" s="4" t="s">
        <v>1039</v>
      </c>
    </row>
    <row r="63" spans="1:8">
      <c r="A63" s="3" t="s">
        <v>980</v>
      </c>
      <c r="B63" s="7">
        <v>3419</v>
      </c>
      <c r="C63" s="7">
        <v>1675</v>
      </c>
      <c r="D63" s="8">
        <v>0.2009639687297949</v>
      </c>
      <c r="E63" s="8">
        <v>0.1969198213026099</v>
      </c>
      <c r="F63" s="11">
        <v>8.221341040977061E-05</v>
      </c>
      <c r="G63" s="8">
        <v>-0.004044147427184924</v>
      </c>
      <c r="H63" s="4" t="s">
        <v>1039</v>
      </c>
    </row>
    <row r="64" spans="1:8">
      <c r="A64" s="3" t="s">
        <v>981</v>
      </c>
      <c r="B64" s="7">
        <v>706</v>
      </c>
      <c r="C64" s="7">
        <v>365</v>
      </c>
      <c r="D64" s="8">
        <v>0.04149767824604714</v>
      </c>
      <c r="E64" s="8">
        <v>0.04291088643310604</v>
      </c>
      <c r="F64" s="11">
        <v>4.732562452563319E-05</v>
      </c>
      <c r="G64" s="8">
        <v>0.001413208187058902</v>
      </c>
      <c r="H64" s="4" t="s">
        <v>1039</v>
      </c>
    </row>
    <row r="65" spans="1:8">
      <c r="A65" s="3" t="s">
        <v>982</v>
      </c>
      <c r="B65" s="7">
        <v>1960</v>
      </c>
      <c r="C65" s="7">
        <v>972</v>
      </c>
      <c r="D65" s="8">
        <v>0.1152060189267031</v>
      </c>
      <c r="E65" s="8">
        <v>0.1142722783917235</v>
      </c>
      <c r="F65" s="11">
        <v>7.598768237521917E-06</v>
      </c>
      <c r="G65" s="8">
        <v>-0.0009337405349796185</v>
      </c>
      <c r="H65" s="4" t="s">
        <v>1039</v>
      </c>
    </row>
    <row r="66" spans="1:8">
      <c r="A66" s="3" t="s">
        <v>983</v>
      </c>
      <c r="B66" s="7">
        <v>1239</v>
      </c>
      <c r="C66" s="7">
        <v>642</v>
      </c>
      <c r="D66" s="8">
        <v>0.07282666196438017</v>
      </c>
      <c r="E66" s="8">
        <v>0.07547613449329885</v>
      </c>
      <c r="F66" s="11">
        <v>9.467726590924641E-05</v>
      </c>
      <c r="G66" s="8">
        <v>0.002649472528918673</v>
      </c>
      <c r="H66" s="4" t="s">
        <v>1039</v>
      </c>
    </row>
    <row r="69" spans="1:8">
      <c r="A69" s="5" t="s">
        <v>384</v>
      </c>
      <c r="B69" s="5" t="s">
        <v>450</v>
      </c>
      <c r="C69" s="5" t="s">
        <v>451</v>
      </c>
      <c r="D69" s="5" t="s">
        <v>452</v>
      </c>
      <c r="E69" s="5" t="s">
        <v>453</v>
      </c>
      <c r="F69" s="5" t="s">
        <v>454</v>
      </c>
      <c r="G69" s="5" t="s">
        <v>455</v>
      </c>
      <c r="H69" s="5" t="s">
        <v>922</v>
      </c>
    </row>
    <row r="70" spans="1:8">
      <c r="A70" s="3" t="s">
        <v>985</v>
      </c>
      <c r="B70" s="7">
        <v>896</v>
      </c>
      <c r="C70" s="7">
        <v>419</v>
      </c>
      <c r="D70" s="8">
        <v>0.05266560865220714</v>
      </c>
      <c r="E70" s="8">
        <v>0.04925934634375734</v>
      </c>
      <c r="F70" s="11">
        <v>0.0002277547294889759</v>
      </c>
      <c r="G70" s="8">
        <v>-0.003406262308449794</v>
      </c>
      <c r="H70" s="4" t="s">
        <v>1039</v>
      </c>
    </row>
    <row r="71" spans="1:8">
      <c r="A71" s="3" t="s">
        <v>986</v>
      </c>
      <c r="B71" s="7">
        <v>738</v>
      </c>
      <c r="C71" s="7">
        <v>361</v>
      </c>
      <c r="D71" s="8">
        <v>0.04337859284076882</v>
      </c>
      <c r="E71" s="8">
        <v>0.04244063014342817</v>
      </c>
      <c r="F71" s="11">
        <v>2.050377583168844E-05</v>
      </c>
      <c r="G71" s="8">
        <v>-0.000937962697340658</v>
      </c>
      <c r="H71" s="4" t="s">
        <v>1039</v>
      </c>
    </row>
    <row r="72" spans="1:8">
      <c r="A72" s="3" t="s">
        <v>387</v>
      </c>
      <c r="B72" s="7">
        <v>830</v>
      </c>
      <c r="C72" s="7">
        <v>411</v>
      </c>
      <c r="D72" s="8">
        <v>0.04878622230059367</v>
      </c>
      <c r="E72" s="8">
        <v>0.0483188337644016</v>
      </c>
      <c r="F72" s="11">
        <v>4.49932762740388E-06</v>
      </c>
      <c r="G72" s="8">
        <v>-0.000467388536192069</v>
      </c>
      <c r="H72" s="4" t="s">
        <v>1039</v>
      </c>
    </row>
    <row r="73" spans="1:8">
      <c r="A73" s="3" t="s">
        <v>388</v>
      </c>
      <c r="B73" s="7">
        <v>832</v>
      </c>
      <c r="C73" s="7">
        <v>386</v>
      </c>
      <c r="D73" s="8">
        <v>0.04890377946276377</v>
      </c>
      <c r="E73" s="8">
        <v>0.04537973195391488</v>
      </c>
      <c r="F73" s="11">
        <v>0.0002635603785036219</v>
      </c>
      <c r="G73" s="8">
        <v>-0.003524047508848882</v>
      </c>
      <c r="H73" s="4" t="s">
        <v>1039</v>
      </c>
    </row>
    <row r="74" spans="1:8">
      <c r="A74" s="3" t="s">
        <v>987</v>
      </c>
      <c r="B74" s="7">
        <v>782</v>
      </c>
      <c r="C74" s="7">
        <v>387</v>
      </c>
      <c r="D74" s="8">
        <v>0.04596485040851114</v>
      </c>
      <c r="E74" s="8">
        <v>0.04549729602633435</v>
      </c>
      <c r="F74" s="11">
        <v>4.780316515546186E-06</v>
      </c>
      <c r="G74" s="8">
        <v>-0.0004675543821767852</v>
      </c>
      <c r="H74" s="4" t="s">
        <v>1039</v>
      </c>
    </row>
    <row r="75" spans="1:8">
      <c r="A75" s="3" t="s">
        <v>988</v>
      </c>
      <c r="B75" s="7">
        <v>861</v>
      </c>
      <c r="C75" s="7">
        <v>413</v>
      </c>
      <c r="D75" s="8">
        <v>0.05060835831423029</v>
      </c>
      <c r="E75" s="8">
        <v>0.04855396190924054</v>
      </c>
      <c r="F75" s="11">
        <v>8.513613992817511E-05</v>
      </c>
      <c r="G75" s="8">
        <v>-0.002054396404989757</v>
      </c>
      <c r="H75" s="4" t="s">
        <v>1039</v>
      </c>
    </row>
    <row r="76" spans="1:8">
      <c r="A76" s="3" t="s">
        <v>989</v>
      </c>
      <c r="B76" s="7">
        <v>1214</v>
      </c>
      <c r="C76" s="7">
        <v>632</v>
      </c>
      <c r="D76" s="8">
        <v>0.07135719743725387</v>
      </c>
      <c r="E76" s="8">
        <v>0.07430049376910416</v>
      </c>
      <c r="F76" s="11">
        <v>0.0001189662228850172</v>
      </c>
      <c r="G76" s="8">
        <v>0.002943296331850295</v>
      </c>
      <c r="H76" s="4" t="s">
        <v>1039</v>
      </c>
    </row>
    <row r="77" spans="1:8">
      <c r="A77" s="3" t="s">
        <v>990</v>
      </c>
      <c r="B77" s="7">
        <v>850</v>
      </c>
      <c r="C77" s="7">
        <v>444</v>
      </c>
      <c r="D77" s="8">
        <v>0.04996179392229472</v>
      </c>
      <c r="E77" s="8">
        <v>0.05219844815424406</v>
      </c>
      <c r="F77" s="11">
        <v>9.795242420122441E-05</v>
      </c>
      <c r="G77" s="8">
        <v>0.002236654231949346</v>
      </c>
      <c r="H77" s="4" t="s">
        <v>1039</v>
      </c>
    </row>
    <row r="78" spans="1:8">
      <c r="A78" s="3" t="s">
        <v>991</v>
      </c>
      <c r="B78" s="7">
        <v>735</v>
      </c>
      <c r="C78" s="7">
        <v>361</v>
      </c>
      <c r="D78" s="8">
        <v>0.04320225709751366</v>
      </c>
      <c r="E78" s="8">
        <v>0.04244063014342817</v>
      </c>
      <c r="F78" s="11">
        <v>1.354673875767831E-05</v>
      </c>
      <c r="G78" s="8">
        <v>-0.0007616269540854995</v>
      </c>
      <c r="H78" s="4" t="s">
        <v>1039</v>
      </c>
    </row>
    <row r="79" spans="1:8">
      <c r="A79" s="3" t="s">
        <v>992</v>
      </c>
      <c r="B79" s="7">
        <v>823</v>
      </c>
      <c r="C79" s="7">
        <v>459</v>
      </c>
      <c r="D79" s="8">
        <v>0.0483747722329983</v>
      </c>
      <c r="E79" s="8">
        <v>0.05396190924053609</v>
      </c>
      <c r="F79" s="11">
        <v>0.0006106739087179206</v>
      </c>
      <c r="G79" s="8">
        <v>0.005587137007537796</v>
      </c>
      <c r="H79" s="4" t="s">
        <v>1039</v>
      </c>
    </row>
    <row r="80" spans="1:8">
      <c r="A80" s="3" t="s">
        <v>993</v>
      </c>
      <c r="B80" s="7">
        <v>260</v>
      </c>
      <c r="C80" s="7">
        <v>136</v>
      </c>
      <c r="D80" s="8">
        <v>0.01528243108211368</v>
      </c>
      <c r="E80" s="8">
        <v>0.01598871384904773</v>
      </c>
      <c r="F80" s="11">
        <v>3.190930139416757E-05</v>
      </c>
      <c r="G80" s="8">
        <v>0.0007062827669340518</v>
      </c>
      <c r="H80" s="4" t="s">
        <v>1039</v>
      </c>
    </row>
    <row r="81" spans="1:8">
      <c r="A81" s="3" t="s">
        <v>994</v>
      </c>
      <c r="B81" s="7">
        <v>1463</v>
      </c>
      <c r="C81" s="7">
        <v>753</v>
      </c>
      <c r="D81" s="8">
        <v>0.08599306412743196</v>
      </c>
      <c r="E81" s="8">
        <v>0.08852574653185986</v>
      </c>
      <c r="F81" s="11">
        <v>7.3515634333986E-05</v>
      </c>
      <c r="G81" s="8">
        <v>0.002532682404427902</v>
      </c>
      <c r="H81" s="4" t="s">
        <v>1039</v>
      </c>
    </row>
    <row r="82" spans="1:8">
      <c r="A82" s="3" t="s">
        <v>995</v>
      </c>
      <c r="B82" s="7">
        <v>1759</v>
      </c>
      <c r="C82" s="7">
        <v>857</v>
      </c>
      <c r="D82" s="8">
        <v>0.1033915241286075</v>
      </c>
      <c r="E82" s="8">
        <v>0.1007524100634846</v>
      </c>
      <c r="F82" s="11">
        <v>6.823921681726478E-05</v>
      </c>
      <c r="G82" s="8">
        <v>-0.002639114065122947</v>
      </c>
      <c r="H82" s="4" t="s">
        <v>1039</v>
      </c>
    </row>
    <row r="83" spans="1:8">
      <c r="A83" s="3" t="s">
        <v>956</v>
      </c>
      <c r="B83" s="7">
        <v>315</v>
      </c>
      <c r="C83" s="7">
        <v>167</v>
      </c>
      <c r="D83" s="8">
        <v>0.01851525304179157</v>
      </c>
      <c r="E83" s="8">
        <v>0.01963320009405126</v>
      </c>
      <c r="F83" s="11">
        <v>6.55420321516323E-05</v>
      </c>
      <c r="G83" s="8">
        <v>0.001117947052259684</v>
      </c>
      <c r="H83" s="4" t="s">
        <v>1039</v>
      </c>
    </row>
    <row r="84" spans="1:8">
      <c r="A84" s="3" t="s">
        <v>996</v>
      </c>
      <c r="B84" s="7">
        <v>754</v>
      </c>
      <c r="C84" s="7">
        <v>342</v>
      </c>
      <c r="D84" s="8">
        <v>0.04431905013812967</v>
      </c>
      <c r="E84" s="8">
        <v>0.04020691276745827</v>
      </c>
      <c r="F84" s="11">
        <v>0.0004004221319169451</v>
      </c>
      <c r="G84" s="8">
        <v>-0.004112137370671398</v>
      </c>
      <c r="H84" s="4" t="s">
        <v>1039</v>
      </c>
    </row>
    <row r="85" spans="1:8">
      <c r="A85" s="3" t="s">
        <v>997</v>
      </c>
      <c r="B85" s="7">
        <v>1740</v>
      </c>
      <c r="C85" s="7">
        <v>906</v>
      </c>
      <c r="D85" s="8">
        <v>0.1022747310879915</v>
      </c>
      <c r="E85" s="8">
        <v>0.1065130496120386</v>
      </c>
      <c r="F85" s="11">
        <v>0.0001720963926201778</v>
      </c>
      <c r="G85" s="8">
        <v>0.004238318524047019</v>
      </c>
      <c r="H85" s="4" t="s">
        <v>1039</v>
      </c>
    </row>
    <row r="86" spans="1:8">
      <c r="A86" s="3" t="s">
        <v>998</v>
      </c>
      <c r="B86" s="7">
        <v>318</v>
      </c>
      <c r="C86" s="7">
        <v>157</v>
      </c>
      <c r="D86" s="8">
        <v>0.01869158878504673</v>
      </c>
      <c r="E86" s="8">
        <v>0.01845755936985657</v>
      </c>
      <c r="F86" s="11">
        <v>2.948680895931619E-06</v>
      </c>
      <c r="G86" s="8">
        <v>-0.0002340294151901567</v>
      </c>
      <c r="H86" s="4" t="s">
        <v>1039</v>
      </c>
    </row>
    <row r="87" spans="1:8">
      <c r="A87" s="3" t="s">
        <v>999</v>
      </c>
      <c r="B87" s="7">
        <v>604</v>
      </c>
      <c r="C87" s="7">
        <v>273</v>
      </c>
      <c r="D87" s="8">
        <v>0.03550226297537178</v>
      </c>
      <c r="E87" s="8">
        <v>0.03209499177051493</v>
      </c>
      <c r="F87" s="11">
        <v>0.0003437815410946532</v>
      </c>
      <c r="G87" s="8">
        <v>-0.003407271204856843</v>
      </c>
      <c r="H87" s="4" t="s">
        <v>1039</v>
      </c>
    </row>
    <row r="88" spans="1:8">
      <c r="A88" s="3" t="s">
        <v>1000</v>
      </c>
      <c r="B88" s="7">
        <v>1239</v>
      </c>
      <c r="C88" s="7">
        <v>642</v>
      </c>
      <c r="D88" s="8">
        <v>0.07282666196438017</v>
      </c>
      <c r="E88" s="8">
        <v>0.07547613449329885</v>
      </c>
      <c r="F88" s="11">
        <v>9.467726590924641E-05</v>
      </c>
      <c r="G88" s="8">
        <v>0.002649472528918673</v>
      </c>
      <c r="H88" s="4" t="s">
        <v>1039</v>
      </c>
    </row>
    <row r="91" spans="1:8">
      <c r="A91" s="5" t="s">
        <v>362</v>
      </c>
      <c r="B91" s="5" t="s">
        <v>450</v>
      </c>
      <c r="C91" s="5" t="s">
        <v>451</v>
      </c>
      <c r="D91" s="5" t="s">
        <v>452</v>
      </c>
      <c r="E91" s="5" t="s">
        <v>453</v>
      </c>
      <c r="F91" s="5" t="s">
        <v>454</v>
      </c>
      <c r="G91" s="5" t="s">
        <v>455</v>
      </c>
      <c r="H91" s="5" t="s">
        <v>922</v>
      </c>
    </row>
    <row r="92" spans="1:8">
      <c r="A92" s="3" t="s">
        <v>1035</v>
      </c>
      <c r="B92" s="7">
        <v>2</v>
      </c>
      <c r="C92" s="7">
        <v>2</v>
      </c>
      <c r="D92" s="8">
        <v>0.0001175640724194686</v>
      </c>
      <c r="E92" s="8">
        <v>0.0002351005054660868</v>
      </c>
      <c r="F92" s="11">
        <v>8.145622992979967E-05</v>
      </c>
      <c r="G92" s="8">
        <v>0.0001175364330466181</v>
      </c>
      <c r="H92" s="4" t="s">
        <v>1040</v>
      </c>
    </row>
    <row r="93" spans="1:8">
      <c r="A93" s="3" t="s">
        <v>1003</v>
      </c>
      <c r="B93" s="7">
        <v>5</v>
      </c>
      <c r="C93" s="7">
        <v>4</v>
      </c>
      <c r="D93" s="8">
        <v>0.0002939101810486715</v>
      </c>
      <c r="E93" s="8">
        <v>0.0004702010109321735</v>
      </c>
      <c r="F93" s="11">
        <v>8.283660559828691E-05</v>
      </c>
      <c r="G93" s="8">
        <v>0.000176290829883502</v>
      </c>
      <c r="H93" s="4" t="s">
        <v>1040</v>
      </c>
    </row>
    <row r="94" spans="1:8">
      <c r="A94" s="3" t="s">
        <v>1004</v>
      </c>
      <c r="B94" s="7">
        <v>1</v>
      </c>
      <c r="C94" s="7">
        <v>0</v>
      </c>
      <c r="D94" s="8">
        <v>5.878203620973431E-05</v>
      </c>
      <c r="E94" s="8">
        <v>0</v>
      </c>
      <c r="F94" s="11">
        <v>2.190050080763084E-05</v>
      </c>
      <c r="G94" s="8">
        <v>-5.878203620973431E-05</v>
      </c>
      <c r="H94" s="4" t="s">
        <v>1040</v>
      </c>
    </row>
    <row r="95" spans="1:8">
      <c r="A95" s="3" t="s">
        <v>1005</v>
      </c>
      <c r="B95" s="7">
        <v>3</v>
      </c>
      <c r="C95" s="7">
        <v>4</v>
      </c>
      <c r="D95" s="8">
        <v>0.0001763461086292029</v>
      </c>
      <c r="E95" s="8">
        <v>0.0004702010109321735</v>
      </c>
      <c r="F95" s="11">
        <v>0.0002881869395712122</v>
      </c>
      <c r="G95" s="8">
        <v>0.0002938549023029706</v>
      </c>
      <c r="H95" s="4" t="s">
        <v>1040</v>
      </c>
    </row>
    <row r="96" spans="1:8">
      <c r="A96" s="3" t="s">
        <v>1006</v>
      </c>
      <c r="B96" s="7">
        <v>26</v>
      </c>
      <c r="C96" s="7">
        <v>10</v>
      </c>
      <c r="D96" s="8">
        <v>0.001528332941453092</v>
      </c>
      <c r="E96" s="8">
        <v>0.001175502527330434</v>
      </c>
      <c r="F96" s="11">
        <v>9.26115698253108E-05</v>
      </c>
      <c r="G96" s="8">
        <v>-0.0003528304141226582</v>
      </c>
      <c r="H96" s="4" t="s">
        <v>1040</v>
      </c>
    </row>
    <row r="97" spans="1:8">
      <c r="A97" s="3" t="s">
        <v>1007</v>
      </c>
      <c r="B97" s="7">
        <v>113</v>
      </c>
      <c r="C97" s="7">
        <v>61</v>
      </c>
      <c r="D97" s="8">
        <v>0.006642370091699976</v>
      </c>
      <c r="E97" s="8">
        <v>0.007170565416715646</v>
      </c>
      <c r="F97" s="11">
        <v>4.041521858156506E-05</v>
      </c>
      <c r="G97" s="8">
        <v>0.0005281953250156693</v>
      </c>
      <c r="H97" s="4" t="s">
        <v>1040</v>
      </c>
    </row>
    <row r="98" spans="1:8">
      <c r="A98" s="3" t="s">
        <v>929</v>
      </c>
      <c r="B98" s="7">
        <v>49</v>
      </c>
      <c r="C98" s="7">
        <v>22</v>
      </c>
      <c r="D98" s="8">
        <v>0.002880319774276981</v>
      </c>
      <c r="E98" s="8">
        <v>0.002586105560126954</v>
      </c>
      <c r="F98" s="11">
        <v>3.170105827192758E-05</v>
      </c>
      <c r="G98" s="8">
        <v>-0.0002942142141500264</v>
      </c>
      <c r="H98" s="4" t="s">
        <v>1040</v>
      </c>
    </row>
    <row r="99" spans="1:8">
      <c r="A99" s="3" t="s">
        <v>930</v>
      </c>
      <c r="B99" s="7">
        <v>118</v>
      </c>
      <c r="C99" s="7">
        <v>78</v>
      </c>
      <c r="D99" s="8">
        <v>0.006936280272748648</v>
      </c>
      <c r="E99" s="8">
        <v>0.009168919713177383</v>
      </c>
      <c r="F99" s="11">
        <v>0.0006230265770852326</v>
      </c>
      <c r="G99" s="8">
        <v>0.002232639440428735</v>
      </c>
      <c r="H99" s="4" t="s">
        <v>1040</v>
      </c>
    </row>
    <row r="100" spans="1:8">
      <c r="A100" s="3" t="s">
        <v>931</v>
      </c>
      <c r="B100" s="7">
        <v>146</v>
      </c>
      <c r="C100" s="7">
        <v>81</v>
      </c>
      <c r="D100" s="8">
        <v>0.008582177286621209</v>
      </c>
      <c r="E100" s="8">
        <v>0.009521570471376514</v>
      </c>
      <c r="F100" s="11">
        <v>9.757679577205794E-05</v>
      </c>
      <c r="G100" s="8">
        <v>0.000939393184755305</v>
      </c>
      <c r="H100" s="4" t="s">
        <v>1040</v>
      </c>
    </row>
    <row r="101" spans="1:8">
      <c r="A101" s="3" t="s">
        <v>932</v>
      </c>
      <c r="B101" s="7">
        <v>571</v>
      </c>
      <c r="C101" s="7">
        <v>316</v>
      </c>
      <c r="D101" s="8">
        <v>0.03356454267575829</v>
      </c>
      <c r="E101" s="8">
        <v>0.03714587986364171</v>
      </c>
      <c r="F101" s="11">
        <v>0.0003630853734570328</v>
      </c>
      <c r="G101" s="8">
        <v>0.003581337187883421</v>
      </c>
      <c r="H101" s="4" t="s">
        <v>1040</v>
      </c>
    </row>
    <row r="102" spans="1:8">
      <c r="A102" s="3" t="s">
        <v>1008</v>
      </c>
      <c r="B102" s="7">
        <v>517</v>
      </c>
      <c r="C102" s="7">
        <v>276</v>
      </c>
      <c r="D102" s="8">
        <v>0.03039031272043264</v>
      </c>
      <c r="E102" s="8">
        <v>0.03244386975431997</v>
      </c>
      <c r="F102" s="11">
        <v>0.0001342771959040067</v>
      </c>
      <c r="G102" s="8">
        <v>0.002053557033887338</v>
      </c>
      <c r="H102" s="4" t="s">
        <v>1040</v>
      </c>
    </row>
    <row r="103" spans="1:8">
      <c r="A103" s="3" t="s">
        <v>374</v>
      </c>
      <c r="B103" s="7">
        <v>891</v>
      </c>
      <c r="C103" s="7">
        <v>461</v>
      </c>
      <c r="D103" s="8">
        <v>0.05237479426287327</v>
      </c>
      <c r="E103" s="8">
        <v>0.054190666509933</v>
      </c>
      <c r="F103" s="11">
        <v>6.189080765105161E-05</v>
      </c>
      <c r="G103" s="8">
        <v>0.00181587224705973</v>
      </c>
      <c r="H103" s="4" t="s">
        <v>1040</v>
      </c>
    </row>
    <row r="104" spans="1:8">
      <c r="A104" s="3" t="s">
        <v>375</v>
      </c>
      <c r="B104" s="7">
        <v>1473</v>
      </c>
      <c r="C104" s="7">
        <v>713</v>
      </c>
      <c r="D104" s="8">
        <v>0.08658593933693863</v>
      </c>
      <c r="E104" s="8">
        <v>0.08381333019865993</v>
      </c>
      <c r="F104" s="11">
        <v>9.023559762000132E-05</v>
      </c>
      <c r="G104" s="8">
        <v>-0.002772609138278703</v>
      </c>
      <c r="H104" s="4" t="s">
        <v>1040</v>
      </c>
    </row>
    <row r="105" spans="1:8">
      <c r="A105" s="3" t="s">
        <v>376</v>
      </c>
      <c r="B105" s="7">
        <v>871</v>
      </c>
      <c r="C105" s="7">
        <v>452</v>
      </c>
      <c r="D105" s="8">
        <v>0.05119915353867858</v>
      </c>
      <c r="E105" s="8">
        <v>0.0531327142353356</v>
      </c>
      <c r="F105" s="11">
        <v>7.167675931517882E-05</v>
      </c>
      <c r="G105" s="8">
        <v>0.001933560696657025</v>
      </c>
      <c r="H105" s="4" t="s">
        <v>1040</v>
      </c>
    </row>
    <row r="106" spans="1:8">
      <c r="A106" s="3" t="s">
        <v>377</v>
      </c>
      <c r="B106" s="7">
        <v>2066</v>
      </c>
      <c r="C106" s="7">
        <v>1006</v>
      </c>
      <c r="D106" s="8">
        <v>0.1214436868093111</v>
      </c>
      <c r="E106" s="8">
        <v>0.1182555542494416</v>
      </c>
      <c r="F106" s="11">
        <v>8.481285633097073E-05</v>
      </c>
      <c r="G106" s="8">
        <v>-0.003188132559869439</v>
      </c>
      <c r="H106" s="4" t="s">
        <v>1040</v>
      </c>
    </row>
    <row r="107" spans="1:8">
      <c r="A107" s="3" t="s">
        <v>1009</v>
      </c>
      <c r="B107" s="7">
        <v>1923</v>
      </c>
      <c r="C107" s="7">
        <v>944</v>
      </c>
      <c r="D107" s="8">
        <v>0.1130378556313191</v>
      </c>
      <c r="E107" s="8">
        <v>0.1109674385799929</v>
      </c>
      <c r="F107" s="11">
        <v>3.827363860695684E-05</v>
      </c>
      <c r="G107" s="8">
        <v>-0.002070417051326129</v>
      </c>
      <c r="H107" s="4" t="s">
        <v>1040</v>
      </c>
    </row>
    <row r="108" spans="1:8">
      <c r="A108" s="3" t="s">
        <v>1010</v>
      </c>
      <c r="B108" s="7">
        <v>3457</v>
      </c>
      <c r="C108" s="7">
        <v>1653</v>
      </c>
      <c r="D108" s="8">
        <v>0.2032094991770515</v>
      </c>
      <c r="E108" s="8">
        <v>0.1943105677677207</v>
      </c>
      <c r="F108" s="11">
        <v>0.0003984916452667724</v>
      </c>
      <c r="G108" s="8">
        <v>-0.00889893140933079</v>
      </c>
      <c r="H108" s="4" t="s">
        <v>1040</v>
      </c>
    </row>
    <row r="109" spans="1:8">
      <c r="A109" s="3" t="s">
        <v>1011</v>
      </c>
      <c r="B109" s="7">
        <v>932</v>
      </c>
      <c r="C109" s="7">
        <v>476</v>
      </c>
      <c r="D109" s="8">
        <v>0.05478485774747237</v>
      </c>
      <c r="E109" s="8">
        <v>0.05595392030092865</v>
      </c>
      <c r="F109" s="11">
        <v>2.468436177605987E-05</v>
      </c>
      <c r="G109" s="8">
        <v>0.001169062553456272</v>
      </c>
      <c r="H109" s="4" t="s">
        <v>1040</v>
      </c>
    </row>
    <row r="110" spans="1:8">
      <c r="A110" s="3" t="s">
        <v>1012</v>
      </c>
      <c r="B110" s="7">
        <v>2080</v>
      </c>
      <c r="C110" s="7">
        <v>1041</v>
      </c>
      <c r="D110" s="8">
        <v>0.1222666353162474</v>
      </c>
      <c r="E110" s="8">
        <v>0.1223698130950982</v>
      </c>
      <c r="F110" s="11">
        <v>8.703244957107924E-08</v>
      </c>
      <c r="G110" s="8">
        <v>0.0001031777788507993</v>
      </c>
      <c r="H110" s="4" t="s">
        <v>1040</v>
      </c>
    </row>
    <row r="111" spans="1:8">
      <c r="A111" s="3" t="s">
        <v>1013</v>
      </c>
      <c r="B111" s="7">
        <v>1768</v>
      </c>
      <c r="C111" s="7">
        <v>907</v>
      </c>
      <c r="D111" s="8">
        <v>0.1039266400188102</v>
      </c>
      <c r="E111" s="8">
        <v>0.1066180792288703</v>
      </c>
      <c r="F111" s="11">
        <v>6.881426102645953E-05</v>
      </c>
      <c r="G111" s="8">
        <v>0.002691439210060098</v>
      </c>
      <c r="H111" s="4" t="s">
        <v>1040</v>
      </c>
    </row>
    <row r="114" spans="1:8">
      <c r="A114" s="5" t="s">
        <v>384</v>
      </c>
      <c r="B114" s="5" t="s">
        <v>450</v>
      </c>
      <c r="C114" s="5" t="s">
        <v>451</v>
      </c>
      <c r="D114" s="5" t="s">
        <v>452</v>
      </c>
      <c r="E114" s="5" t="s">
        <v>453</v>
      </c>
      <c r="F114" s="5" t="s">
        <v>454</v>
      </c>
      <c r="G114" s="5" t="s">
        <v>455</v>
      </c>
      <c r="H114" s="5" t="s">
        <v>922</v>
      </c>
    </row>
    <row r="115" spans="1:8">
      <c r="A115" s="3" t="s">
        <v>1037</v>
      </c>
      <c r="B115" s="7">
        <v>881</v>
      </c>
      <c r="C115" s="7">
        <v>489</v>
      </c>
      <c r="D115" s="8">
        <v>0.05178697390077593</v>
      </c>
      <c r="E115" s="8">
        <v>0.05748207358645821</v>
      </c>
      <c r="F115" s="11">
        <v>0.0005941953037569284</v>
      </c>
      <c r="G115" s="8">
        <v>0.005695099685682284</v>
      </c>
      <c r="H115" s="4" t="s">
        <v>1040</v>
      </c>
    </row>
    <row r="116" spans="1:8">
      <c r="A116" s="3" t="s">
        <v>1016</v>
      </c>
      <c r="B116" s="7">
        <v>849</v>
      </c>
      <c r="C116" s="7">
        <v>454</v>
      </c>
      <c r="D116" s="8">
        <v>0.04990594874206442</v>
      </c>
      <c r="E116" s="8">
        <v>0.05336781474080169</v>
      </c>
      <c r="F116" s="11">
        <v>0.0002321791656640956</v>
      </c>
      <c r="G116" s="8">
        <v>0.003461865998737268</v>
      </c>
      <c r="H116" s="4" t="s">
        <v>1040</v>
      </c>
    </row>
    <row r="117" spans="1:8">
      <c r="A117" s="3" t="s">
        <v>1017</v>
      </c>
      <c r="B117" s="7">
        <v>712</v>
      </c>
      <c r="C117" s="7">
        <v>372</v>
      </c>
      <c r="D117" s="8">
        <v>0.04185280978133082</v>
      </c>
      <c r="E117" s="8">
        <v>0.04372869401669214</v>
      </c>
      <c r="F117" s="11">
        <v>8.224920653539295E-05</v>
      </c>
      <c r="G117" s="8">
        <v>0.001875884235361315</v>
      </c>
      <c r="H117" s="4" t="s">
        <v>1040</v>
      </c>
    </row>
    <row r="118" spans="1:8">
      <c r="A118" s="3" t="s">
        <v>1018</v>
      </c>
      <c r="B118" s="7">
        <v>914</v>
      </c>
      <c r="C118" s="7">
        <v>450</v>
      </c>
      <c r="D118" s="8">
        <v>0.05372678109569715</v>
      </c>
      <c r="E118" s="8">
        <v>0.05289761372986952</v>
      </c>
      <c r="F118" s="11">
        <v>1.289634292904248E-05</v>
      </c>
      <c r="G118" s="8">
        <v>-0.0008291673658276308</v>
      </c>
      <c r="H118" s="4" t="s">
        <v>1040</v>
      </c>
    </row>
    <row r="119" spans="1:8">
      <c r="A119" s="3" t="s">
        <v>1019</v>
      </c>
      <c r="B119" s="7">
        <v>766</v>
      </c>
      <c r="C119" s="7">
        <v>381</v>
      </c>
      <c r="D119" s="8">
        <v>0.04502703973665648</v>
      </c>
      <c r="E119" s="8">
        <v>0.04478664629128953</v>
      </c>
      <c r="F119" s="11">
        <v>1.286867272313642E-06</v>
      </c>
      <c r="G119" s="8">
        <v>-0.0002403934453669501</v>
      </c>
      <c r="H119" s="4" t="s">
        <v>1040</v>
      </c>
    </row>
    <row r="120" spans="1:8">
      <c r="A120" s="3" t="s">
        <v>1020</v>
      </c>
      <c r="B120" s="7">
        <v>812</v>
      </c>
      <c r="C120" s="7">
        <v>412</v>
      </c>
      <c r="D120" s="8">
        <v>0.04773101340230426</v>
      </c>
      <c r="E120" s="8">
        <v>0.04843070412601387</v>
      </c>
      <c r="F120" s="11">
        <v>1.018234202562048E-05</v>
      </c>
      <c r="G120" s="8">
        <v>0.0006996907237096159</v>
      </c>
      <c r="H120" s="4" t="s">
        <v>1040</v>
      </c>
    </row>
    <row r="121" spans="1:8">
      <c r="A121" s="3" t="s">
        <v>1021</v>
      </c>
      <c r="B121" s="7">
        <v>806</v>
      </c>
      <c r="C121" s="7">
        <v>350</v>
      </c>
      <c r="D121" s="8">
        <v>0.04737832118504585</v>
      </c>
      <c r="E121" s="8">
        <v>0.04114258845656518</v>
      </c>
      <c r="F121" s="11">
        <v>0.0008799926177901736</v>
      </c>
      <c r="G121" s="8">
        <v>-0.006235732728480665</v>
      </c>
      <c r="H121" s="4" t="s">
        <v>1040</v>
      </c>
    </row>
    <row r="122" spans="1:8">
      <c r="A122" s="3" t="s">
        <v>1022</v>
      </c>
      <c r="B122" s="7">
        <v>1112</v>
      </c>
      <c r="C122" s="7">
        <v>578</v>
      </c>
      <c r="D122" s="8">
        <v>0.06536562426522455</v>
      </c>
      <c r="E122" s="8">
        <v>0.06794404607969907</v>
      </c>
      <c r="F122" s="11">
        <v>9.975402766063532E-05</v>
      </c>
      <c r="G122" s="8">
        <v>0.002578421814474527</v>
      </c>
      <c r="H122" s="4" t="s">
        <v>1040</v>
      </c>
    </row>
    <row r="123" spans="1:8">
      <c r="A123" s="3" t="s">
        <v>1023</v>
      </c>
      <c r="B123" s="7">
        <v>851</v>
      </c>
      <c r="C123" s="7">
        <v>433</v>
      </c>
      <c r="D123" s="8">
        <v>0.0500235128144839</v>
      </c>
      <c r="E123" s="8">
        <v>0.05089925943340778</v>
      </c>
      <c r="F123" s="11">
        <v>1.51987777112018E-05</v>
      </c>
      <c r="G123" s="8">
        <v>0.000875746618923888</v>
      </c>
      <c r="H123" s="4" t="s">
        <v>1040</v>
      </c>
    </row>
    <row r="124" spans="1:8">
      <c r="A124" s="3" t="s">
        <v>1024</v>
      </c>
      <c r="B124" s="7">
        <v>593</v>
      </c>
      <c r="C124" s="7">
        <v>292</v>
      </c>
      <c r="D124" s="8">
        <v>0.03485774747237244</v>
      </c>
      <c r="E124" s="8">
        <v>0.03432467379804867</v>
      </c>
      <c r="F124" s="11">
        <v>8.215184178890277E-06</v>
      </c>
      <c r="G124" s="8">
        <v>-0.0005330736743237724</v>
      </c>
      <c r="H124" s="4" t="s">
        <v>1040</v>
      </c>
    </row>
    <row r="125" spans="1:8">
      <c r="A125" s="3" t="s">
        <v>1025</v>
      </c>
      <c r="B125" s="7">
        <v>1102</v>
      </c>
      <c r="C125" s="7">
        <v>501</v>
      </c>
      <c r="D125" s="8">
        <v>0.06477780390312721</v>
      </c>
      <c r="E125" s="8">
        <v>0.05889267661925473</v>
      </c>
      <c r="F125" s="11">
        <v>0.0005605363941941179</v>
      </c>
      <c r="G125" s="8">
        <v>-0.005885127283872478</v>
      </c>
      <c r="H125" s="4" t="s">
        <v>1040</v>
      </c>
    </row>
    <row r="126" spans="1:8">
      <c r="A126" s="3" t="s">
        <v>1026</v>
      </c>
      <c r="B126" s="7">
        <v>428</v>
      </c>
      <c r="C126" s="7">
        <v>226</v>
      </c>
      <c r="D126" s="8">
        <v>0.02515871149776628</v>
      </c>
      <c r="E126" s="8">
        <v>0.0265663571176678</v>
      </c>
      <c r="F126" s="11">
        <v>7.663423638179245E-05</v>
      </c>
      <c r="G126" s="8">
        <v>0.001407645619901518</v>
      </c>
      <c r="H126" s="4" t="s">
        <v>1040</v>
      </c>
    </row>
    <row r="127" spans="1:8">
      <c r="A127" s="3" t="s">
        <v>1027</v>
      </c>
      <c r="B127" s="7">
        <v>891</v>
      </c>
      <c r="C127" s="7">
        <v>415</v>
      </c>
      <c r="D127" s="8">
        <v>0.05237479426287327</v>
      </c>
      <c r="E127" s="8">
        <v>0.048783354884213</v>
      </c>
      <c r="F127" s="11">
        <v>0.000255122507105539</v>
      </c>
      <c r="G127" s="8">
        <v>-0.003591439378660265</v>
      </c>
      <c r="H127" s="4" t="s">
        <v>1040</v>
      </c>
    </row>
    <row r="128" spans="1:8">
      <c r="A128" s="3" t="s">
        <v>1028</v>
      </c>
      <c r="B128" s="7">
        <v>1515</v>
      </c>
      <c r="C128" s="7">
        <v>730</v>
      </c>
      <c r="D128" s="8">
        <v>0.08905478485774747</v>
      </c>
      <c r="E128" s="8">
        <v>0.08581168449512167</v>
      </c>
      <c r="F128" s="11">
        <v>0.0001203078684964132</v>
      </c>
      <c r="G128" s="8">
        <v>-0.003243100362625803</v>
      </c>
      <c r="H128" s="4" t="s">
        <v>1040</v>
      </c>
    </row>
    <row r="129" spans="1:8">
      <c r="A129" s="3" t="s">
        <v>1029</v>
      </c>
      <c r="B129" s="7">
        <v>180</v>
      </c>
      <c r="C129" s="7">
        <v>83</v>
      </c>
      <c r="D129" s="8">
        <v>0.01058076651775217</v>
      </c>
      <c r="E129" s="8">
        <v>0.0097566709768426</v>
      </c>
      <c r="F129" s="11">
        <v>6.68231217188815E-05</v>
      </c>
      <c r="G129" s="8">
        <v>-0.0008240955409095745</v>
      </c>
      <c r="H129" s="4" t="s">
        <v>1040</v>
      </c>
    </row>
    <row r="130" spans="1:8">
      <c r="A130" s="3" t="s">
        <v>1030</v>
      </c>
      <c r="B130" s="7">
        <v>752</v>
      </c>
      <c r="C130" s="7">
        <v>393</v>
      </c>
      <c r="D130" s="8">
        <v>0.0442040912297202</v>
      </c>
      <c r="E130" s="8">
        <v>0.04619724932408605</v>
      </c>
      <c r="F130" s="11">
        <v>8.790407467669974E-05</v>
      </c>
      <c r="G130" s="8">
        <v>0.00199315809436585</v>
      </c>
      <c r="H130" s="4" t="s">
        <v>1040</v>
      </c>
    </row>
    <row r="131" spans="1:8">
      <c r="A131" s="3" t="s">
        <v>1031</v>
      </c>
      <c r="B131" s="7">
        <v>1019</v>
      </c>
      <c r="C131" s="7">
        <v>522</v>
      </c>
      <c r="D131" s="8">
        <v>0.05989889489771925</v>
      </c>
      <c r="E131" s="8">
        <v>0.06136123192664864</v>
      </c>
      <c r="F131" s="11">
        <v>3.527182951793102E-05</v>
      </c>
      <c r="G131" s="8">
        <v>0.001462337028929388</v>
      </c>
      <c r="H131" s="4" t="s">
        <v>1040</v>
      </c>
    </row>
    <row r="132" spans="1:8">
      <c r="A132" s="3" t="s">
        <v>1032</v>
      </c>
      <c r="B132" s="7">
        <v>1061</v>
      </c>
      <c r="C132" s="7">
        <v>519</v>
      </c>
      <c r="D132" s="8">
        <v>0.0623677404185281</v>
      </c>
      <c r="E132" s="8">
        <v>0.06100858116844951</v>
      </c>
      <c r="F132" s="11">
        <v>2.994721481420361E-05</v>
      </c>
      <c r="G132" s="8">
        <v>-0.001359159250078588</v>
      </c>
      <c r="H132" s="4" t="s">
        <v>1040</v>
      </c>
    </row>
    <row r="133" spans="1:8">
      <c r="A133" s="3" t="s">
        <v>1033</v>
      </c>
      <c r="B133" s="7">
        <v>501</v>
      </c>
      <c r="C133" s="7">
        <v>293</v>
      </c>
      <c r="D133" s="8">
        <v>0.02944980014107689</v>
      </c>
      <c r="E133" s="8">
        <v>0.03444222405078171</v>
      </c>
      <c r="F133" s="11">
        <v>0.0007817942702183822</v>
      </c>
      <c r="G133" s="8">
        <v>0.004992423909704825</v>
      </c>
      <c r="H133" s="4" t="s">
        <v>1040</v>
      </c>
    </row>
    <row r="134" spans="1:8">
      <c r="A134" s="3" t="s">
        <v>1034</v>
      </c>
      <c r="B134" s="7">
        <v>1267</v>
      </c>
      <c r="C134" s="7">
        <v>614</v>
      </c>
      <c r="D134" s="8">
        <v>0.07447683987773336</v>
      </c>
      <c r="E134" s="8">
        <v>0.07217585517808864</v>
      </c>
      <c r="F134" s="11">
        <v>7.221094864902696E-05</v>
      </c>
      <c r="G134" s="8">
        <v>-0.002300984699644723</v>
      </c>
      <c r="H134" s="4" t="s">
        <v>1040</v>
      </c>
    </row>
  </sheetData>
  <hyperlinks>
    <hyperlink ref="A1" location="dir!B99" display="Equidistant-based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6" customWidth="1"/>
    <col min="3" max="3" width="20.28515625" style="6" customWidth="1"/>
    <col min="4" max="4" width="19.28515625" style="11" customWidth="1"/>
    <col min="5" max="5" width="36.7109375" style="3" customWidth="1"/>
  </cols>
  <sheetData>
    <row r="1" spans="1:5">
      <c r="A1" s="5" t="s">
        <v>905</v>
      </c>
      <c r="B1" s="5" t="s">
        <v>357</v>
      </c>
      <c r="C1" s="5" t="s">
        <v>362</v>
      </c>
      <c r="D1" s="5" t="s">
        <v>384</v>
      </c>
      <c r="E1" s="5" t="s">
        <v>922</v>
      </c>
    </row>
    <row r="2" spans="1:5">
      <c r="A2" s="3" t="s">
        <v>189</v>
      </c>
      <c r="B2" s="6">
        <v>0.140417422067054</v>
      </c>
      <c r="C2" s="6">
        <v>0.1133492886275584</v>
      </c>
      <c r="D2" s="11">
        <v>0.140417422067054</v>
      </c>
      <c r="E2" s="3" t="s">
        <v>943</v>
      </c>
    </row>
    <row r="3" spans="1:5">
      <c r="A3" s="3" t="s">
        <v>356</v>
      </c>
      <c r="B3" s="6">
        <v>0.1380243823278328</v>
      </c>
      <c r="C3" s="6">
        <v>0.1107701877483406</v>
      </c>
      <c r="D3" s="11">
        <v>0.1380243823278328</v>
      </c>
      <c r="E3" s="3" t="s">
        <v>943</v>
      </c>
    </row>
    <row r="4" spans="1:5">
      <c r="A4" s="3" t="s">
        <v>430</v>
      </c>
      <c r="B4" s="6">
        <v>0.5885652306128086</v>
      </c>
      <c r="C4" s="6">
        <v>0.584205651516875</v>
      </c>
      <c r="D4" s="11">
        <v>0.5880908662517672</v>
      </c>
      <c r="E4" s="3" t="s">
        <v>943</v>
      </c>
    </row>
    <row r="5" spans="1:5">
      <c r="A5" s="3" t="s">
        <v>360</v>
      </c>
      <c r="B5" s="6">
        <v>0.1771304612256173</v>
      </c>
      <c r="C5" s="6">
        <v>0.16841130303375</v>
      </c>
      <c r="D5" s="11">
        <v>0.1761817325035343</v>
      </c>
      <c r="E5" s="3" t="s">
        <v>943</v>
      </c>
    </row>
    <row r="6" spans="1:5">
      <c r="A6" s="3" t="s">
        <v>906</v>
      </c>
      <c r="C6" s="6">
        <v>14.81968641114982</v>
      </c>
      <c r="D6" s="11">
        <v>2.469947735191637</v>
      </c>
      <c r="E6" s="3" t="s">
        <v>943</v>
      </c>
    </row>
    <row r="7" spans="1:5">
      <c r="A7" s="3" t="s">
        <v>907</v>
      </c>
      <c r="B7" s="6">
        <v>0.09182721804569127</v>
      </c>
      <c r="E7" s="3" t="s">
        <v>943</v>
      </c>
    </row>
    <row r="8" spans="1:5">
      <c r="A8" s="3" t="s">
        <v>908</v>
      </c>
      <c r="B8" s="6">
        <v>-0.1067417485932241</v>
      </c>
      <c r="E8" s="3" t="s">
        <v>943</v>
      </c>
    </row>
    <row r="9" spans="1:5">
      <c r="A9" s="3" t="s">
        <v>909</v>
      </c>
      <c r="B9" s="6">
        <v>0.4123063983207721</v>
      </c>
      <c r="E9" s="3" t="s">
        <v>943</v>
      </c>
    </row>
    <row r="10" spans="1:5">
      <c r="A10" s="3" t="s">
        <v>910</v>
      </c>
      <c r="B10" s="6">
        <v>0.6421108925417572</v>
      </c>
      <c r="E10" s="3" t="s">
        <v>943</v>
      </c>
    </row>
    <row r="11" spans="1:5">
      <c r="A11" s="3" t="s">
        <v>911</v>
      </c>
      <c r="B11" s="6">
        <v>0.03622440760127708</v>
      </c>
      <c r="E11" s="3" t="s">
        <v>943</v>
      </c>
    </row>
    <row r="12" spans="1:5">
      <c r="A12" s="3" t="s">
        <v>912</v>
      </c>
      <c r="B12" s="6">
        <v>0.1048022100746488</v>
      </c>
      <c r="E12" s="3" t="s">
        <v>943</v>
      </c>
    </row>
    <row r="13" spans="1:5">
      <c r="A13" s="3" t="s">
        <v>913</v>
      </c>
      <c r="B13" s="6">
        <v>0.04678362573099415</v>
      </c>
      <c r="E13" s="3" t="s">
        <v>943</v>
      </c>
    </row>
    <row r="14" spans="1:5">
      <c r="A14" s="3" t="s">
        <v>914</v>
      </c>
      <c r="B14" s="6">
        <v>0.02565156183969108</v>
      </c>
      <c r="E14" s="3" t="s">
        <v>943</v>
      </c>
    </row>
    <row r="15" spans="1:5">
      <c r="A15" s="3" t="s">
        <v>915</v>
      </c>
      <c r="B15" s="6">
        <v>0.9686411149825784</v>
      </c>
      <c r="E15" s="3" t="s">
        <v>943</v>
      </c>
    </row>
    <row r="16" spans="1:5">
      <c r="A16" s="3" t="s">
        <v>916</v>
      </c>
      <c r="B16" s="6">
        <v>0.5753000387146727</v>
      </c>
      <c r="E16" s="3" t="s">
        <v>943</v>
      </c>
    </row>
    <row r="17" spans="1:5">
      <c r="A17" s="3" t="s">
        <v>917</v>
      </c>
      <c r="B17" s="6">
        <v>0.06591143151390319</v>
      </c>
      <c r="E17" s="3" t="s">
        <v>943</v>
      </c>
    </row>
    <row r="18" spans="1:5">
      <c r="A18" s="3" t="s">
        <v>918</v>
      </c>
      <c r="B18" s="6">
        <v>0.04713512415689663</v>
      </c>
      <c r="E18" s="3" t="s">
        <v>943</v>
      </c>
    </row>
    <row r="19" spans="1:5">
      <c r="A19" s="3" t="s">
        <v>919</v>
      </c>
      <c r="C19" s="6">
        <v>0.002448271565286294</v>
      </c>
      <c r="D19" s="11">
        <v>0.003437051221790342</v>
      </c>
      <c r="E19" s="3" t="s">
        <v>943</v>
      </c>
    </row>
    <row r="20" spans="1:5">
      <c r="A20" s="3" t="s">
        <v>920</v>
      </c>
      <c r="C20" s="6">
        <v>0.004290152304521863</v>
      </c>
      <c r="D20" s="11">
        <v>0.006409753822504631</v>
      </c>
      <c r="E20" s="3" t="s">
        <v>943</v>
      </c>
    </row>
    <row r="23" spans="1:5">
      <c r="A23" s="5" t="s">
        <v>921</v>
      </c>
      <c r="B23" s="5" t="s">
        <v>357</v>
      </c>
      <c r="C23" s="5" t="s">
        <v>362</v>
      </c>
      <c r="D23" s="5" t="s">
        <v>384</v>
      </c>
      <c r="E23" s="5" t="s">
        <v>922</v>
      </c>
    </row>
    <row r="24" spans="1:5">
      <c r="A24" s="3" t="s">
        <v>189</v>
      </c>
      <c r="B24" s="6">
        <v>0.153783588718632</v>
      </c>
      <c r="C24" s="6">
        <v>0.1393385890887556</v>
      </c>
      <c r="D24" s="11">
        <v>0.1515184321563403</v>
      </c>
      <c r="E24" s="3" t="s">
        <v>963</v>
      </c>
    </row>
    <row r="25" spans="1:5">
      <c r="A25" s="3" t="s">
        <v>356</v>
      </c>
      <c r="B25" s="6">
        <v>0.1532876903452125</v>
      </c>
      <c r="C25" s="6">
        <v>0.1381414600441149</v>
      </c>
      <c r="D25" s="11">
        <v>0.1512546838874272</v>
      </c>
      <c r="E25" s="3" t="s">
        <v>963</v>
      </c>
    </row>
    <row r="26" spans="1:5">
      <c r="A26" s="3" t="s">
        <v>430</v>
      </c>
      <c r="B26" s="6">
        <v>0.5935103449552149</v>
      </c>
      <c r="C26" s="6">
        <v>0.5914987230735067</v>
      </c>
      <c r="D26" s="11">
        <v>0.5947183359241988</v>
      </c>
      <c r="E26" s="3" t="s">
        <v>963</v>
      </c>
    </row>
    <row r="27" spans="1:5">
      <c r="A27" s="3" t="s">
        <v>360</v>
      </c>
      <c r="B27" s="6">
        <v>0.1870206899104299</v>
      </c>
      <c r="C27" s="6">
        <v>0.1829974461470133</v>
      </c>
      <c r="D27" s="11">
        <v>0.1894366718483974</v>
      </c>
      <c r="E27" s="3" t="s">
        <v>963</v>
      </c>
    </row>
    <row r="28" spans="1:5">
      <c r="A28" s="3" t="s">
        <v>906</v>
      </c>
      <c r="C28" s="6">
        <v>0.8073272589217919</v>
      </c>
      <c r="D28" s="11">
        <v>2.39009312780989</v>
      </c>
      <c r="E28" s="3" t="s">
        <v>963</v>
      </c>
    </row>
    <row r="29" spans="1:5">
      <c r="A29" s="3" t="s">
        <v>907</v>
      </c>
      <c r="B29" s="6">
        <v>0.09228943021248406</v>
      </c>
      <c r="E29" s="3" t="s">
        <v>963</v>
      </c>
    </row>
    <row r="30" spans="1:5">
      <c r="A30" s="3" t="s">
        <v>908</v>
      </c>
      <c r="B30" s="6">
        <v>-0.107237019912761</v>
      </c>
      <c r="E30" s="3" t="s">
        <v>963</v>
      </c>
    </row>
    <row r="31" spans="1:5">
      <c r="A31" s="3" t="s">
        <v>909</v>
      </c>
      <c r="B31" s="6">
        <v>0.4121417802643715</v>
      </c>
      <c r="E31" s="3" t="s">
        <v>963</v>
      </c>
    </row>
    <row r="32" spans="1:5">
      <c r="A32" s="3" t="s">
        <v>910</v>
      </c>
      <c r="B32" s="6">
        <v>0.6419826946767113</v>
      </c>
      <c r="E32" s="3" t="s">
        <v>963</v>
      </c>
    </row>
    <row r="33" spans="1:5">
      <c r="A33" s="3" t="s">
        <v>911</v>
      </c>
      <c r="B33" s="6">
        <v>0.03348326726570371</v>
      </c>
      <c r="E33" s="3" t="s">
        <v>963</v>
      </c>
    </row>
    <row r="34" spans="1:5">
      <c r="A34" s="3" t="s">
        <v>912</v>
      </c>
      <c r="B34" s="6">
        <v>0.1069833059017164</v>
      </c>
      <c r="E34" s="3" t="s">
        <v>963</v>
      </c>
    </row>
    <row r="35" spans="1:5">
      <c r="A35" s="3" t="s">
        <v>913</v>
      </c>
      <c r="B35" s="6">
        <v>0.04430379746835443</v>
      </c>
      <c r="E35" s="3" t="s">
        <v>963</v>
      </c>
    </row>
    <row r="36" spans="1:5">
      <c r="A36" s="3" t="s">
        <v>914</v>
      </c>
      <c r="B36" s="6">
        <v>0.02551475795518587</v>
      </c>
      <c r="E36" s="3" t="s">
        <v>963</v>
      </c>
    </row>
    <row r="37" spans="1:5">
      <c r="A37" s="3" t="s">
        <v>915</v>
      </c>
      <c r="B37" s="6">
        <v>0.9375</v>
      </c>
      <c r="E37" s="3" t="s">
        <v>963</v>
      </c>
    </row>
    <row r="38" spans="1:5">
      <c r="A38" s="3" t="s">
        <v>916</v>
      </c>
      <c r="B38" s="6">
        <v>0.583719135802469</v>
      </c>
      <c r="E38" s="3" t="s">
        <v>963</v>
      </c>
    </row>
    <row r="39" spans="1:5">
      <c r="A39" s="3" t="s">
        <v>917</v>
      </c>
      <c r="B39" s="6">
        <v>0.0608695652173913</v>
      </c>
      <c r="E39" s="3" t="s">
        <v>963</v>
      </c>
    </row>
    <row r="40" spans="1:5">
      <c r="A40" s="3" t="s">
        <v>918</v>
      </c>
      <c r="B40" s="6">
        <v>0.0469555991468388</v>
      </c>
      <c r="E40" s="3" t="s">
        <v>963</v>
      </c>
    </row>
    <row r="41" spans="1:5">
      <c r="A41" s="3" t="s">
        <v>919</v>
      </c>
      <c r="C41" s="6">
        <v>0.002448271565286294</v>
      </c>
      <c r="D41" s="11">
        <v>0.003437051221790342</v>
      </c>
      <c r="E41" s="3" t="s">
        <v>963</v>
      </c>
    </row>
    <row r="42" spans="1:5">
      <c r="A42" s="3" t="s">
        <v>920</v>
      </c>
      <c r="C42" s="6">
        <v>0.004290152304521863</v>
      </c>
      <c r="D42" s="11">
        <v>0.006409753822504631</v>
      </c>
      <c r="E42" s="3" t="s">
        <v>963</v>
      </c>
    </row>
    <row r="45" spans="1:5">
      <c r="A45" s="5" t="s">
        <v>905</v>
      </c>
      <c r="B45" s="5" t="s">
        <v>357</v>
      </c>
      <c r="C45" s="5" t="s">
        <v>362</v>
      </c>
      <c r="D45" s="5" t="s">
        <v>384</v>
      </c>
      <c r="E45" s="5" t="s">
        <v>922</v>
      </c>
    </row>
    <row r="46" spans="1:5">
      <c r="A46" s="3" t="s">
        <v>189</v>
      </c>
      <c r="B46" s="6">
        <v>0.165770967503146</v>
      </c>
      <c r="C46" s="6">
        <v>0.1585720630690651</v>
      </c>
      <c r="D46" s="11">
        <v>0.161722740395292</v>
      </c>
      <c r="E46" s="3" t="s">
        <v>984</v>
      </c>
    </row>
    <row r="47" spans="1:5">
      <c r="A47" s="3" t="s">
        <v>356</v>
      </c>
      <c r="B47" s="6">
        <v>0.1629995017438964</v>
      </c>
      <c r="C47" s="6">
        <v>0.1555007473841555</v>
      </c>
      <c r="D47" s="11">
        <v>0.1588228699551569</v>
      </c>
      <c r="E47" s="3" t="s">
        <v>984</v>
      </c>
    </row>
    <row r="48" spans="1:5">
      <c r="A48" s="3" t="s">
        <v>430</v>
      </c>
      <c r="B48" s="6">
        <v>0.5844736610777999</v>
      </c>
      <c r="C48" s="6">
        <v>0.5856227792582722</v>
      </c>
      <c r="D48" s="11">
        <v>0.5848027241098526</v>
      </c>
      <c r="E48" s="3" t="s">
        <v>984</v>
      </c>
    </row>
    <row r="49" spans="1:5">
      <c r="A49" s="3" t="s">
        <v>360</v>
      </c>
      <c r="B49" s="6">
        <v>0.1689473221555997</v>
      </c>
      <c r="C49" s="6">
        <v>0.1712455585165444</v>
      </c>
      <c r="D49" s="11">
        <v>0.1696054482197052</v>
      </c>
      <c r="E49" s="3" t="s">
        <v>984</v>
      </c>
    </row>
    <row r="50" spans="1:5">
      <c r="A50" s="3" t="s">
        <v>906</v>
      </c>
      <c r="C50" s="6">
        <v>0.7151684826472963</v>
      </c>
      <c r="D50" s="11">
        <v>2.175676618303572</v>
      </c>
      <c r="E50" s="3" t="s">
        <v>984</v>
      </c>
    </row>
    <row r="51" spans="1:5">
      <c r="A51" s="3" t="s">
        <v>907</v>
      </c>
      <c r="B51" s="6">
        <v>0.09228056281216893</v>
      </c>
      <c r="E51" s="3" t="s">
        <v>984</v>
      </c>
    </row>
    <row r="52" spans="1:5">
      <c r="A52" s="3" t="s">
        <v>908</v>
      </c>
      <c r="B52" s="6">
        <v>-0.1067997296130359</v>
      </c>
      <c r="E52" s="3" t="s">
        <v>984</v>
      </c>
    </row>
    <row r="53" spans="1:5">
      <c r="A53" s="3" t="s">
        <v>909</v>
      </c>
      <c r="B53" s="6">
        <v>0.4121612686513309</v>
      </c>
      <c r="E53" s="3" t="s">
        <v>984</v>
      </c>
    </row>
    <row r="54" spans="1:5">
      <c r="A54" s="3" t="s">
        <v>910</v>
      </c>
      <c r="B54" s="6">
        <v>0.6419978727778861</v>
      </c>
      <c r="E54" s="3" t="s">
        <v>984</v>
      </c>
    </row>
    <row r="55" spans="1:5">
      <c r="A55" s="3" t="s">
        <v>911</v>
      </c>
      <c r="B55" s="6">
        <v>0.03349670835538791</v>
      </c>
      <c r="E55" s="3" t="s">
        <v>984</v>
      </c>
    </row>
    <row r="56" spans="1:5">
      <c r="A56" s="3" t="s">
        <v>912</v>
      </c>
      <c r="B56" s="6">
        <v>0.1033915241286075</v>
      </c>
      <c r="E56" s="3" t="s">
        <v>984</v>
      </c>
    </row>
    <row r="57" spans="1:5">
      <c r="A57" s="3" t="s">
        <v>913</v>
      </c>
      <c r="B57" s="6">
        <v>0.04099378881987577</v>
      </c>
      <c r="E57" s="3" t="s">
        <v>984</v>
      </c>
    </row>
    <row r="58" spans="1:5">
      <c r="A58" s="3" t="s">
        <v>914</v>
      </c>
      <c r="B58" s="6">
        <v>0.02556594897583033</v>
      </c>
      <c r="E58" s="3" t="s">
        <v>984</v>
      </c>
    </row>
    <row r="59" spans="1:5">
      <c r="A59" s="3" t="s">
        <v>915</v>
      </c>
      <c r="B59" s="6">
        <v>0.9479166666666666</v>
      </c>
      <c r="E59" s="3" t="s">
        <v>984</v>
      </c>
    </row>
    <row r="60" spans="1:5">
      <c r="A60" s="3" t="s">
        <v>916</v>
      </c>
      <c r="B60" s="6">
        <v>0.5740740740740741</v>
      </c>
      <c r="E60" s="3" t="s">
        <v>984</v>
      </c>
    </row>
    <row r="61" spans="1:5">
      <c r="A61" s="3" t="s">
        <v>917</v>
      </c>
      <c r="B61" s="6">
        <v>0.06038426349496797</v>
      </c>
      <c r="E61" s="3" t="s">
        <v>984</v>
      </c>
    </row>
    <row r="62" spans="1:5">
      <c r="A62" s="3" t="s">
        <v>918</v>
      </c>
      <c r="B62" s="6">
        <v>0.0471911620543041</v>
      </c>
      <c r="E62" s="3" t="s">
        <v>984</v>
      </c>
    </row>
    <row r="63" spans="1:5">
      <c r="A63" s="3" t="s">
        <v>919</v>
      </c>
      <c r="C63" s="6">
        <v>0.001767317173001422</v>
      </c>
      <c r="D63" s="11">
        <v>0.002700506159591257</v>
      </c>
      <c r="E63" s="3" t="s">
        <v>984</v>
      </c>
    </row>
    <row r="64" spans="1:5">
      <c r="A64" s="3" t="s">
        <v>920</v>
      </c>
      <c r="C64" s="6">
        <v>0.007062164285401656</v>
      </c>
      <c r="D64" s="11">
        <v>0.005587137007537796</v>
      </c>
      <c r="E64" s="3" t="s">
        <v>984</v>
      </c>
    </row>
    <row r="67" spans="1:5">
      <c r="A67" s="5" t="s">
        <v>921</v>
      </c>
      <c r="B67" s="5" t="s">
        <v>357</v>
      </c>
      <c r="C67" s="5" t="s">
        <v>362</v>
      </c>
      <c r="D67" s="5" t="s">
        <v>384</v>
      </c>
      <c r="E67" s="5" t="s">
        <v>922</v>
      </c>
    </row>
    <row r="68" spans="1:5">
      <c r="A68" s="3" t="s">
        <v>189</v>
      </c>
      <c r="B68" s="6">
        <v>0.1642792916610372</v>
      </c>
      <c r="C68" s="6">
        <v>0.161388910889244</v>
      </c>
      <c r="D68" s="11">
        <v>0.161388910889244</v>
      </c>
      <c r="E68" s="3" t="s">
        <v>1001</v>
      </c>
    </row>
    <row r="69" spans="1:5">
      <c r="A69" s="3" t="s">
        <v>356</v>
      </c>
      <c r="B69" s="6">
        <v>0.1602195484773506</v>
      </c>
      <c r="C69" s="6">
        <v>0.159419320366349</v>
      </c>
      <c r="D69" s="11">
        <v>0.159419320366349</v>
      </c>
      <c r="E69" s="3" t="s">
        <v>1001</v>
      </c>
    </row>
    <row r="70" spans="1:5">
      <c r="A70" s="3" t="s">
        <v>430</v>
      </c>
      <c r="B70" s="6">
        <v>0.6147677771928272</v>
      </c>
      <c r="C70" s="6">
        <v>0.6173511365383451</v>
      </c>
      <c r="D70" s="11">
        <v>0.6141145995909487</v>
      </c>
      <c r="E70" s="3" t="s">
        <v>1001</v>
      </c>
    </row>
    <row r="71" spans="1:5">
      <c r="A71" s="3" t="s">
        <v>360</v>
      </c>
      <c r="B71" s="6">
        <v>0.2295355543856543</v>
      </c>
      <c r="C71" s="6">
        <v>0.2347022730766902</v>
      </c>
      <c r="D71" s="11">
        <v>0.2282291991818974</v>
      </c>
      <c r="E71" s="3" t="s">
        <v>1001</v>
      </c>
    </row>
    <row r="72" spans="1:5">
      <c r="A72" s="3" t="s">
        <v>906</v>
      </c>
      <c r="C72" s="6">
        <v>0.2779556891706425</v>
      </c>
      <c r="D72" s="11">
        <v>2.271408782148639</v>
      </c>
      <c r="E72" s="3" t="s">
        <v>1001</v>
      </c>
    </row>
    <row r="73" spans="1:5">
      <c r="A73" s="3" t="s">
        <v>907</v>
      </c>
      <c r="B73" s="6">
        <v>0.0913867591935375</v>
      </c>
      <c r="E73" s="3" t="s">
        <v>1001</v>
      </c>
    </row>
    <row r="74" spans="1:5">
      <c r="A74" s="3" t="s">
        <v>908</v>
      </c>
      <c r="B74" s="6">
        <v>-0.106871708175168</v>
      </c>
      <c r="E74" s="3" t="s">
        <v>1001</v>
      </c>
    </row>
    <row r="75" spans="1:5">
      <c r="A75" s="3" t="s">
        <v>909</v>
      </c>
      <c r="B75" s="6">
        <v>0.4123393227606363</v>
      </c>
      <c r="E75" s="3" t="s">
        <v>1001</v>
      </c>
    </row>
    <row r="76" spans="1:5">
      <c r="A76" s="3" t="s">
        <v>910</v>
      </c>
      <c r="B76" s="6">
        <v>0.6421365296886919</v>
      </c>
      <c r="E76" s="3" t="s">
        <v>1001</v>
      </c>
    </row>
    <row r="77" spans="1:5">
      <c r="A77" s="3" t="s">
        <v>911</v>
      </c>
      <c r="B77" s="6">
        <v>0.0322590334544045</v>
      </c>
      <c r="E77" s="3" t="s">
        <v>1001</v>
      </c>
    </row>
    <row r="78" spans="1:5">
      <c r="A78" s="3" t="s">
        <v>912</v>
      </c>
      <c r="B78" s="6">
        <v>0.1007524100634846</v>
      </c>
      <c r="E78" s="3" t="s">
        <v>1001</v>
      </c>
    </row>
    <row r="79" spans="1:5">
      <c r="A79" s="3" t="s">
        <v>913</v>
      </c>
      <c r="B79" s="6">
        <v>0.0425531914893617</v>
      </c>
      <c r="E79" s="3" t="s">
        <v>1001</v>
      </c>
    </row>
    <row r="80" spans="1:5">
      <c r="A80" s="3" t="s">
        <v>914</v>
      </c>
      <c r="B80" s="6">
        <v>0.02666552147448518</v>
      </c>
      <c r="E80" s="3" t="s">
        <v>1001</v>
      </c>
    </row>
    <row r="81" spans="1:5">
      <c r="A81" s="3" t="s">
        <v>915</v>
      </c>
      <c r="B81" s="6">
        <v>0.9790209790209791</v>
      </c>
      <c r="E81" s="3" t="s">
        <v>1001</v>
      </c>
    </row>
    <row r="82" spans="1:5">
      <c r="A82" s="3" t="s">
        <v>916</v>
      </c>
      <c r="B82" s="6">
        <v>0.5998445998445998</v>
      </c>
      <c r="E82" s="3" t="s">
        <v>1001</v>
      </c>
    </row>
    <row r="83" spans="1:5">
      <c r="A83" s="3" t="s">
        <v>917</v>
      </c>
      <c r="B83" s="6">
        <v>0.06275805119735754</v>
      </c>
      <c r="E83" s="3" t="s">
        <v>1001</v>
      </c>
    </row>
    <row r="84" spans="1:5">
      <c r="A84" s="3" t="s">
        <v>918</v>
      </c>
      <c r="B84" s="6">
        <v>0.04912041216556998</v>
      </c>
      <c r="E84" s="3" t="s">
        <v>1001</v>
      </c>
    </row>
    <row r="85" spans="1:5">
      <c r="A85" s="3" t="s">
        <v>919</v>
      </c>
      <c r="C85" s="6">
        <v>0.001767317173001422</v>
      </c>
      <c r="D85" s="11">
        <v>0.002700506159591257</v>
      </c>
      <c r="E85" s="3" t="s">
        <v>1001</v>
      </c>
    </row>
    <row r="86" spans="1:5">
      <c r="A86" s="3" t="s">
        <v>920</v>
      </c>
      <c r="C86" s="6">
        <v>0.007062164285401656</v>
      </c>
      <c r="D86" s="11">
        <v>0.005587137007537796</v>
      </c>
      <c r="E86" s="3" t="s">
        <v>1001</v>
      </c>
    </row>
    <row r="89" spans="1:5">
      <c r="A89" s="5" t="s">
        <v>905</v>
      </c>
      <c r="B89" s="5" t="s">
        <v>357</v>
      </c>
      <c r="C89" s="5" t="s">
        <v>362</v>
      </c>
      <c r="D89" s="5" t="s">
        <v>384</v>
      </c>
      <c r="E89" s="5" t="s">
        <v>922</v>
      </c>
    </row>
    <row r="90" spans="1:5">
      <c r="A90" s="3" t="s">
        <v>189</v>
      </c>
      <c r="B90" s="6">
        <v>0.173174677973105</v>
      </c>
      <c r="C90" s="6">
        <v>0.1694440640037884</v>
      </c>
      <c r="D90" s="11">
        <v>0.1709696439307593</v>
      </c>
      <c r="E90" s="3" t="s">
        <v>1014</v>
      </c>
    </row>
    <row r="91" spans="1:5">
      <c r="A91" s="3" t="s">
        <v>356</v>
      </c>
      <c r="B91" s="6">
        <v>0.1718377317021088</v>
      </c>
      <c r="C91" s="6">
        <v>0.1674877996697968</v>
      </c>
      <c r="D91" s="11">
        <v>0.1692711051389822</v>
      </c>
      <c r="E91" s="3" t="s">
        <v>1014</v>
      </c>
    </row>
    <row r="92" spans="1:5">
      <c r="A92" s="3" t="s">
        <v>430</v>
      </c>
      <c r="B92" s="6">
        <v>0.6126651918465505</v>
      </c>
      <c r="C92" s="6">
        <v>0.610653640894456</v>
      </c>
      <c r="D92" s="11">
        <v>0.6124631198248787</v>
      </c>
      <c r="E92" s="3" t="s">
        <v>1014</v>
      </c>
    </row>
    <row r="93" spans="1:5">
      <c r="A93" s="3" t="s">
        <v>360</v>
      </c>
      <c r="B93" s="6">
        <v>0.2253303836931011</v>
      </c>
      <c r="C93" s="6">
        <v>0.2213072817889119</v>
      </c>
      <c r="D93" s="11">
        <v>0.2249262396497573</v>
      </c>
      <c r="E93" s="3" t="s">
        <v>1014</v>
      </c>
    </row>
    <row r="94" spans="1:5">
      <c r="A94" s="3" t="s">
        <v>906</v>
      </c>
      <c r="C94" s="6">
        <v>29.63763066202091</v>
      </c>
      <c r="D94" s="11">
        <v>2.287581027261546</v>
      </c>
      <c r="E94" s="3" t="s">
        <v>1014</v>
      </c>
    </row>
    <row r="95" spans="1:5">
      <c r="A95" s="3" t="s">
        <v>907</v>
      </c>
      <c r="B95" s="6">
        <v>0.09152619446489482</v>
      </c>
      <c r="E95" s="3" t="s">
        <v>1014</v>
      </c>
    </row>
    <row r="96" spans="1:5">
      <c r="A96" s="3" t="s">
        <v>908</v>
      </c>
      <c r="B96" s="6">
        <v>-0.1069606519410935</v>
      </c>
      <c r="E96" s="3" t="s">
        <v>1014</v>
      </c>
    </row>
    <row r="97" spans="1:5">
      <c r="A97" s="3" t="s">
        <v>909</v>
      </c>
      <c r="B97" s="6">
        <v>0.4122056867094516</v>
      </c>
      <c r="E97" s="3" t="s">
        <v>1014</v>
      </c>
    </row>
    <row r="98" spans="1:5">
      <c r="A98" s="3" t="s">
        <v>910</v>
      </c>
      <c r="B98" s="6">
        <v>0.6420324654637424</v>
      </c>
      <c r="E98" s="3" t="s">
        <v>1014</v>
      </c>
    </row>
    <row r="99" spans="1:5">
      <c r="A99" s="3" t="s">
        <v>911</v>
      </c>
      <c r="B99" s="6">
        <v>0.03408489857228163</v>
      </c>
      <c r="E99" s="3" t="s">
        <v>1014</v>
      </c>
    </row>
    <row r="100" spans="1:5">
      <c r="A100" s="3" t="s">
        <v>912</v>
      </c>
      <c r="B100" s="6">
        <v>0.08905478485774747</v>
      </c>
      <c r="E100" s="3" t="s">
        <v>1014</v>
      </c>
    </row>
    <row r="101" spans="1:5">
      <c r="A101" s="3" t="s">
        <v>913</v>
      </c>
      <c r="B101" s="6">
        <v>0.04239401496259352</v>
      </c>
      <c r="E101" s="3" t="s">
        <v>1014</v>
      </c>
    </row>
    <row r="102" spans="1:5">
      <c r="A102" s="3" t="s">
        <v>914</v>
      </c>
      <c r="B102" s="6">
        <v>0.02643350771044143</v>
      </c>
      <c r="E102" s="3" t="s">
        <v>1014</v>
      </c>
    </row>
    <row r="103" spans="1:5">
      <c r="A103" s="3" t="s">
        <v>915</v>
      </c>
      <c r="B103" s="6">
        <v>0.9581881533101045</v>
      </c>
      <c r="E103" s="3" t="s">
        <v>1014</v>
      </c>
    </row>
    <row r="104" spans="1:5">
      <c r="A104" s="3" t="s">
        <v>916</v>
      </c>
      <c r="B104" s="6">
        <v>0.6093893269759764</v>
      </c>
      <c r="E104" s="3" t="s">
        <v>1014</v>
      </c>
    </row>
    <row r="105" spans="1:5">
      <c r="A105" s="3" t="s">
        <v>917</v>
      </c>
      <c r="B105" s="6">
        <v>0.06244260789715335</v>
      </c>
      <c r="E105" s="3" t="s">
        <v>1014</v>
      </c>
    </row>
    <row r="106" spans="1:5">
      <c r="A106" s="3" t="s">
        <v>918</v>
      </c>
      <c r="B106" s="6">
        <v>0.04896516441529888</v>
      </c>
      <c r="E106" s="3" t="s">
        <v>1014</v>
      </c>
    </row>
    <row r="107" spans="1:5">
      <c r="A107" s="3" t="s">
        <v>919</v>
      </c>
      <c r="C107" s="6">
        <v>0.002696041024847085</v>
      </c>
      <c r="D107" s="11">
        <v>0.004022702301297283</v>
      </c>
      <c r="E107" s="3" t="s">
        <v>1014</v>
      </c>
    </row>
    <row r="108" spans="1:5">
      <c r="A108" s="3" t="s">
        <v>920</v>
      </c>
      <c r="C108" s="6">
        <v>0.00889893140933079</v>
      </c>
      <c r="D108" s="11">
        <v>0.006235732728480665</v>
      </c>
      <c r="E108" s="3" t="s">
        <v>1014</v>
      </c>
    </row>
    <row r="111" spans="1:5">
      <c r="A111" s="5" t="s">
        <v>921</v>
      </c>
      <c r="B111" s="5" t="s">
        <v>357</v>
      </c>
      <c r="C111" s="5" t="s">
        <v>362</v>
      </c>
      <c r="D111" s="5" t="s">
        <v>384</v>
      </c>
      <c r="E111" s="5" t="s">
        <v>922</v>
      </c>
    </row>
    <row r="112" spans="1:5">
      <c r="A112" s="3" t="s">
        <v>189</v>
      </c>
      <c r="B112" s="6">
        <v>0.1358103856688134</v>
      </c>
      <c r="C112" s="6">
        <v>0.1358103856688134</v>
      </c>
      <c r="D112" s="11">
        <v>0.1294303797468354</v>
      </c>
      <c r="E112" s="3" t="s">
        <v>1036</v>
      </c>
    </row>
    <row r="113" spans="1:5">
      <c r="A113" s="3" t="s">
        <v>356</v>
      </c>
      <c r="B113" s="6">
        <v>0.1318962825673934</v>
      </c>
      <c r="C113" s="6">
        <v>0.1318962825673934</v>
      </c>
      <c r="D113" s="11">
        <v>0.1248505321057037</v>
      </c>
      <c r="E113" s="3" t="s">
        <v>1036</v>
      </c>
    </row>
    <row r="114" spans="1:5">
      <c r="A114" s="3" t="s">
        <v>430</v>
      </c>
      <c r="B114" s="6">
        <v>0.5569569361166629</v>
      </c>
      <c r="C114" s="6">
        <v>0.5537299207935451</v>
      </c>
      <c r="D114" s="11">
        <v>0.5550535753941817</v>
      </c>
      <c r="E114" s="3" t="s">
        <v>1036</v>
      </c>
    </row>
    <row r="115" spans="1:5">
      <c r="A115" s="3" t="s">
        <v>360</v>
      </c>
      <c r="B115" s="6">
        <v>0.1139138722333257</v>
      </c>
      <c r="C115" s="6">
        <v>0.1074598415870901</v>
      </c>
      <c r="D115" s="11">
        <v>0.1101071507883633</v>
      </c>
      <c r="E115" s="3" t="s">
        <v>1036</v>
      </c>
    </row>
    <row r="116" spans="1:5">
      <c r="A116" s="3" t="s">
        <v>906</v>
      </c>
      <c r="C116" s="6">
        <v>1.042141369594512</v>
      </c>
      <c r="D116" s="11">
        <v>1.932969779595547</v>
      </c>
      <c r="E116" s="3" t="s">
        <v>1036</v>
      </c>
    </row>
    <row r="117" spans="1:5">
      <c r="A117" s="3" t="s">
        <v>907</v>
      </c>
      <c r="B117" s="6">
        <v>0.0928413889894855</v>
      </c>
      <c r="E117" s="3" t="s">
        <v>1036</v>
      </c>
    </row>
    <row r="118" spans="1:5">
      <c r="A118" s="3" t="s">
        <v>908</v>
      </c>
      <c r="B118" s="6">
        <v>-0.1064171384718096</v>
      </c>
      <c r="E118" s="3" t="s">
        <v>1036</v>
      </c>
    </row>
    <row r="119" spans="1:5">
      <c r="A119" s="3" t="s">
        <v>909</v>
      </c>
      <c r="B119" s="6">
        <v>0.4122009457736865</v>
      </c>
      <c r="E119" s="3" t="s">
        <v>1036</v>
      </c>
    </row>
    <row r="120" spans="1:5">
      <c r="A120" s="3" t="s">
        <v>910</v>
      </c>
      <c r="B120" s="6">
        <v>0.6420287733222605</v>
      </c>
      <c r="E120" s="3" t="s">
        <v>1036</v>
      </c>
    </row>
    <row r="121" spans="1:5">
      <c r="A121" s="3" t="s">
        <v>911</v>
      </c>
      <c r="B121" s="6">
        <v>0.03911749437230343</v>
      </c>
      <c r="E121" s="3" t="s">
        <v>1036</v>
      </c>
    </row>
    <row r="122" spans="1:5">
      <c r="A122" s="3" t="s">
        <v>912</v>
      </c>
      <c r="B122" s="6">
        <v>0.08581168449512167</v>
      </c>
      <c r="E122" s="3" t="s">
        <v>1036</v>
      </c>
    </row>
    <row r="123" spans="1:5">
      <c r="A123" s="3" t="s">
        <v>913</v>
      </c>
      <c r="B123" s="6">
        <v>0.03611738148984198</v>
      </c>
      <c r="E123" s="3" t="s">
        <v>1036</v>
      </c>
    </row>
    <row r="124" spans="1:5">
      <c r="A124" s="3" t="s">
        <v>914</v>
      </c>
      <c r="B124" s="6">
        <v>0.02349988754384284</v>
      </c>
      <c r="E124" s="3" t="s">
        <v>1036</v>
      </c>
    </row>
    <row r="125" spans="1:5">
      <c r="A125" s="3" t="s">
        <v>915</v>
      </c>
      <c r="B125" s="6">
        <v>0.9583333333333334</v>
      </c>
      <c r="E125" s="3" t="s">
        <v>1036</v>
      </c>
    </row>
    <row r="126" spans="1:5">
      <c r="A126" s="3" t="s">
        <v>916</v>
      </c>
      <c r="B126" s="6">
        <v>0.5511695906432749</v>
      </c>
      <c r="E126" s="3" t="s">
        <v>1036</v>
      </c>
    </row>
    <row r="127" spans="1:5">
      <c r="A127" s="3" t="s">
        <v>917</v>
      </c>
      <c r="B127" s="6">
        <v>0.05555555555555555</v>
      </c>
      <c r="E127" s="3" t="s">
        <v>1036</v>
      </c>
    </row>
    <row r="128" spans="1:5">
      <c r="A128" s="3" t="s">
        <v>918</v>
      </c>
      <c r="B128" s="6">
        <v>0.04369385160162595</v>
      </c>
      <c r="E128" s="3" t="s">
        <v>1036</v>
      </c>
    </row>
    <row r="129" spans="1:5">
      <c r="A129" s="3" t="s">
        <v>919</v>
      </c>
      <c r="C129" s="6">
        <v>0.002696041024847085</v>
      </c>
      <c r="D129" s="11">
        <v>0.004022702301297283</v>
      </c>
      <c r="E129" s="3" t="s">
        <v>1036</v>
      </c>
    </row>
    <row r="130" spans="1:5">
      <c r="A130" s="3" t="s">
        <v>920</v>
      </c>
      <c r="C130" s="6">
        <v>0.00889893140933079</v>
      </c>
      <c r="D130" s="11">
        <v>0.006235732728480665</v>
      </c>
      <c r="E130" s="3" t="s">
        <v>1036</v>
      </c>
    </row>
  </sheetData>
  <hyperlinks>
    <hyperlink ref="A1" location="dir!B100" display="train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6.7109375" style="11" customWidth="1"/>
    <col min="3" max="3" width="10.7109375" style="6" customWidth="1"/>
    <col min="4" max="4" width="10.7109375" style="6" customWidth="1"/>
    <col min="5" max="5" width="20.7109375" style="6" customWidth="1"/>
    <col min="6" max="6" width="25.7109375" style="6" customWidth="1"/>
    <col min="7" max="7" width="15.7109375" style="6" customWidth="1"/>
    <col min="8" max="8" width="25.7109375" style="6" customWidth="1"/>
    <col min="9" max="9" width="26.7109375" style="8" customWidth="1"/>
    <col min="10" max="10" width="24.7109375" style="11" customWidth="1"/>
    <col min="11" max="11" width="23.7109375" style="11" customWidth="1"/>
    <col min="12" max="12" width="36.7109375" style="8" customWidth="1"/>
    <col min="13" max="13" width="35.7109375" style="8" customWidth="1"/>
    <col min="14" max="14" width="36.7109375" style="3" customWidth="1"/>
  </cols>
  <sheetData>
    <row r="1" spans="1:14">
      <c r="A1" s="5" t="s">
        <v>281</v>
      </c>
      <c r="B1" s="5" t="s">
        <v>189</v>
      </c>
      <c r="C1" s="5" t="s">
        <v>907</v>
      </c>
      <c r="D1" s="5" t="s">
        <v>908</v>
      </c>
      <c r="E1" s="5" t="s">
        <v>909</v>
      </c>
      <c r="F1" s="5" t="s">
        <v>910</v>
      </c>
      <c r="G1" s="5" t="s">
        <v>430</v>
      </c>
      <c r="H1" s="5" t="s">
        <v>911</v>
      </c>
      <c r="I1" s="5" t="s">
        <v>912</v>
      </c>
      <c r="J1" s="5" t="s">
        <v>1041</v>
      </c>
      <c r="K1" s="5" t="s">
        <v>1042</v>
      </c>
      <c r="L1" s="5" t="s">
        <v>1043</v>
      </c>
      <c r="M1" s="5" t="s">
        <v>1044</v>
      </c>
      <c r="N1" s="5" t="s">
        <v>922</v>
      </c>
    </row>
    <row r="2" spans="1:14">
      <c r="A2" s="3" t="s">
        <v>1045</v>
      </c>
      <c r="B2" s="11">
        <v>0.140417422067054</v>
      </c>
      <c r="C2" s="6">
        <v>0.09182721804569127</v>
      </c>
      <c r="D2" s="6">
        <v>-0.1067417485932241</v>
      </c>
      <c r="E2" s="6">
        <v>0.4123063983207721</v>
      </c>
      <c r="F2" s="6">
        <v>0.6421108925417572</v>
      </c>
      <c r="G2" s="6">
        <v>0.5885652306128086</v>
      </c>
      <c r="H2" s="6">
        <v>0.03622440760127708</v>
      </c>
      <c r="I2" s="8">
        <v>0.1048022100746488</v>
      </c>
      <c r="J2" s="11">
        <v>0.002448271565286294</v>
      </c>
      <c r="K2" s="11">
        <v>0.003437051221790342</v>
      </c>
      <c r="L2" s="8">
        <v>0.004290152304521863</v>
      </c>
      <c r="M2" s="8">
        <v>0.006409753822504631</v>
      </c>
      <c r="N2" s="3" t="s">
        <v>943</v>
      </c>
    </row>
    <row r="3" spans="1:14">
      <c r="A3" s="3" t="s">
        <v>1046</v>
      </c>
      <c r="B3" s="11">
        <v>0.153783588718632</v>
      </c>
      <c r="C3" s="6">
        <v>0.09228943021248406</v>
      </c>
      <c r="D3" s="6">
        <v>-0.107237019912761</v>
      </c>
      <c r="E3" s="6">
        <v>0.4121417802643715</v>
      </c>
      <c r="F3" s="6">
        <v>0.6419826946767113</v>
      </c>
      <c r="G3" s="6">
        <v>0.5935103449552149</v>
      </c>
      <c r="H3" s="6">
        <v>0.03348326726570371</v>
      </c>
      <c r="I3" s="8">
        <v>0.1069833059017164</v>
      </c>
      <c r="J3" s="11">
        <v>0.002448271565286294</v>
      </c>
      <c r="K3" s="11">
        <v>0.003437051221790342</v>
      </c>
      <c r="L3" s="8">
        <v>0.004290152304521863</v>
      </c>
      <c r="M3" s="8">
        <v>0.006409753822504631</v>
      </c>
      <c r="N3" s="3" t="s">
        <v>963</v>
      </c>
    </row>
    <row r="4" spans="1:14">
      <c r="A4" s="3" t="s">
        <v>1047</v>
      </c>
      <c r="B4" s="11">
        <v>0.165770967503146</v>
      </c>
      <c r="C4" s="6">
        <v>0.09228056281216893</v>
      </c>
      <c r="D4" s="6">
        <v>-0.1067997296130359</v>
      </c>
      <c r="E4" s="6">
        <v>0.4121612686513309</v>
      </c>
      <c r="F4" s="6">
        <v>0.6419978727778861</v>
      </c>
      <c r="G4" s="6">
        <v>0.5844736610777999</v>
      </c>
      <c r="H4" s="6">
        <v>0.03349670835538791</v>
      </c>
      <c r="I4" s="8">
        <v>0.1033915241286075</v>
      </c>
      <c r="J4" s="11">
        <v>0.001767317173001422</v>
      </c>
      <c r="K4" s="11">
        <v>0.002700506159591257</v>
      </c>
      <c r="L4" s="8">
        <v>0.007062164285401656</v>
      </c>
      <c r="M4" s="8">
        <v>0.005587137007537796</v>
      </c>
      <c r="N4" s="3" t="s">
        <v>984</v>
      </c>
    </row>
    <row r="5" spans="1:14">
      <c r="A5" s="3" t="s">
        <v>1048</v>
      </c>
      <c r="B5" s="11">
        <v>0.1642792916610372</v>
      </c>
      <c r="C5" s="6">
        <v>0.0913867591935375</v>
      </c>
      <c r="D5" s="6">
        <v>-0.106871708175168</v>
      </c>
      <c r="E5" s="6">
        <v>0.4123393227606363</v>
      </c>
      <c r="F5" s="6">
        <v>0.6421365296886919</v>
      </c>
      <c r="G5" s="6">
        <v>0.6147677771928272</v>
      </c>
      <c r="H5" s="6">
        <v>0.0322590334544045</v>
      </c>
      <c r="I5" s="8">
        <v>0.1007524100634846</v>
      </c>
      <c r="J5" s="11">
        <v>0.001767317173001422</v>
      </c>
      <c r="K5" s="11">
        <v>0.002700506159591257</v>
      </c>
      <c r="L5" s="8">
        <v>0.007062164285401656</v>
      </c>
      <c r="M5" s="8">
        <v>0.005587137007537796</v>
      </c>
      <c r="N5" s="3" t="s">
        <v>1001</v>
      </c>
    </row>
    <row r="6" spans="1:14">
      <c r="A6" s="3" t="s">
        <v>1049</v>
      </c>
      <c r="B6" s="11">
        <v>0.173174677973105</v>
      </c>
      <c r="C6" s="6">
        <v>0.09152619446489482</v>
      </c>
      <c r="D6" s="6">
        <v>-0.1069606519410935</v>
      </c>
      <c r="E6" s="6">
        <v>0.4122056867094516</v>
      </c>
      <c r="F6" s="6">
        <v>0.6420324654637424</v>
      </c>
      <c r="G6" s="6">
        <v>0.6126651918465505</v>
      </c>
      <c r="H6" s="6">
        <v>0.03408489857228163</v>
      </c>
      <c r="I6" s="8">
        <v>0.08905478485774747</v>
      </c>
      <c r="J6" s="11">
        <v>0.002696041024847085</v>
      </c>
      <c r="K6" s="11">
        <v>0.004022702301297283</v>
      </c>
      <c r="L6" s="8">
        <v>0.00889893140933079</v>
      </c>
      <c r="M6" s="8">
        <v>0.006235732728480665</v>
      </c>
      <c r="N6" s="3" t="s">
        <v>1014</v>
      </c>
    </row>
    <row r="7" spans="1:14">
      <c r="A7" s="3" t="s">
        <v>1050</v>
      </c>
      <c r="B7" s="11">
        <v>0.1358103856688134</v>
      </c>
      <c r="C7" s="6">
        <v>0.0928413889894855</v>
      </c>
      <c r="D7" s="6">
        <v>-0.1064171384718096</v>
      </c>
      <c r="E7" s="6">
        <v>0.4122009457736865</v>
      </c>
      <c r="F7" s="6">
        <v>0.6420287733222605</v>
      </c>
      <c r="G7" s="6">
        <v>0.5569569361166629</v>
      </c>
      <c r="H7" s="6">
        <v>0.03911749437230343</v>
      </c>
      <c r="I7" s="8">
        <v>0.08581168449512167</v>
      </c>
      <c r="J7" s="11">
        <v>0.002696041024847085</v>
      </c>
      <c r="K7" s="11">
        <v>0.004022702301297283</v>
      </c>
      <c r="L7" s="8">
        <v>0.00889893140933079</v>
      </c>
      <c r="M7" s="8">
        <v>0.006235732728480665</v>
      </c>
      <c r="N7" s="3" t="s">
        <v>1036</v>
      </c>
    </row>
  </sheetData>
  <hyperlinks>
    <hyperlink ref="A1" location="dir!B101" display="target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2" display=""/>
  </hyperlinks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3" display=""/>
  </hyperlinks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4" display=""/>
  </hyperlinks>
  <pageMargins left="0.7" right="0.7" top="0.75" bottom="0.75" header="0.3" footer="0.3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5" display=""/>
  </hyperlinks>
  <pageMargins left="0.7" right="0.7" top="0.75" bottom="0.75" header="0.3" footer="0.3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6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43</v>
      </c>
      <c r="B1" s="5" t="s">
        <v>169</v>
      </c>
      <c r="C1" s="15" t="s">
        <v>170</v>
      </c>
      <c r="D1" s="5" t="s">
        <v>171</v>
      </c>
      <c r="E1" s="15" t="s">
        <v>172</v>
      </c>
      <c r="F1" s="15" t="s">
        <v>173</v>
      </c>
      <c r="G1" s="15" t="s">
        <v>174</v>
      </c>
      <c r="H1" s="15" t="s">
        <v>175</v>
      </c>
      <c r="I1" s="15" t="s">
        <v>176</v>
      </c>
      <c r="J1" s="15" t="s">
        <v>177</v>
      </c>
      <c r="K1" s="5" t="s">
        <v>178</v>
      </c>
      <c r="L1" s="5" t="s">
        <v>179</v>
      </c>
      <c r="M1" s="5" t="s">
        <v>180</v>
      </c>
      <c r="N1" s="5" t="s">
        <v>181</v>
      </c>
      <c r="O1" s="5" t="s">
        <v>182</v>
      </c>
      <c r="P1" s="5" t="s">
        <v>183</v>
      </c>
      <c r="Q1" s="5" t="s">
        <v>184</v>
      </c>
      <c r="R1" s="15" t="s">
        <v>185</v>
      </c>
      <c r="S1" s="5" t="s">
        <v>186</v>
      </c>
    </row>
    <row r="2" spans="1:19">
      <c r="A2" s="3" t="s">
        <v>29</v>
      </c>
      <c r="B2" s="8">
        <v>0</v>
      </c>
      <c r="C2" s="16">
        <v>0</v>
      </c>
      <c r="D2" s="8">
        <v>0</v>
      </c>
      <c r="E2" s="17">
        <v>0.01873056665555171</v>
      </c>
      <c r="F2" s="17">
        <v>0.0676900158921986</v>
      </c>
      <c r="G2" s="17">
        <v>0.01518695648528625</v>
      </c>
      <c r="H2" s="16">
        <v>0.06232475157845202</v>
      </c>
      <c r="I2" s="16">
        <v>0.1212666213277226</v>
      </c>
      <c r="J2" s="16">
        <v>0.05894186974927063</v>
      </c>
      <c r="K2" s="11">
        <v>0.002389462965457339</v>
      </c>
      <c r="L2" s="11">
        <v>0.1583022411210988</v>
      </c>
      <c r="M2" s="11">
        <v>0.000126749551145859</v>
      </c>
      <c r="N2" s="11">
        <v>0.02124705524055215</v>
      </c>
      <c r="O2" s="11">
        <v>0.1950514763014763</v>
      </c>
      <c r="P2" s="11">
        <v>0.005479056331247012</v>
      </c>
      <c r="Q2" s="3" t="b">
        <v>1</v>
      </c>
      <c r="R2" s="4" t="b">
        <v>0</v>
      </c>
      <c r="S2" s="3" t="b">
        <v>0</v>
      </c>
    </row>
    <row r="3" spans="1:19">
      <c r="A3" s="3" t="s">
        <v>33</v>
      </c>
      <c r="B3" s="8">
        <v>0</v>
      </c>
      <c r="C3" s="16">
        <v>0</v>
      </c>
      <c r="D3" s="8">
        <v>0</v>
      </c>
      <c r="E3" s="17">
        <v>0.162757883129411</v>
      </c>
      <c r="F3" s="17">
        <v>0.3011206908660344</v>
      </c>
      <c r="G3" s="17">
        <v>0.01967038224021478</v>
      </c>
      <c r="H3" s="16">
        <v>0.096790200771668</v>
      </c>
      <c r="I3" s="16">
        <v>0.09685089154782904</v>
      </c>
      <c r="J3" s="16">
        <v>0.02765718919950386</v>
      </c>
      <c r="K3" s="11">
        <v>0.009160577359490378</v>
      </c>
      <c r="L3" s="11">
        <v>0.0002646951273621698</v>
      </c>
      <c r="M3" s="11">
        <v>0.06580061719924515</v>
      </c>
      <c r="N3" s="11">
        <v>0.01745805677227497</v>
      </c>
      <c r="O3" s="11">
        <v>0.006070318570318589</v>
      </c>
      <c r="P3" s="11">
        <v>0.1069812229176698</v>
      </c>
      <c r="Q3" s="3" t="b">
        <v>0</v>
      </c>
      <c r="R3" s="4" t="b">
        <v>1</v>
      </c>
      <c r="S3" s="3" t="b">
        <v>0</v>
      </c>
    </row>
    <row r="4" spans="1:19">
      <c r="A4" s="3" t="s">
        <v>26</v>
      </c>
      <c r="B4" s="8">
        <v>0</v>
      </c>
      <c r="C4" s="16">
        <v>0</v>
      </c>
      <c r="D4" s="8">
        <v>0</v>
      </c>
      <c r="E4" s="17">
        <v>0.6077883827904816</v>
      </c>
      <c r="F4" s="17">
        <v>0.5945242747454831</v>
      </c>
      <c r="G4" s="17">
        <v>0.1945724228249904</v>
      </c>
      <c r="H4" s="16">
        <v>0.3568637232892659</v>
      </c>
      <c r="I4" s="16">
        <v>0.3328493932374131</v>
      </c>
      <c r="J4" s="16">
        <v>0.2085669431904348</v>
      </c>
      <c r="K4" s="11">
        <v>0.02897282753336126</v>
      </c>
      <c r="L4" s="11">
        <v>0.02461820630625275</v>
      </c>
      <c r="M4" s="11">
        <v>0.02663228923594219</v>
      </c>
      <c r="N4" s="11">
        <v>0.06507134603498779</v>
      </c>
      <c r="O4" s="11">
        <v>0.06281565656565657</v>
      </c>
      <c r="P4" s="11">
        <v>0.06637939335580165</v>
      </c>
      <c r="Q4" s="3" t="b">
        <v>0</v>
      </c>
      <c r="R4" s="4" t="b">
        <v>1</v>
      </c>
      <c r="S4" s="3" t="b">
        <v>1</v>
      </c>
    </row>
    <row r="5" spans="1:19">
      <c r="A5" s="3" t="s">
        <v>34</v>
      </c>
      <c r="B5" s="8">
        <v>0</v>
      </c>
      <c r="C5" s="16">
        <v>0</v>
      </c>
      <c r="D5" s="8">
        <v>0</v>
      </c>
      <c r="E5" s="17">
        <v>2.392996525723137E-06</v>
      </c>
      <c r="F5" s="17">
        <v>0.001112602478546594</v>
      </c>
      <c r="G5" s="17">
        <v>0.00121827631458149</v>
      </c>
      <c r="H5" s="16">
        <v>0.0003007417707321658</v>
      </c>
      <c r="I5" s="16">
        <v>0.006749923844742489</v>
      </c>
      <c r="J5" s="16">
        <v>0.007050665615474627</v>
      </c>
      <c r="K5" s="11">
        <v>0.02482725111069757</v>
      </c>
      <c r="L5" s="11">
        <v>0.01536203764958854</v>
      </c>
      <c r="M5" s="11">
        <v>0.03728263557818037</v>
      </c>
      <c r="N5" s="11">
        <v>0.03614776198281962</v>
      </c>
      <c r="O5" s="11">
        <v>0.02054195804195804</v>
      </c>
      <c r="P5" s="11">
        <v>0.04697159364467982</v>
      </c>
      <c r="Q5" s="3" t="b">
        <v>0</v>
      </c>
      <c r="R5" s="4" t="b">
        <v>1</v>
      </c>
      <c r="S5" s="3" t="b">
        <v>0</v>
      </c>
    </row>
    <row r="6" spans="1:19">
      <c r="A6" s="3" t="s">
        <v>32</v>
      </c>
      <c r="B6" s="8">
        <v>0</v>
      </c>
      <c r="C6" s="16">
        <v>0</v>
      </c>
      <c r="D6" s="8">
        <v>0</v>
      </c>
      <c r="E6" s="17">
        <v>0.02126752931991572</v>
      </c>
      <c r="F6" s="17">
        <v>0.2288472232366848</v>
      </c>
      <c r="G6" s="17">
        <v>0.1139441678304172</v>
      </c>
      <c r="H6" s="16">
        <v>0.06300540096838858</v>
      </c>
      <c r="I6" s="16">
        <v>0.2087889365892363</v>
      </c>
      <c r="J6" s="16">
        <v>0.1457835356208477</v>
      </c>
      <c r="K6" s="11">
        <v>0.0008116461399860164</v>
      </c>
      <c r="L6" s="11">
        <v>0.01764346259949636</v>
      </c>
      <c r="M6" s="11">
        <v>0.1142986157200889</v>
      </c>
      <c r="N6" s="11">
        <v>0.02502261754404822</v>
      </c>
      <c r="O6" s="11">
        <v>0.03462509712509709</v>
      </c>
      <c r="P6" s="11">
        <v>0.1003948001925854</v>
      </c>
      <c r="Q6" s="3" t="b">
        <v>0</v>
      </c>
      <c r="R6" s="4" t="b">
        <v>0</v>
      </c>
      <c r="S6" s="3" t="b">
        <v>0</v>
      </c>
    </row>
    <row r="7" spans="1:19">
      <c r="A7" s="3" t="s">
        <v>24</v>
      </c>
      <c r="B7" s="8">
        <v>0</v>
      </c>
      <c r="C7" s="16">
        <v>0</v>
      </c>
      <c r="D7" s="8">
        <v>0</v>
      </c>
      <c r="E7" s="17">
        <v>0.07706824581946441</v>
      </c>
      <c r="F7" s="17">
        <v>0.1973590586858273</v>
      </c>
      <c r="G7" s="17">
        <v>0.02765156587729918</v>
      </c>
      <c r="H7" s="16">
        <v>0.1242790305736443</v>
      </c>
      <c r="I7" s="16">
        <v>0.2051032287467797</v>
      </c>
      <c r="J7" s="16">
        <v>0.08082419817313535</v>
      </c>
      <c r="K7" s="11">
        <v>0.01595465226032651</v>
      </c>
      <c r="L7" s="11">
        <v>0.01595441279489964</v>
      </c>
      <c r="M7" s="11">
        <v>0.06903594403401582</v>
      </c>
      <c r="N7" s="11">
        <v>0.05428210571574443</v>
      </c>
      <c r="O7" s="11">
        <v>0.06104312354312358</v>
      </c>
      <c r="P7" s="11">
        <v>0.1309484833895041</v>
      </c>
      <c r="Q7" s="3" t="b">
        <v>1</v>
      </c>
      <c r="R7" s="4" t="b">
        <v>1</v>
      </c>
      <c r="S7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7" display=""/>
  </hyperlinks>
  <pageMargins left="0.7" right="0.7" top="0.75" bottom="0.75" header="0.3" footer="0.3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8" display=""/>
  </hyperlinks>
  <pageMargins left="0.7" right="0.7" top="0.75" bottom="0.75" header="0.3" footer="0.3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09" display=""/>
  </hyperlinks>
  <pageMargins left="0.7" right="0.7" top="0.75" bottom="0.75" header="0.3" footer="0.3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110" display=""/>
  </hyperlinks>
  <pageMargins left="0.7" right="0.7" top="0.75" bottom="0.75" header="0.3" footer="0.3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6" customWidth="1"/>
    <col min="3" max="3" width="6.7109375" style="6" customWidth="1"/>
    <col min="4" max="4" width="7.7109375" style="6" customWidth="1"/>
    <col min="5" max="5" width="7.7109375" style="6" customWidth="1"/>
    <col min="6" max="6" width="9.7109375" style="6" customWidth="1"/>
    <col min="7" max="7" width="17.7109375" style="8" customWidth="1"/>
    <col min="8" max="8" width="12.7109375" style="6" customWidth="1"/>
    <col min="9" max="9" width="12.7109375" style="6" customWidth="1"/>
  </cols>
  <sheetData>
    <row r="1" spans="1:9">
      <c r="A1" s="5" t="s">
        <v>1057</v>
      </c>
      <c r="B1" s="5" t="s">
        <v>134</v>
      </c>
      <c r="C1" s="5" t="s">
        <v>133</v>
      </c>
      <c r="D1" s="5" t="s">
        <v>1051</v>
      </c>
      <c r="E1" s="5" t="s">
        <v>1052</v>
      </c>
      <c r="F1" s="5" t="s">
        <v>1053</v>
      </c>
      <c r="G1" s="5" t="s">
        <v>1054</v>
      </c>
      <c r="H1" s="5" t="s">
        <v>1055</v>
      </c>
      <c r="I1" s="5" t="s">
        <v>1056</v>
      </c>
    </row>
    <row r="2" spans="1:9">
      <c r="A2" s="3" t="s">
        <v>189</v>
      </c>
      <c r="B2" s="6">
        <v>0.1514770646735855</v>
      </c>
      <c r="C2" s="6">
        <v>0.01619592558429907</v>
      </c>
      <c r="D2" s="6">
        <v>0.173174677973105</v>
      </c>
      <c r="E2" s="6">
        <v>0.1133492886275584</v>
      </c>
      <c r="F2" s="6">
        <v>0.05982538934554665</v>
      </c>
      <c r="G2" s="8">
        <v>0.3949468487157646</v>
      </c>
      <c r="H2" s="6">
        <v>9.352788384038568</v>
      </c>
      <c r="I2" s="6">
        <v>0.002453311267181448</v>
      </c>
    </row>
    <row r="3" spans="1:9">
      <c r="A3" s="3" t="s">
        <v>356</v>
      </c>
      <c r="B3" s="6">
        <v>0.1490624349291887</v>
      </c>
      <c r="C3" s="6">
        <v>0.01660662406961054</v>
      </c>
      <c r="D3" s="6">
        <v>0.1718377317021088</v>
      </c>
      <c r="E3" s="6">
        <v>0.1107701877483406</v>
      </c>
      <c r="F3" s="6">
        <v>0.06106754395376818</v>
      </c>
      <c r="G3" s="8">
        <v>0.4096776225531133</v>
      </c>
      <c r="H3" s="6">
        <v>8.976082935602006</v>
      </c>
      <c r="I3" s="6">
        <v>0.002475423819769819</v>
      </c>
    </row>
    <row r="4" spans="1:9">
      <c r="A4" s="3" t="s">
        <v>430</v>
      </c>
      <c r="B4" s="6">
        <v>0.5912913452762607</v>
      </c>
      <c r="C4" s="6">
        <v>0.01991556803658103</v>
      </c>
      <c r="D4" s="6">
        <v>0.6173511365383451</v>
      </c>
      <c r="E4" s="6">
        <v>0.5537299207935451</v>
      </c>
      <c r="F4" s="6">
        <v>0.06362121574479995</v>
      </c>
      <c r="G4" s="8">
        <v>0.1075970691150149</v>
      </c>
      <c r="H4" s="6">
        <v>29.68990611717293</v>
      </c>
      <c r="I4" s="6">
        <v>0.01177590301629089</v>
      </c>
    </row>
    <row r="5" spans="1:9">
      <c r="A5" s="3" t="s">
        <v>360</v>
      </c>
      <c r="B5" s="6">
        <v>0.1825826905525213</v>
      </c>
      <c r="C5" s="6">
        <v>0.03983113607316207</v>
      </c>
      <c r="D5" s="6">
        <v>0.2347022730766902</v>
      </c>
      <c r="E5" s="6">
        <v>0.1074598415870901</v>
      </c>
      <c r="F5" s="6">
        <v>0.1272424314896001</v>
      </c>
      <c r="G5" s="8">
        <v>0.6969030366709262</v>
      </c>
      <c r="H5" s="6">
        <v>4.583918726725552</v>
      </c>
      <c r="I5" s="6">
        <v>0.007272475992001519</v>
      </c>
    </row>
    <row r="6" spans="1:9">
      <c r="A6" s="3" t="s">
        <v>906</v>
      </c>
      <c r="B6" s="6">
        <v>5.068965578651317</v>
      </c>
      <c r="C6" s="6">
        <v>8.279902002720426</v>
      </c>
      <c r="D6" s="6">
        <v>29.63763066202091</v>
      </c>
      <c r="E6" s="6">
        <v>0.2779556891706425</v>
      </c>
      <c r="F6" s="6">
        <v>29.35967497285026</v>
      </c>
      <c r="G6" s="8">
        <v>5.792044652365127</v>
      </c>
      <c r="H6" s="6">
        <v>0.6122011561230881</v>
      </c>
      <c r="I6" s="6">
        <v>41.97053824639595</v>
      </c>
    </row>
    <row r="7" spans="1:9">
      <c r="A7" s="3" t="s">
        <v>907</v>
      </c>
      <c r="B7" s="6">
        <v>0.09202525895304368</v>
      </c>
      <c r="C7" s="6">
        <v>0.0004995001265243062</v>
      </c>
      <c r="D7" s="6">
        <v>0.0928413889894855</v>
      </c>
      <c r="E7" s="6">
        <v>0.0913867591935375</v>
      </c>
      <c r="F7" s="6">
        <v>0.001454629795948001</v>
      </c>
      <c r="G7" s="8">
        <v>0.01580685360190328</v>
      </c>
      <c r="H7" s="6">
        <v>184.2347059917424</v>
      </c>
      <c r="I7" s="6">
        <v>4.596662849047736E-05</v>
      </c>
    </row>
    <row r="8" spans="1:9">
      <c r="A8" s="3" t="s">
        <v>908</v>
      </c>
      <c r="B8" s="6">
        <v>-0.106837999451182</v>
      </c>
      <c r="C8" s="6">
        <v>0.0002460521666370417</v>
      </c>
      <c r="D8" s="6">
        <v>-0.1064171384718096</v>
      </c>
      <c r="E8" s="6">
        <v>-0.107237019912761</v>
      </c>
      <c r="F8" s="6">
        <v>0.0008198814409514643</v>
      </c>
      <c r="G8" s="8">
        <v>-0.007674062086178398</v>
      </c>
      <c r="H8" s="6">
        <v>-434.208732690339</v>
      </c>
      <c r="I8" s="6">
        <v>-2.62877212441304E-05</v>
      </c>
    </row>
    <row r="9" spans="1:9">
      <c r="A9" s="3" t="s">
        <v>909</v>
      </c>
      <c r="B9" s="6">
        <v>0.4122259004133748</v>
      </c>
      <c r="C9" s="6">
        <v>7.260547953973151E-05</v>
      </c>
      <c r="D9" s="6">
        <v>0.4123393227606363</v>
      </c>
      <c r="E9" s="6">
        <v>0.4121417802643715</v>
      </c>
      <c r="F9" s="6">
        <v>0.000197542496264802</v>
      </c>
      <c r="G9" s="8">
        <v>0.0004792093268926309</v>
      </c>
      <c r="H9" s="6">
        <v>5677.614183207683</v>
      </c>
      <c r="I9" s="6">
        <v>2.992985917821068E-05</v>
      </c>
    </row>
    <row r="10" spans="1:9">
      <c r="A10" s="3" t="s">
        <v>910</v>
      </c>
      <c r="B10" s="6">
        <v>0.6420482047451749</v>
      </c>
      <c r="C10" s="6">
        <v>5.654089473615803E-05</v>
      </c>
      <c r="D10" s="6">
        <v>0.6421365296886919</v>
      </c>
      <c r="E10" s="6">
        <v>0.6419826946767113</v>
      </c>
      <c r="F10" s="6">
        <v>0.0001538350119806298</v>
      </c>
      <c r="G10" s="8">
        <v>0.0002396004082616911</v>
      </c>
      <c r="H10" s="6">
        <v>11355.46594621863</v>
      </c>
      <c r="I10" s="6">
        <v>3.630197996003617E-05</v>
      </c>
    </row>
    <row r="11" spans="1:9">
      <c r="A11" s="3" t="s">
        <v>911</v>
      </c>
      <c r="B11" s="6">
        <v>0.03477763493689304</v>
      </c>
      <c r="C11" s="6">
        <v>0.002275482686354863</v>
      </c>
      <c r="D11" s="6">
        <v>0.03911749437230343</v>
      </c>
      <c r="E11" s="6">
        <v>0.0322590334544045</v>
      </c>
      <c r="F11" s="6">
        <v>0.006858460917898927</v>
      </c>
      <c r="G11" s="8">
        <v>0.1972089513948888</v>
      </c>
      <c r="H11" s="6">
        <v>15.28362977465848</v>
      </c>
      <c r="I11" s="6">
        <v>7.913590617127011E-05</v>
      </c>
    </row>
    <row r="12" spans="1:9">
      <c r="A12" s="3" t="s">
        <v>912</v>
      </c>
      <c r="B12" s="6">
        <v>0.09846598658688775</v>
      </c>
      <c r="C12" s="6">
        <v>0.008071381420416638</v>
      </c>
      <c r="D12" s="6">
        <v>0.1069833059017164</v>
      </c>
      <c r="E12" s="6">
        <v>0.08581168449512167</v>
      </c>
      <c r="F12" s="6">
        <v>0.02117162140659477</v>
      </c>
      <c r="G12" s="8">
        <v>0.2150145663539627</v>
      </c>
      <c r="H12" s="6">
        <v>12.19939703726763</v>
      </c>
      <c r="I12" s="6">
        <v>0.0007947565346803997</v>
      </c>
    </row>
    <row r="13" spans="1:9">
      <c r="A13" s="3" t="s">
        <v>913</v>
      </c>
      <c r="B13" s="6">
        <v>0.04219096666017026</v>
      </c>
      <c r="C13" s="6">
        <v>0.003267279153652587</v>
      </c>
      <c r="D13" s="6">
        <v>0.04678362573099415</v>
      </c>
      <c r="E13" s="6">
        <v>0.03611738148984198</v>
      </c>
      <c r="F13" s="6">
        <v>0.01066624424115217</v>
      </c>
      <c r="G13" s="8">
        <v>0.252808719152232</v>
      </c>
      <c r="H13" s="6">
        <v>12.91318086885956</v>
      </c>
      <c r="I13" s="6">
        <v>0.0001378496658412256</v>
      </c>
    </row>
    <row r="14" spans="1:9">
      <c r="A14" s="3" t="s">
        <v>914</v>
      </c>
      <c r="B14" s="6">
        <v>0.02555519758324612</v>
      </c>
      <c r="C14" s="6">
        <v>0.001019769925599425</v>
      </c>
      <c r="D14" s="6">
        <v>0.02666552147448518</v>
      </c>
      <c r="E14" s="6">
        <v>0.02349988754384284</v>
      </c>
      <c r="F14" s="6">
        <v>0.003165633930642342</v>
      </c>
      <c r="G14" s="8">
        <v>0.1238743672527</v>
      </c>
      <c r="H14" s="6">
        <v>25.05976783755872</v>
      </c>
      <c r="I14" s="6">
        <v>2.60604219381455E-05</v>
      </c>
    </row>
    <row r="15" spans="1:9">
      <c r="A15" s="3" t="s">
        <v>915</v>
      </c>
      <c r="B15" s="6">
        <v>0.9582667078856103</v>
      </c>
      <c r="C15" s="6">
        <v>0.01339625701695405</v>
      </c>
      <c r="D15" s="6">
        <v>0.9790209790209791</v>
      </c>
      <c r="E15" s="6">
        <v>0.9375</v>
      </c>
      <c r="F15" s="6">
        <v>0.04152097902097907</v>
      </c>
      <c r="G15" s="8">
        <v>0.04332925132356313</v>
      </c>
      <c r="H15" s="6">
        <v>71.53242183042967</v>
      </c>
      <c r="I15" s="6">
        <v>0.01283718710962606</v>
      </c>
    </row>
    <row r="16" spans="1:9">
      <c r="A16" s="3" t="s">
        <v>916</v>
      </c>
      <c r="B16" s="6">
        <v>0.5822494610091778</v>
      </c>
      <c r="C16" s="6">
        <v>0.01883883817657449</v>
      </c>
      <c r="D16" s="6">
        <v>0.6093893269759764</v>
      </c>
      <c r="E16" s="6">
        <v>0.5511695906432749</v>
      </c>
      <c r="F16" s="6">
        <v>0.0582197363327015</v>
      </c>
      <c r="G16" s="8">
        <v>0.0999910523434281</v>
      </c>
      <c r="H16" s="6">
        <v>30.90686673731222</v>
      </c>
      <c r="I16" s="6">
        <v>0.01096890337434962</v>
      </c>
    </row>
    <row r="17" spans="1:9">
      <c r="A17" s="3" t="s">
        <v>917</v>
      </c>
      <c r="B17" s="6">
        <v>0.06132024581272148</v>
      </c>
      <c r="C17" s="6">
        <v>0.003128279526475969</v>
      </c>
      <c r="D17" s="6">
        <v>0.06591143151390319</v>
      </c>
      <c r="E17" s="6">
        <v>0.05555555555555555</v>
      </c>
      <c r="F17" s="6">
        <v>0.01035587595834764</v>
      </c>
      <c r="G17" s="8">
        <v>0.1688818402648871</v>
      </c>
      <c r="H17" s="6">
        <v>19.60190746822398</v>
      </c>
      <c r="I17" s="6">
        <v>0.0001918268695344103</v>
      </c>
    </row>
    <row r="18" spans="1:9">
      <c r="A18" s="3" t="s">
        <v>918</v>
      </c>
      <c r="B18" s="6">
        <v>0.04717688559008906</v>
      </c>
      <c r="C18" s="6">
        <v>0.00178688173437149</v>
      </c>
      <c r="D18" s="6">
        <v>0.04912041216556998</v>
      </c>
      <c r="E18" s="6">
        <v>0.04369385160162595</v>
      </c>
      <c r="F18" s="6">
        <v>0.005426560563944034</v>
      </c>
      <c r="G18" s="8">
        <v>0.115025833012683</v>
      </c>
      <c r="H18" s="6">
        <v>26.40179519585434</v>
      </c>
      <c r="I18" s="6">
        <v>8.429951514546367E-05</v>
      </c>
    </row>
    <row r="19" spans="1:9">
      <c r="A19" s="3" t="s">
        <v>919</v>
      </c>
      <c r="B19" s="6">
        <v>0.002845314907635614</v>
      </c>
      <c r="C19" s="6">
        <v>0.0007187219835022146</v>
      </c>
      <c r="D19" s="6">
        <v>0.004022702301297283</v>
      </c>
      <c r="E19" s="6">
        <v>0.001767317173001422</v>
      </c>
      <c r="F19" s="6">
        <v>0.00225538512829586</v>
      </c>
      <c r="G19" s="8">
        <v>0.7926662606811524</v>
      </c>
      <c r="H19" s="6">
        <v>3.958853315952379</v>
      </c>
      <c r="I19" s="6">
        <v>2.044990374104289E-06</v>
      </c>
    </row>
    <row r="20" spans="1:9">
      <c r="A20" s="3" t="s">
        <v>920</v>
      </c>
      <c r="B20" s="6">
        <v>0.006413978592962899</v>
      </c>
      <c r="C20" s="6">
        <v>0.001403639895605291</v>
      </c>
      <c r="D20" s="6">
        <v>0.00889893140933079</v>
      </c>
      <c r="E20" s="6">
        <v>0.004290152304521863</v>
      </c>
      <c r="F20" s="6">
        <v>0.004608779104808928</v>
      </c>
      <c r="G20" s="8">
        <v>0.7185523054076689</v>
      </c>
      <c r="H20" s="6">
        <v>4.569532836053368</v>
      </c>
      <c r="I20" s="6">
        <v>9.002916242641016E-06</v>
      </c>
    </row>
  </sheetData>
  <hyperlinks>
    <hyperlink ref="A1" location="dir!B111" display="summary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4" customWidth="1"/>
  </cols>
  <sheetData>
    <row r="1" spans="1:2">
      <c r="A1" s="5" t="s">
        <v>1059</v>
      </c>
      <c r="B1" s="5" t="s">
        <v>1058</v>
      </c>
    </row>
    <row r="2" spans="1:2">
      <c r="A2" s="3" t="s">
        <v>1060</v>
      </c>
      <c r="B2" s="4" t="s">
        <v>1064</v>
      </c>
    </row>
    <row r="3" spans="1:2">
      <c r="A3" s="3" t="s">
        <v>1061</v>
      </c>
      <c r="B3" s="4" t="s">
        <v>1065</v>
      </c>
    </row>
    <row r="4" spans="1:2">
      <c r="A4" s="3" t="s">
        <v>1062</v>
      </c>
      <c r="B4" s="4" t="s">
        <v>1066</v>
      </c>
    </row>
    <row r="5" spans="1:2">
      <c r="A5" s="3" t="s">
        <v>1063</v>
      </c>
      <c r="B5" s="4" t="s">
        <v>1067</v>
      </c>
    </row>
  </sheetData>
  <hyperlinks>
    <hyperlink ref="A1" location="dir!A1" display="params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A15"/>
  <sheetViews>
    <sheetView showGridLines="0" workbookViewId="0"/>
  </sheetViews>
  <sheetFormatPr defaultRowHeight="15"/>
  <sheetData>
    <row r="1" spans="1:1">
      <c r="A1" s="1" t="s">
        <v>1068</v>
      </c>
    </row>
    <row r="2" spans="1:1">
      <c r="A2" t="s">
        <v>1069</v>
      </c>
    </row>
    <row r="3" spans="1:1">
      <c r="A3" t="s">
        <v>1070</v>
      </c>
    </row>
    <row r="4" spans="1:1">
      <c r="A4" t="s">
        <v>1071</v>
      </c>
    </row>
    <row r="5" spans="1:1">
      <c r="A5" t="s">
        <v>1072</v>
      </c>
    </row>
    <row r="6" spans="1:1">
      <c r="A6" t="s">
        <v>1073</v>
      </c>
    </row>
    <row r="7" spans="1:1">
      <c r="A7" t="s">
        <v>1074</v>
      </c>
    </row>
    <row r="8" spans="1:1">
      <c r="A8" t="s">
        <v>1075</v>
      </c>
    </row>
    <row r="9" spans="1:1">
      <c r="A9" t="s">
        <v>1076</v>
      </c>
    </row>
    <row r="10" spans="1:1">
      <c r="A10" t="s">
        <v>1077</v>
      </c>
    </row>
    <row r="11" spans="1:1">
      <c r="A11" t="s">
        <v>1078</v>
      </c>
    </row>
    <row r="12" spans="1:1">
      <c r="A12" t="s">
        <v>1079</v>
      </c>
    </row>
    <row r="13" spans="1:1">
      <c r="A13" t="s">
        <v>1080</v>
      </c>
    </row>
    <row r="14" spans="1:1">
      <c r="A14" t="s">
        <v>1081</v>
      </c>
    </row>
    <row r="15" spans="1:1">
      <c r="A15" t="s">
        <v>1082</v>
      </c>
    </row>
  </sheetData>
  <hyperlinks>
    <hyperlink ref="A1" location="dir!A1" display="at.Analysis.model_on_data(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7" customWidth="1"/>
    <col min="3" max="3" width="11.7109375" style="7" customWidth="1"/>
    <col min="4" max="4" width="11.7109375" style="7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192</v>
      </c>
      <c r="B1" s="5" t="s">
        <v>98</v>
      </c>
      <c r="C1" s="5" t="s">
        <v>97</v>
      </c>
      <c r="D1" s="5" t="s">
        <v>99</v>
      </c>
      <c r="E1" s="5" t="s">
        <v>100</v>
      </c>
      <c r="F1" s="5" t="s">
        <v>187</v>
      </c>
      <c r="G1" s="5" t="s">
        <v>188</v>
      </c>
      <c r="H1" s="5" t="s">
        <v>189</v>
      </c>
      <c r="I1" s="5" t="s">
        <v>190</v>
      </c>
      <c r="J1" s="5" t="s">
        <v>191</v>
      </c>
      <c r="K1" s="9" t="s">
        <v>69</v>
      </c>
    </row>
    <row r="2" spans="1:11">
      <c r="A2" s="4">
        <v>0</v>
      </c>
      <c r="B2" s="7">
        <v>2005</v>
      </c>
      <c r="C2" s="7">
        <v>61</v>
      </c>
      <c r="D2" s="7">
        <v>231</v>
      </c>
      <c r="E2" s="8">
        <v>0.02655637788419678</v>
      </c>
      <c r="F2" s="11">
        <v>-0.4151290274747173</v>
      </c>
      <c r="G2" s="11">
        <v>0.05514946517029017</v>
      </c>
      <c r="H2" s="11">
        <v>0.1328489735005316</v>
      </c>
      <c r="I2" s="4" t="s">
        <v>193</v>
      </c>
      <c r="J2" s="3" t="s">
        <v>195</v>
      </c>
      <c r="K2" s="10" t="s">
        <v>192</v>
      </c>
    </row>
    <row r="3" spans="1:11">
      <c r="A3" s="4">
        <v>1</v>
      </c>
      <c r="B3" s="7">
        <v>5761</v>
      </c>
      <c r="C3" s="7">
        <v>95</v>
      </c>
      <c r="D3" s="7">
        <v>576</v>
      </c>
      <c r="E3" s="8">
        <v>0.01476990049751244</v>
      </c>
      <c r="F3" s="11">
        <v>0.1973349550897667</v>
      </c>
      <c r="G3" s="11">
        <v>0.02621574621944901</v>
      </c>
      <c r="H3" s="11">
        <v>0</v>
      </c>
      <c r="I3" s="4" t="s">
        <v>194</v>
      </c>
      <c r="J3" s="3" t="s">
        <v>195</v>
      </c>
      <c r="K3" s="10" t="s">
        <v>192</v>
      </c>
    </row>
    <row r="4" spans="1:11">
      <c r="A4" s="4">
        <v>2</v>
      </c>
      <c r="B4" s="7">
        <v>2503</v>
      </c>
      <c r="C4" s="7">
        <v>51</v>
      </c>
      <c r="D4" s="7">
        <v>290</v>
      </c>
      <c r="E4" s="8">
        <v>0.01793248945147679</v>
      </c>
      <c r="F4" s="11">
        <v>-0.185596379459183</v>
      </c>
      <c r="G4" s="11">
        <v>0.01272506565360397</v>
      </c>
      <c r="H4" s="11">
        <v>0.06856311362691486</v>
      </c>
      <c r="I4" s="4" t="s">
        <v>193</v>
      </c>
      <c r="J4" s="3" t="s">
        <v>196</v>
      </c>
      <c r="K4" s="10" t="s">
        <v>192</v>
      </c>
    </row>
    <row r="5" spans="1:11">
      <c r="A5" s="4">
        <v>3</v>
      </c>
      <c r="B5" s="7">
        <v>4942</v>
      </c>
      <c r="C5" s="7">
        <v>75</v>
      </c>
      <c r="D5" s="7">
        <v>492</v>
      </c>
      <c r="E5" s="8">
        <v>0.01361408604102378</v>
      </c>
      <c r="F5" s="11">
        <v>0.1090212348456135</v>
      </c>
      <c r="G5" s="11">
        <v>0.007474835312466365</v>
      </c>
      <c r="H5" s="11">
        <v>0</v>
      </c>
      <c r="I5" s="4" t="s">
        <v>194</v>
      </c>
      <c r="J5" s="3" t="s">
        <v>196</v>
      </c>
      <c r="K5" s="10" t="s">
        <v>192</v>
      </c>
    </row>
    <row r="6" spans="1:11">
      <c r="A6" s="4">
        <v>4</v>
      </c>
      <c r="B6" s="7">
        <v>2777</v>
      </c>
      <c r="C6" s="7">
        <v>70</v>
      </c>
      <c r="D6" s="7">
        <v>422</v>
      </c>
      <c r="E6" s="8">
        <v>0.02141327623126338</v>
      </c>
      <c r="F6" s="11">
        <v>-0.2115998710719047</v>
      </c>
      <c r="G6" s="11">
        <v>0.01895850818950746</v>
      </c>
      <c r="H6" s="11">
        <v>0.0895960290215162</v>
      </c>
      <c r="I6" s="4" t="s">
        <v>193</v>
      </c>
      <c r="J6" s="3" t="s">
        <v>197</v>
      </c>
      <c r="K6" s="10" t="s">
        <v>192</v>
      </c>
    </row>
    <row r="7" spans="1:11">
      <c r="A7" s="4">
        <v>5</v>
      </c>
      <c r="B7" s="7">
        <v>4527</v>
      </c>
      <c r="C7" s="7">
        <v>79</v>
      </c>
      <c r="D7" s="7">
        <v>562</v>
      </c>
      <c r="E7" s="8">
        <v>0.01528637770897833</v>
      </c>
      <c r="F7" s="11">
        <v>0.1561357786395919</v>
      </c>
      <c r="G7" s="11">
        <v>0.01398914575428991</v>
      </c>
      <c r="H7" s="11">
        <v>0</v>
      </c>
      <c r="I7" s="4" t="s">
        <v>194</v>
      </c>
      <c r="J7" s="3" t="s">
        <v>197</v>
      </c>
      <c r="K7" s="10" t="s">
        <v>192</v>
      </c>
    </row>
    <row r="10" spans="1:11">
      <c r="A10" s="15" t="s">
        <v>198</v>
      </c>
      <c r="B10" s="5" t="s">
        <v>98</v>
      </c>
      <c r="C10" s="5" t="s">
        <v>97</v>
      </c>
      <c r="D10" s="5" t="s">
        <v>99</v>
      </c>
      <c r="E10" s="5" t="s">
        <v>100</v>
      </c>
      <c r="F10" s="5" t="s">
        <v>187</v>
      </c>
      <c r="G10" s="5" t="s">
        <v>188</v>
      </c>
      <c r="H10" s="5" t="s">
        <v>189</v>
      </c>
      <c r="I10" s="5" t="s">
        <v>190</v>
      </c>
      <c r="J10" s="5" t="s">
        <v>191</v>
      </c>
      <c r="K10" s="9" t="s">
        <v>69</v>
      </c>
    </row>
    <row r="11" spans="1:11">
      <c r="A11" s="4">
        <v>0</v>
      </c>
      <c r="B11" s="7">
        <v>5564</v>
      </c>
      <c r="C11" s="7">
        <v>94</v>
      </c>
      <c r="D11" s="7">
        <v>584</v>
      </c>
      <c r="E11" s="8">
        <v>0.01505927587311759</v>
      </c>
      <c r="F11" s="11">
        <v>0.1731232677312541</v>
      </c>
      <c r="G11" s="11">
        <v>0.01971739773103539</v>
      </c>
      <c r="H11" s="11">
        <v>0.113892245620291</v>
      </c>
      <c r="I11" s="4" t="s">
        <v>200</v>
      </c>
      <c r="J11" s="3" t="s">
        <v>195</v>
      </c>
      <c r="K11" s="10" t="s">
        <v>198</v>
      </c>
    </row>
    <row r="12" spans="1:11">
      <c r="A12" s="4">
        <v>1</v>
      </c>
      <c r="B12" s="7">
        <v>1440</v>
      </c>
      <c r="C12" s="7">
        <v>31</v>
      </c>
      <c r="D12" s="7">
        <v>153</v>
      </c>
      <c r="E12" s="8">
        <v>0.01908866995073892</v>
      </c>
      <c r="F12" s="11">
        <v>-0.06924331495717546</v>
      </c>
      <c r="G12" s="11">
        <v>0.0009205419008401731</v>
      </c>
      <c r="H12" s="11">
        <v>0.1005979384166352</v>
      </c>
      <c r="I12" s="4" t="s">
        <v>201</v>
      </c>
      <c r="J12" s="3" t="s">
        <v>195</v>
      </c>
      <c r="K12" s="10" t="s">
        <v>198</v>
      </c>
    </row>
    <row r="13" spans="1:11">
      <c r="A13" s="4">
        <v>2</v>
      </c>
      <c r="B13" s="7">
        <v>762</v>
      </c>
      <c r="C13" s="7">
        <v>31</v>
      </c>
      <c r="D13" s="7">
        <v>70</v>
      </c>
      <c r="E13" s="8">
        <v>0.03592120509849363</v>
      </c>
      <c r="F13" s="11">
        <v>-0.7056951518405756</v>
      </c>
      <c r="G13" s="11">
        <v>0.07099147742577631</v>
      </c>
      <c r="H13" s="11">
        <v>0</v>
      </c>
      <c r="I13" s="4" t="s">
        <v>202</v>
      </c>
      <c r="J13" s="3" t="s">
        <v>195</v>
      </c>
      <c r="K13" s="10" t="s">
        <v>198</v>
      </c>
    </row>
    <row r="14" spans="1:11">
      <c r="A14" s="4">
        <v>3</v>
      </c>
      <c r="B14" s="7">
        <v>6021</v>
      </c>
      <c r="C14" s="7">
        <v>101</v>
      </c>
      <c r="D14" s="7">
        <v>617</v>
      </c>
      <c r="E14" s="8">
        <v>0.01498738685264876</v>
      </c>
      <c r="F14" s="11">
        <v>0.008872082456556969</v>
      </c>
      <c r="G14" s="11">
        <v>6.337674644897315E-05</v>
      </c>
      <c r="H14" s="11">
        <v>0.007143390152120843</v>
      </c>
      <c r="I14" s="4" t="s">
        <v>200</v>
      </c>
      <c r="J14" s="3" t="s">
        <v>196</v>
      </c>
      <c r="K14" s="10" t="s">
        <v>198</v>
      </c>
    </row>
    <row r="15" spans="1:11">
      <c r="A15" s="4">
        <v>4</v>
      </c>
      <c r="B15" s="7">
        <v>1282</v>
      </c>
      <c r="C15" s="7">
        <v>20</v>
      </c>
      <c r="D15" s="7">
        <v>154</v>
      </c>
      <c r="E15" s="8">
        <v>0.01373626373626374</v>
      </c>
      <c r="F15" s="11">
        <v>0.08142832575999311</v>
      </c>
      <c r="G15" s="11">
        <v>0.001096509440660329</v>
      </c>
      <c r="H15" s="11">
        <v>0.02060933619026295</v>
      </c>
      <c r="I15" s="4" t="s">
        <v>201</v>
      </c>
      <c r="J15" s="3" t="s">
        <v>196</v>
      </c>
      <c r="K15" s="10" t="s">
        <v>198</v>
      </c>
    </row>
    <row r="16" spans="1:11">
      <c r="A16" s="4">
        <v>5</v>
      </c>
      <c r="B16" s="7">
        <v>142</v>
      </c>
      <c r="C16" s="7">
        <v>5</v>
      </c>
      <c r="D16" s="7">
        <v>11</v>
      </c>
      <c r="E16" s="8">
        <v>0.03164556962025317</v>
      </c>
      <c r="F16" s="11">
        <v>-0.7326268929994709</v>
      </c>
      <c r="G16" s="11">
        <v>0.01509895393985392</v>
      </c>
      <c r="H16" s="11">
        <v>0</v>
      </c>
      <c r="I16" s="4" t="s">
        <v>202</v>
      </c>
      <c r="J16" s="3" t="s">
        <v>196</v>
      </c>
      <c r="K16" s="10" t="s">
        <v>198</v>
      </c>
    </row>
    <row r="17" spans="1:11">
      <c r="A17" s="4">
        <v>6</v>
      </c>
      <c r="B17" s="7">
        <v>5678</v>
      </c>
      <c r="C17" s="7">
        <v>108</v>
      </c>
      <c r="D17" s="7">
        <v>762</v>
      </c>
      <c r="E17" s="8">
        <v>0.01649358582773366</v>
      </c>
      <c r="F17" s="11">
        <v>0.06999199357935157</v>
      </c>
      <c r="G17" s="11">
        <v>0.003678082169559675</v>
      </c>
      <c r="H17" s="11">
        <v>0.05255004153281828</v>
      </c>
      <c r="I17" s="4" t="s">
        <v>200</v>
      </c>
      <c r="J17" s="3" t="s">
        <v>197</v>
      </c>
      <c r="K17" s="10" t="s">
        <v>198</v>
      </c>
    </row>
    <row r="18" spans="1:11">
      <c r="A18" s="4">
        <v>7</v>
      </c>
      <c r="B18" s="7">
        <v>1586</v>
      </c>
      <c r="C18" s="7">
        <v>41</v>
      </c>
      <c r="D18" s="7">
        <v>218</v>
      </c>
      <c r="E18" s="8">
        <v>0.02222222222222222</v>
      </c>
      <c r="F18" s="11">
        <v>-0.2368327808388596</v>
      </c>
      <c r="G18" s="11">
        <v>0.01374257565035062</v>
      </c>
      <c r="H18" s="11">
        <v>0.005476451259583737</v>
      </c>
      <c r="I18" s="4" t="s">
        <v>201</v>
      </c>
      <c r="J18" s="3" t="s">
        <v>197</v>
      </c>
      <c r="K18" s="10" t="s">
        <v>198</v>
      </c>
    </row>
    <row r="19" spans="1:11">
      <c r="A19" s="4">
        <v>8</v>
      </c>
      <c r="B19" s="7">
        <v>40</v>
      </c>
      <c r="C19" s="7">
        <v>0</v>
      </c>
      <c r="D19" s="7">
        <v>4</v>
      </c>
      <c r="E19" s="8">
        <v>0</v>
      </c>
      <c r="F19" s="11" t="s">
        <v>199</v>
      </c>
      <c r="G19" s="11" t="s">
        <v>199</v>
      </c>
      <c r="H19" s="11">
        <v>0</v>
      </c>
      <c r="I19" s="4" t="s">
        <v>202</v>
      </c>
      <c r="J19" s="3" t="s">
        <v>197</v>
      </c>
      <c r="K19" s="10" t="s">
        <v>198</v>
      </c>
    </row>
    <row r="22" spans="1:11">
      <c r="A22" s="15" t="s">
        <v>203</v>
      </c>
      <c r="B22" s="5" t="s">
        <v>98</v>
      </c>
      <c r="C22" s="5" t="s">
        <v>97</v>
      </c>
      <c r="D22" s="5" t="s">
        <v>99</v>
      </c>
      <c r="E22" s="5" t="s">
        <v>100</v>
      </c>
      <c r="F22" s="5" t="s">
        <v>187</v>
      </c>
      <c r="G22" s="5" t="s">
        <v>188</v>
      </c>
      <c r="H22" s="5" t="s">
        <v>189</v>
      </c>
      <c r="I22" s="5" t="s">
        <v>190</v>
      </c>
      <c r="J22" s="5" t="s">
        <v>191</v>
      </c>
      <c r="K22" s="9" t="s">
        <v>69</v>
      </c>
    </row>
    <row r="23" spans="1:11">
      <c r="A23" s="4">
        <v>0</v>
      </c>
      <c r="B23" s="7">
        <v>2188</v>
      </c>
      <c r="C23" s="7">
        <v>26</v>
      </c>
      <c r="D23" s="7">
        <v>284</v>
      </c>
      <c r="E23" s="8">
        <v>0.01040832666132906</v>
      </c>
      <c r="F23" s="11">
        <v>0.5249921224783142</v>
      </c>
      <c r="G23" s="11">
        <v>0.06041307753302259</v>
      </c>
      <c r="H23" s="11">
        <v>0.1150742553008842</v>
      </c>
      <c r="I23" s="4" t="s">
        <v>204</v>
      </c>
      <c r="J23" s="3" t="s">
        <v>195</v>
      </c>
      <c r="K23" s="10" t="s">
        <v>203</v>
      </c>
    </row>
    <row r="24" spans="1:11">
      <c r="A24" s="4">
        <v>1</v>
      </c>
      <c r="B24" s="7">
        <v>1296</v>
      </c>
      <c r="C24" s="7">
        <v>31</v>
      </c>
      <c r="D24" s="7">
        <v>128</v>
      </c>
      <c r="E24" s="8">
        <v>0.02130584192439863</v>
      </c>
      <c r="F24" s="11">
        <v>-0.1746038306150018</v>
      </c>
      <c r="G24" s="11">
        <v>0.005558804772628732</v>
      </c>
      <c r="H24" s="11">
        <v>0.08323758394579928</v>
      </c>
      <c r="I24" s="4" t="s">
        <v>205</v>
      </c>
      <c r="J24" s="3" t="s">
        <v>195</v>
      </c>
      <c r="K24" s="10" t="s">
        <v>203</v>
      </c>
    </row>
    <row r="25" spans="1:11">
      <c r="A25" s="4">
        <v>2</v>
      </c>
      <c r="B25" s="7">
        <v>4282</v>
      </c>
      <c r="C25" s="7">
        <v>99</v>
      </c>
      <c r="D25" s="7">
        <v>395</v>
      </c>
      <c r="E25" s="8">
        <v>0.0207286432160804</v>
      </c>
      <c r="F25" s="11">
        <v>-0.1405988840270372</v>
      </c>
      <c r="G25" s="11">
        <v>0.01170311141188619</v>
      </c>
      <c r="H25" s="11">
        <v>0</v>
      </c>
      <c r="I25" s="4" t="s">
        <v>206</v>
      </c>
      <c r="J25" s="3" t="s">
        <v>195</v>
      </c>
      <c r="K25" s="10" t="s">
        <v>203</v>
      </c>
    </row>
    <row r="26" spans="1:11">
      <c r="A26" s="4">
        <v>3</v>
      </c>
      <c r="B26" s="7">
        <v>3421</v>
      </c>
      <c r="C26" s="7">
        <v>52</v>
      </c>
      <c r="D26" s="7">
        <v>334</v>
      </c>
      <c r="E26" s="8">
        <v>0.01365904912004203</v>
      </c>
      <c r="F26" s="11">
        <v>0.107428428229546</v>
      </c>
      <c r="G26" s="11">
        <v>0.005028145628627343</v>
      </c>
      <c r="H26" s="11">
        <v>0.04680460946411252</v>
      </c>
      <c r="I26" s="4" t="s">
        <v>204</v>
      </c>
      <c r="J26" s="3" t="s">
        <v>196</v>
      </c>
      <c r="K26" s="10" t="s">
        <v>203</v>
      </c>
    </row>
    <row r="27" spans="1:11">
      <c r="A27" s="4">
        <v>4</v>
      </c>
      <c r="B27" s="7">
        <v>2662</v>
      </c>
      <c r="C27" s="7">
        <v>40</v>
      </c>
      <c r="D27" s="7">
        <v>304</v>
      </c>
      <c r="E27" s="8">
        <v>0.01330671989354624</v>
      </c>
      <c r="F27" s="11">
        <v>0.1189375066744894</v>
      </c>
      <c r="G27" s="11">
        <v>0.004768809898025628</v>
      </c>
      <c r="H27" s="11">
        <v>0.08689969831675681</v>
      </c>
      <c r="I27" s="4" t="s">
        <v>205</v>
      </c>
      <c r="J27" s="3" t="s">
        <v>196</v>
      </c>
      <c r="K27" s="10" t="s">
        <v>203</v>
      </c>
    </row>
    <row r="28" spans="1:11">
      <c r="A28" s="4">
        <v>5</v>
      </c>
      <c r="B28" s="7">
        <v>1362</v>
      </c>
      <c r="C28" s="7">
        <v>34</v>
      </c>
      <c r="D28" s="7">
        <v>144</v>
      </c>
      <c r="E28" s="8">
        <v>0.02207792207792208</v>
      </c>
      <c r="F28" s="11">
        <v>-0.3886670760733349</v>
      </c>
      <c r="G28" s="11">
        <v>0.03377505165642875</v>
      </c>
      <c r="H28" s="11">
        <v>0</v>
      </c>
      <c r="I28" s="4" t="s">
        <v>206</v>
      </c>
      <c r="J28" s="3" t="s">
        <v>196</v>
      </c>
      <c r="K28" s="10" t="s">
        <v>203</v>
      </c>
    </row>
    <row r="29" spans="1:11">
      <c r="A29" s="4">
        <v>6</v>
      </c>
      <c r="B29" s="7">
        <v>1926</v>
      </c>
      <c r="C29" s="7">
        <v>38</v>
      </c>
      <c r="D29" s="7">
        <v>282</v>
      </c>
      <c r="E29" s="8">
        <v>0.01691896705253785</v>
      </c>
      <c r="F29" s="11">
        <v>0.03338331630233958</v>
      </c>
      <c r="G29" s="11">
        <v>0.0002890184345073785</v>
      </c>
      <c r="H29" s="11">
        <v>0.008657571101979566</v>
      </c>
      <c r="I29" s="4" t="s">
        <v>204</v>
      </c>
      <c r="J29" s="3" t="s">
        <v>197</v>
      </c>
      <c r="K29" s="10" t="s">
        <v>203</v>
      </c>
    </row>
    <row r="30" spans="1:11">
      <c r="A30" s="4">
        <v>7</v>
      </c>
      <c r="B30" s="7">
        <v>3556</v>
      </c>
      <c r="C30" s="7">
        <v>70</v>
      </c>
      <c r="D30" s="7">
        <v>443</v>
      </c>
      <c r="E30" s="8">
        <v>0.01720324404030474</v>
      </c>
      <c r="F30" s="11">
        <v>0.03566523825509091</v>
      </c>
      <c r="G30" s="11">
        <v>0.0006083726145896957</v>
      </c>
      <c r="H30" s="11">
        <v>0.02571543036085777</v>
      </c>
      <c r="I30" s="4" t="s">
        <v>205</v>
      </c>
      <c r="J30" s="3" t="s">
        <v>197</v>
      </c>
      <c r="K30" s="10" t="s">
        <v>203</v>
      </c>
    </row>
    <row r="31" spans="1:11">
      <c r="A31" s="4">
        <v>8</v>
      </c>
      <c r="B31" s="7">
        <v>1822</v>
      </c>
      <c r="C31" s="7">
        <v>41</v>
      </c>
      <c r="D31" s="7">
        <v>259</v>
      </c>
      <c r="E31" s="8">
        <v>0.01932139491046183</v>
      </c>
      <c r="F31" s="11">
        <v>-0.09811310521374932</v>
      </c>
      <c r="G31" s="11">
        <v>0.002523020724611674</v>
      </c>
      <c r="H31" s="11">
        <v>0</v>
      </c>
      <c r="I31" s="4" t="s">
        <v>206</v>
      </c>
      <c r="J31" s="3" t="s">
        <v>197</v>
      </c>
      <c r="K31" s="10" t="s">
        <v>203</v>
      </c>
    </row>
    <row r="34" spans="1:11">
      <c r="A34" s="15" t="s">
        <v>207</v>
      </c>
      <c r="B34" s="5" t="s">
        <v>98</v>
      </c>
      <c r="C34" s="5" t="s">
        <v>97</v>
      </c>
      <c r="D34" s="5" t="s">
        <v>99</v>
      </c>
      <c r="E34" s="5" t="s">
        <v>100</v>
      </c>
      <c r="F34" s="5" t="s">
        <v>187</v>
      </c>
      <c r="G34" s="5" t="s">
        <v>188</v>
      </c>
      <c r="H34" s="5" t="s">
        <v>189</v>
      </c>
      <c r="I34" s="5" t="s">
        <v>190</v>
      </c>
      <c r="J34" s="5" t="s">
        <v>191</v>
      </c>
      <c r="K34" s="9" t="s">
        <v>69</v>
      </c>
    </row>
    <row r="35" spans="1:11">
      <c r="A35" s="4">
        <v>0</v>
      </c>
      <c r="B35" s="7">
        <v>327</v>
      </c>
      <c r="C35" s="7">
        <v>11</v>
      </c>
      <c r="D35" s="7">
        <v>33</v>
      </c>
      <c r="E35" s="8">
        <v>0.02964959568733154</v>
      </c>
      <c r="F35" s="11">
        <v>-0.5155896049431926</v>
      </c>
      <c r="G35" s="11">
        <v>0.01464594242532788</v>
      </c>
      <c r="H35" s="11">
        <v>0.02840620191894979</v>
      </c>
      <c r="I35" s="4" t="s">
        <v>208</v>
      </c>
      <c r="J35" s="3" t="s">
        <v>195</v>
      </c>
      <c r="K35" s="10" t="s">
        <v>207</v>
      </c>
    </row>
    <row r="36" spans="1:11">
      <c r="A36" s="4">
        <v>1</v>
      </c>
      <c r="B36" s="7">
        <v>7439</v>
      </c>
      <c r="C36" s="7">
        <v>145</v>
      </c>
      <c r="D36" s="7">
        <v>774</v>
      </c>
      <c r="E36" s="8">
        <v>0.01734864800191433</v>
      </c>
      <c r="F36" s="11">
        <v>0.03010346472869125</v>
      </c>
      <c r="G36" s="11">
        <v>0.0008551250975431843</v>
      </c>
      <c r="H36" s="11">
        <v>0</v>
      </c>
      <c r="I36" s="4" t="s">
        <v>209</v>
      </c>
      <c r="J36" s="3" t="s">
        <v>195</v>
      </c>
      <c r="K36" s="10" t="s">
        <v>207</v>
      </c>
    </row>
    <row r="37" spans="1:11">
      <c r="A37" s="4">
        <v>2</v>
      </c>
      <c r="B37" s="7">
        <v>333</v>
      </c>
      <c r="C37" s="7">
        <v>6</v>
      </c>
      <c r="D37" s="7">
        <v>37</v>
      </c>
      <c r="E37" s="8">
        <v>0.01595744680851064</v>
      </c>
      <c r="F37" s="11">
        <v>-0.06263301741424249</v>
      </c>
      <c r="G37" s="11">
        <v>0.0001810746993587103</v>
      </c>
      <c r="H37" s="11">
        <v>0.002891042246314236</v>
      </c>
      <c r="I37" s="4" t="s">
        <v>208</v>
      </c>
      <c r="J37" s="3" t="s">
        <v>196</v>
      </c>
      <c r="K37" s="10" t="s">
        <v>207</v>
      </c>
    </row>
    <row r="38" spans="1:11">
      <c r="A38" s="4">
        <v>3</v>
      </c>
      <c r="B38" s="7">
        <v>7112</v>
      </c>
      <c r="C38" s="7">
        <v>120</v>
      </c>
      <c r="D38" s="7">
        <v>745</v>
      </c>
      <c r="E38" s="8">
        <v>0.01504324934185784</v>
      </c>
      <c r="F38" s="11">
        <v>0.003030996245063186</v>
      </c>
      <c r="G38" s="11">
        <v>8.762738192897721E-06</v>
      </c>
      <c r="H38" s="11">
        <v>0</v>
      </c>
      <c r="I38" s="4" t="s">
        <v>209</v>
      </c>
      <c r="J38" s="3" t="s">
        <v>196</v>
      </c>
      <c r="K38" s="10" t="s">
        <v>207</v>
      </c>
    </row>
    <row r="39" spans="1:11">
      <c r="A39" s="4">
        <v>4</v>
      </c>
      <c r="B39" s="7">
        <v>304</v>
      </c>
      <c r="C39" s="7">
        <v>13</v>
      </c>
      <c r="D39" s="7">
        <v>39</v>
      </c>
      <c r="E39" s="8">
        <v>0.03651685393258427</v>
      </c>
      <c r="F39" s="11">
        <v>-0.7401527723846603</v>
      </c>
      <c r="G39" s="11">
        <v>0.03377116709565475</v>
      </c>
      <c r="H39" s="11">
        <v>0.0456272925748142</v>
      </c>
      <c r="I39" s="4" t="s">
        <v>208</v>
      </c>
      <c r="J39" s="3" t="s">
        <v>197</v>
      </c>
      <c r="K39" s="10" t="s">
        <v>207</v>
      </c>
    </row>
    <row r="40" spans="1:11">
      <c r="A40" s="4">
        <v>5</v>
      </c>
      <c r="B40" s="7">
        <v>7000</v>
      </c>
      <c r="C40" s="7">
        <v>136</v>
      </c>
      <c r="D40" s="7">
        <v>945</v>
      </c>
      <c r="E40" s="8">
        <v>0.01682960029699295</v>
      </c>
      <c r="F40" s="11">
        <v>0.0487794259720531</v>
      </c>
      <c r="G40" s="11">
        <v>0.002225673140458359</v>
      </c>
      <c r="H40" s="11">
        <v>0</v>
      </c>
      <c r="I40" s="4" t="s">
        <v>209</v>
      </c>
      <c r="J40" s="3" t="s">
        <v>197</v>
      </c>
      <c r="K40" s="10" t="s">
        <v>207</v>
      </c>
    </row>
    <row r="43" spans="1:11">
      <c r="A43" s="15" t="s">
        <v>210</v>
      </c>
      <c r="B43" s="5" t="s">
        <v>98</v>
      </c>
      <c r="C43" s="5" t="s">
        <v>97</v>
      </c>
      <c r="D43" s="5" t="s">
        <v>99</v>
      </c>
      <c r="E43" s="5" t="s">
        <v>100</v>
      </c>
      <c r="F43" s="5" t="s">
        <v>187</v>
      </c>
      <c r="G43" s="5" t="s">
        <v>188</v>
      </c>
      <c r="H43" s="5" t="s">
        <v>189</v>
      </c>
      <c r="I43" s="5" t="s">
        <v>190</v>
      </c>
      <c r="J43" s="5" t="s">
        <v>191</v>
      </c>
      <c r="K43" s="9" t="s">
        <v>69</v>
      </c>
    </row>
    <row r="44" spans="1:11">
      <c r="A44" s="4">
        <v>0</v>
      </c>
      <c r="B44" s="7">
        <v>6010</v>
      </c>
      <c r="C44" s="7">
        <v>123</v>
      </c>
      <c r="D44" s="7">
        <v>611</v>
      </c>
      <c r="E44" s="8">
        <v>0.01823843416370107</v>
      </c>
      <c r="F44" s="11">
        <v>-0.01865883088523978</v>
      </c>
      <c r="G44" s="11">
        <v>0.0002719593261319594</v>
      </c>
      <c r="H44" s="11">
        <v>0.01457536797480141</v>
      </c>
      <c r="I44" s="4" t="s">
        <v>211</v>
      </c>
      <c r="J44" s="3" t="s">
        <v>195</v>
      </c>
      <c r="K44" s="10" t="s">
        <v>210</v>
      </c>
    </row>
    <row r="45" spans="1:11">
      <c r="A45" s="4">
        <v>1</v>
      </c>
      <c r="B45" s="7">
        <v>1524</v>
      </c>
      <c r="C45" s="7">
        <v>27</v>
      </c>
      <c r="D45" s="7">
        <v>179</v>
      </c>
      <c r="E45" s="8">
        <v>0.01560693641618497</v>
      </c>
      <c r="F45" s="11">
        <v>0.1256023672001869</v>
      </c>
      <c r="G45" s="11">
        <v>0.002909339880917182</v>
      </c>
      <c r="H45" s="11">
        <v>0.008587729550902368</v>
      </c>
      <c r="I45" s="4" t="s">
        <v>212</v>
      </c>
      <c r="J45" s="3" t="s">
        <v>195</v>
      </c>
      <c r="K45" s="10" t="s">
        <v>210</v>
      </c>
    </row>
    <row r="46" spans="1:11">
      <c r="A46" s="4">
        <v>2</v>
      </c>
      <c r="B46" s="7">
        <v>232</v>
      </c>
      <c r="C46" s="7">
        <v>6</v>
      </c>
      <c r="D46" s="7">
        <v>17</v>
      </c>
      <c r="E46" s="8">
        <v>0.02352941176470588</v>
      </c>
      <c r="F46" s="11">
        <v>-0.2526766006038206</v>
      </c>
      <c r="G46" s="11">
        <v>0.002169918309826982</v>
      </c>
      <c r="H46" s="11">
        <v>0</v>
      </c>
      <c r="I46" s="4" t="s">
        <v>213</v>
      </c>
      <c r="J46" s="3" t="s">
        <v>195</v>
      </c>
      <c r="K46" s="10" t="s">
        <v>210</v>
      </c>
    </row>
    <row r="47" spans="1:11">
      <c r="A47" s="4">
        <v>3</v>
      </c>
      <c r="B47" s="7">
        <v>5163</v>
      </c>
      <c r="C47" s="7">
        <v>76</v>
      </c>
      <c r="D47" s="7">
        <v>583</v>
      </c>
      <c r="E47" s="8">
        <v>0.01305393335623497</v>
      </c>
      <c r="F47" s="11">
        <v>0.1395237064266868</v>
      </c>
      <c r="G47" s="11">
        <v>0.01260051953591529</v>
      </c>
      <c r="H47" s="11">
        <v>0.09031095760444319</v>
      </c>
      <c r="I47" s="4" t="s">
        <v>211</v>
      </c>
      <c r="J47" s="3" t="s">
        <v>196</v>
      </c>
      <c r="K47" s="10" t="s">
        <v>210</v>
      </c>
    </row>
    <row r="48" spans="1:11">
      <c r="A48" s="4">
        <v>4</v>
      </c>
      <c r="B48" s="7">
        <v>2017</v>
      </c>
      <c r="C48" s="7">
        <v>44</v>
      </c>
      <c r="D48" s="7">
        <v>165</v>
      </c>
      <c r="E48" s="8">
        <v>0.01976639712488769</v>
      </c>
      <c r="F48" s="11">
        <v>-0.2538391341306807</v>
      </c>
      <c r="G48" s="11">
        <v>0.01987211863964196</v>
      </c>
      <c r="H48" s="11">
        <v>0.0120246889890947</v>
      </c>
      <c r="I48" s="4" t="s">
        <v>212</v>
      </c>
      <c r="J48" s="3" t="s">
        <v>196</v>
      </c>
      <c r="K48" s="10" t="s">
        <v>210</v>
      </c>
    </row>
    <row r="49" spans="1:11">
      <c r="A49" s="4">
        <v>5</v>
      </c>
      <c r="B49" s="7">
        <v>265</v>
      </c>
      <c r="C49" s="7">
        <v>6</v>
      </c>
      <c r="D49" s="7">
        <v>34</v>
      </c>
      <c r="E49" s="8">
        <v>0.01967213114754099</v>
      </c>
      <c r="F49" s="11">
        <v>-0.2910456814084642</v>
      </c>
      <c r="G49" s="11">
        <v>0.003499733800555904</v>
      </c>
      <c r="H49" s="11">
        <v>0</v>
      </c>
      <c r="I49" s="4" t="s">
        <v>213</v>
      </c>
      <c r="J49" s="3" t="s">
        <v>196</v>
      </c>
      <c r="K49" s="10" t="s">
        <v>210</v>
      </c>
    </row>
    <row r="50" spans="1:11">
      <c r="A50" s="4">
        <v>6</v>
      </c>
      <c r="B50" s="7">
        <v>4098</v>
      </c>
      <c r="C50" s="7">
        <v>77</v>
      </c>
      <c r="D50" s="7">
        <v>571</v>
      </c>
      <c r="E50" s="8">
        <v>0.01622418879056047</v>
      </c>
      <c r="F50" s="11">
        <v>0.08221779061581595</v>
      </c>
      <c r="G50" s="11">
        <v>0.003640925080068874</v>
      </c>
      <c r="H50" s="11">
        <v>0.04428390805442639</v>
      </c>
      <c r="I50" s="4" t="s">
        <v>211</v>
      </c>
      <c r="J50" s="3" t="s">
        <v>197</v>
      </c>
      <c r="K50" s="10" t="s">
        <v>210</v>
      </c>
    </row>
    <row r="51" spans="1:11">
      <c r="A51" s="4">
        <v>7</v>
      </c>
      <c r="B51" s="7">
        <v>2592</v>
      </c>
      <c r="C51" s="7">
        <v>54</v>
      </c>
      <c r="D51" s="7">
        <v>326</v>
      </c>
      <c r="E51" s="8">
        <v>0.01816958277254374</v>
      </c>
      <c r="F51" s="11">
        <v>-0.02103010542145419</v>
      </c>
      <c r="G51" s="11">
        <v>0.000158610438060321</v>
      </c>
      <c r="H51" s="11">
        <v>0.03674184229290567</v>
      </c>
      <c r="I51" s="4" t="s">
        <v>212</v>
      </c>
      <c r="J51" s="3" t="s">
        <v>197</v>
      </c>
      <c r="K51" s="10" t="s">
        <v>210</v>
      </c>
    </row>
    <row r="52" spans="1:11">
      <c r="A52" s="4">
        <v>8</v>
      </c>
      <c r="B52" s="7">
        <v>614</v>
      </c>
      <c r="C52" s="7">
        <v>18</v>
      </c>
      <c r="D52" s="7">
        <v>87</v>
      </c>
      <c r="E52" s="8">
        <v>0.02503477051460361</v>
      </c>
      <c r="F52" s="11">
        <v>-0.3626079460783675</v>
      </c>
      <c r="G52" s="11">
        <v>0.0133228839689658</v>
      </c>
      <c r="H52" s="11">
        <v>0</v>
      </c>
      <c r="I52" s="4" t="s">
        <v>213</v>
      </c>
      <c r="J52" s="3" t="s">
        <v>197</v>
      </c>
      <c r="K52" s="10" t="s">
        <v>210</v>
      </c>
    </row>
    <row r="55" spans="1:11">
      <c r="A55" s="15" t="s">
        <v>214</v>
      </c>
      <c r="B55" s="5" t="s">
        <v>98</v>
      </c>
      <c r="C55" s="5" t="s">
        <v>97</v>
      </c>
      <c r="D55" s="5" t="s">
        <v>99</v>
      </c>
      <c r="E55" s="5" t="s">
        <v>100</v>
      </c>
      <c r="F55" s="5" t="s">
        <v>187</v>
      </c>
      <c r="G55" s="5" t="s">
        <v>188</v>
      </c>
      <c r="H55" s="5" t="s">
        <v>189</v>
      </c>
      <c r="I55" s="5" t="s">
        <v>190</v>
      </c>
      <c r="J55" s="5" t="s">
        <v>191</v>
      </c>
      <c r="K55" s="9" t="s">
        <v>69</v>
      </c>
    </row>
    <row r="56" spans="1:11">
      <c r="A56" s="4">
        <v>0</v>
      </c>
      <c r="B56" s="7">
        <v>6074</v>
      </c>
      <c r="C56" s="7">
        <v>124</v>
      </c>
      <c r="D56" s="7">
        <v>594</v>
      </c>
      <c r="E56" s="8">
        <v>0.01825677267373381</v>
      </c>
      <c r="F56" s="11">
        <v>-0.01616342304141832</v>
      </c>
      <c r="G56" s="11">
        <v>0.0002059959354050674</v>
      </c>
      <c r="H56" s="11">
        <v>0.01274457365108916</v>
      </c>
      <c r="I56" s="4" t="s">
        <v>215</v>
      </c>
      <c r="J56" s="3" t="s">
        <v>195</v>
      </c>
      <c r="K56" s="10" t="s">
        <v>214</v>
      </c>
    </row>
    <row r="57" spans="1:11">
      <c r="A57" s="4">
        <v>1</v>
      </c>
      <c r="B57" s="7">
        <v>1692</v>
      </c>
      <c r="C57" s="7">
        <v>32</v>
      </c>
      <c r="D57" s="7">
        <v>213</v>
      </c>
      <c r="E57" s="8">
        <v>0.01652039235931854</v>
      </c>
      <c r="F57" s="11">
        <v>0.0602761343243666</v>
      </c>
      <c r="G57" s="11">
        <v>0.0007681936332998387</v>
      </c>
      <c r="H57" s="11">
        <v>0</v>
      </c>
      <c r="I57" s="4" t="s">
        <v>216</v>
      </c>
      <c r="J57" s="3" t="s">
        <v>195</v>
      </c>
      <c r="K57" s="10" t="s">
        <v>214</v>
      </c>
    </row>
    <row r="58" spans="1:11">
      <c r="A58" s="4">
        <v>2</v>
      </c>
      <c r="B58" s="7">
        <v>4961</v>
      </c>
      <c r="C58" s="7">
        <v>72</v>
      </c>
      <c r="D58" s="7">
        <v>501</v>
      </c>
      <c r="E58" s="8">
        <v>0.01301048066498012</v>
      </c>
      <c r="F58" s="11">
        <v>0.1536804551183623</v>
      </c>
      <c r="G58" s="11">
        <v>0.01458806891433443</v>
      </c>
      <c r="H58" s="11">
        <v>0.09492468579103908</v>
      </c>
      <c r="I58" s="4" t="s">
        <v>215</v>
      </c>
      <c r="J58" s="3" t="s">
        <v>196</v>
      </c>
      <c r="K58" s="10" t="s">
        <v>214</v>
      </c>
    </row>
    <row r="59" spans="1:11">
      <c r="A59" s="4">
        <v>3</v>
      </c>
      <c r="B59" s="7">
        <v>2484</v>
      </c>
      <c r="C59" s="7">
        <v>54</v>
      </c>
      <c r="D59" s="7">
        <v>281</v>
      </c>
      <c r="E59" s="8">
        <v>0.01915572898190848</v>
      </c>
      <c r="F59" s="11">
        <v>-0.2503746416775364</v>
      </c>
      <c r="G59" s="11">
        <v>0.02376673419128412</v>
      </c>
      <c r="H59" s="11">
        <v>0</v>
      </c>
      <c r="I59" s="4" t="s">
        <v>216</v>
      </c>
      <c r="J59" s="3" t="s">
        <v>196</v>
      </c>
      <c r="K59" s="10" t="s">
        <v>214</v>
      </c>
    </row>
    <row r="60" spans="1:11">
      <c r="A60" s="4">
        <v>4</v>
      </c>
      <c r="B60" s="7">
        <v>4117</v>
      </c>
      <c r="C60" s="7">
        <v>74</v>
      </c>
      <c r="D60" s="7">
        <v>567</v>
      </c>
      <c r="E60" s="8">
        <v>0.01555275325767129</v>
      </c>
      <c r="F60" s="11">
        <v>0.1265838122363897</v>
      </c>
      <c r="G60" s="11">
        <v>0.0084835775497526</v>
      </c>
      <c r="H60" s="11">
        <v>0.06701945059064812</v>
      </c>
      <c r="I60" s="4" t="s">
        <v>215</v>
      </c>
      <c r="J60" s="3" t="s">
        <v>197</v>
      </c>
      <c r="K60" s="10" t="s">
        <v>214</v>
      </c>
    </row>
    <row r="61" spans="1:11">
      <c r="A61" s="4">
        <v>5</v>
      </c>
      <c r="B61" s="7">
        <v>3187</v>
      </c>
      <c r="C61" s="7">
        <v>75</v>
      </c>
      <c r="D61" s="7">
        <v>417</v>
      </c>
      <c r="E61" s="8">
        <v>0.02038597444957869</v>
      </c>
      <c r="F61" s="11">
        <v>-0.1428839154483193</v>
      </c>
      <c r="G61" s="11">
        <v>0.009576001511586989</v>
      </c>
      <c r="H61" s="11">
        <v>0</v>
      </c>
      <c r="I61" s="4" t="s">
        <v>216</v>
      </c>
      <c r="J61" s="3" t="s">
        <v>197</v>
      </c>
      <c r="K61" s="10" t="s">
        <v>214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192</v>
      </c>
      <c r="B1" s="5" t="s">
        <v>217</v>
      </c>
      <c r="C1" s="5" t="s">
        <v>218</v>
      </c>
      <c r="D1" s="5" t="s">
        <v>219</v>
      </c>
      <c r="E1" s="5" t="s">
        <v>220</v>
      </c>
      <c r="F1" s="5" t="s">
        <v>221</v>
      </c>
      <c r="G1" s="5" t="s">
        <v>222</v>
      </c>
      <c r="H1" s="15" t="s">
        <v>172</v>
      </c>
      <c r="I1" s="15" t="s">
        <v>223</v>
      </c>
      <c r="J1" s="15" t="s">
        <v>173</v>
      </c>
      <c r="K1" s="15" t="s">
        <v>224</v>
      </c>
      <c r="L1" s="15" t="s">
        <v>174</v>
      </c>
      <c r="M1" s="15" t="s">
        <v>225</v>
      </c>
      <c r="N1" s="5" t="s">
        <v>190</v>
      </c>
      <c r="O1" s="9" t="s">
        <v>69</v>
      </c>
    </row>
    <row r="2" spans="1:15">
      <c r="A2" s="4">
        <v>0</v>
      </c>
      <c r="B2" s="7">
        <v>2297</v>
      </c>
      <c r="C2" s="7">
        <v>2844</v>
      </c>
      <c r="D2" s="7">
        <v>3269</v>
      </c>
      <c r="E2" s="8">
        <v>0.2631458357200138</v>
      </c>
      <c r="F2" s="8">
        <v>0.340476475517778</v>
      </c>
      <c r="G2" s="8">
        <v>0.3874599976294891</v>
      </c>
      <c r="H2" s="17">
        <v>0.01992328417233947</v>
      </c>
      <c r="I2" s="16">
        <v>0.07733063979776428</v>
      </c>
      <c r="J2" s="17">
        <v>0.04809767442098551</v>
      </c>
      <c r="K2" s="16">
        <v>0.1243141619094754</v>
      </c>
      <c r="L2" s="17">
        <v>0.006073399050188591</v>
      </c>
      <c r="M2" s="16">
        <v>0.04698352211171108</v>
      </c>
      <c r="N2" s="4" t="s">
        <v>193</v>
      </c>
      <c r="O2" s="10" t="s">
        <v>192</v>
      </c>
    </row>
    <row r="3" spans="1:15">
      <c r="A3" s="4">
        <v>1</v>
      </c>
      <c r="B3" s="7">
        <v>6432</v>
      </c>
      <c r="C3" s="7">
        <v>5509</v>
      </c>
      <c r="D3" s="7">
        <v>5168</v>
      </c>
      <c r="E3" s="8">
        <v>0.7368541642799863</v>
      </c>
      <c r="F3" s="8">
        <v>0.659523524482222</v>
      </c>
      <c r="G3" s="8">
        <v>0.6125400023705109</v>
      </c>
      <c r="H3" s="17">
        <v>0.008573830024819488</v>
      </c>
      <c r="I3" s="16">
        <v>-0.07733063979776433</v>
      </c>
      <c r="J3" s="17">
        <v>0.02297024185932303</v>
      </c>
      <c r="K3" s="16">
        <v>-0.1243141619094754</v>
      </c>
      <c r="L3" s="17">
        <v>0.003472241624911967</v>
      </c>
      <c r="M3" s="16">
        <v>-0.04698352211171108</v>
      </c>
      <c r="N3" s="4" t="s">
        <v>194</v>
      </c>
      <c r="O3" s="10" t="s">
        <v>192</v>
      </c>
    </row>
    <row r="6" spans="1:15">
      <c r="A6" s="15" t="s">
        <v>198</v>
      </c>
      <c r="B6" s="5" t="s">
        <v>217</v>
      </c>
      <c r="C6" s="5" t="s">
        <v>218</v>
      </c>
      <c r="D6" s="5" t="s">
        <v>219</v>
      </c>
      <c r="E6" s="5" t="s">
        <v>220</v>
      </c>
      <c r="F6" s="5" t="s">
        <v>221</v>
      </c>
      <c r="G6" s="5" t="s">
        <v>222</v>
      </c>
      <c r="H6" s="15" t="s">
        <v>172</v>
      </c>
      <c r="I6" s="15" t="s">
        <v>223</v>
      </c>
      <c r="J6" s="15" t="s">
        <v>173</v>
      </c>
      <c r="K6" s="15" t="s">
        <v>224</v>
      </c>
      <c r="L6" s="15" t="s">
        <v>174</v>
      </c>
      <c r="M6" s="15" t="s">
        <v>225</v>
      </c>
      <c r="N6" s="5" t="s">
        <v>190</v>
      </c>
      <c r="O6" s="9" t="s">
        <v>69</v>
      </c>
    </row>
    <row r="7" spans="1:15">
      <c r="A7" s="4">
        <v>0</v>
      </c>
      <c r="B7" s="7">
        <v>6242</v>
      </c>
      <c r="C7" s="7">
        <v>6739</v>
      </c>
      <c r="D7" s="7">
        <v>6548</v>
      </c>
      <c r="E7" s="8">
        <v>0.7150876389048001</v>
      </c>
      <c r="F7" s="8">
        <v>0.8067760086196576</v>
      </c>
      <c r="G7" s="8">
        <v>0.7761052506815219</v>
      </c>
      <c r="H7" s="17">
        <v>0.01106137313531657</v>
      </c>
      <c r="I7" s="16">
        <v>0.0916883697148575</v>
      </c>
      <c r="J7" s="17">
        <v>0.004996307315782844</v>
      </c>
      <c r="K7" s="16">
        <v>0.06101761177672183</v>
      </c>
      <c r="L7" s="17">
        <v>0.001188734962386917</v>
      </c>
      <c r="M7" s="16">
        <v>-0.03067075793813567</v>
      </c>
      <c r="N7" s="4" t="s">
        <v>200</v>
      </c>
      <c r="O7" s="10" t="s">
        <v>198</v>
      </c>
    </row>
    <row r="8" spans="1:15">
      <c r="A8" s="4">
        <v>1</v>
      </c>
      <c r="B8" s="7">
        <v>1624</v>
      </c>
      <c r="C8" s="7">
        <v>1456</v>
      </c>
      <c r="D8" s="7">
        <v>1845</v>
      </c>
      <c r="E8" s="8">
        <v>0.186046511627907</v>
      </c>
      <c r="F8" s="8">
        <v>0.1743086316293547</v>
      </c>
      <c r="G8" s="8">
        <v>0.2186796254592865</v>
      </c>
      <c r="H8" s="17">
        <v>0.0007649486246441812</v>
      </c>
      <c r="I8" s="16">
        <v>-0.01173787999855225</v>
      </c>
      <c r="J8" s="17">
        <v>0.005273871997389048</v>
      </c>
      <c r="K8" s="16">
        <v>0.03263311383137951</v>
      </c>
      <c r="L8" s="17">
        <v>0.01006246677327666</v>
      </c>
      <c r="M8" s="16">
        <v>0.04437099382993176</v>
      </c>
      <c r="N8" s="4" t="s">
        <v>201</v>
      </c>
      <c r="O8" s="10" t="s">
        <v>198</v>
      </c>
    </row>
    <row r="9" spans="1:15">
      <c r="A9" s="4">
        <v>2</v>
      </c>
      <c r="B9" s="7">
        <v>863</v>
      </c>
      <c r="C9" s="7">
        <v>158</v>
      </c>
      <c r="D9" s="7">
        <v>44</v>
      </c>
      <c r="E9" s="8">
        <v>0.09886584946729293</v>
      </c>
      <c r="F9" s="8">
        <v>0.01891535975098767</v>
      </c>
      <c r="G9" s="8">
        <v>0.005215123859191656</v>
      </c>
      <c r="H9" s="17">
        <v>0.1322212882539892</v>
      </c>
      <c r="I9" s="16">
        <v>-0.07995048971630526</v>
      </c>
      <c r="J9" s="17">
        <v>0.2755392619620711</v>
      </c>
      <c r="K9" s="16">
        <v>-0.09365072560810128</v>
      </c>
      <c r="L9" s="17">
        <v>0.01765154063339067</v>
      </c>
      <c r="M9" s="16">
        <v>-0.01370023589179601</v>
      </c>
      <c r="N9" s="4" t="s">
        <v>202</v>
      </c>
      <c r="O9" s="10" t="s">
        <v>198</v>
      </c>
    </row>
    <row r="12" spans="1:15">
      <c r="A12" s="15" t="s">
        <v>203</v>
      </c>
      <c r="B12" s="5" t="s">
        <v>217</v>
      </c>
      <c r="C12" s="5" t="s">
        <v>218</v>
      </c>
      <c r="D12" s="5" t="s">
        <v>219</v>
      </c>
      <c r="E12" s="5" t="s">
        <v>220</v>
      </c>
      <c r="F12" s="5" t="s">
        <v>221</v>
      </c>
      <c r="G12" s="5" t="s">
        <v>222</v>
      </c>
      <c r="H12" s="15" t="s">
        <v>172</v>
      </c>
      <c r="I12" s="15" t="s">
        <v>223</v>
      </c>
      <c r="J12" s="15" t="s">
        <v>173</v>
      </c>
      <c r="K12" s="15" t="s">
        <v>224</v>
      </c>
      <c r="L12" s="15" t="s">
        <v>174</v>
      </c>
      <c r="M12" s="15" t="s">
        <v>225</v>
      </c>
      <c r="N12" s="5" t="s">
        <v>190</v>
      </c>
      <c r="O12" s="9" t="s">
        <v>69</v>
      </c>
    </row>
    <row r="13" spans="1:15">
      <c r="A13" s="4">
        <v>0</v>
      </c>
      <c r="B13" s="7">
        <v>2498</v>
      </c>
      <c r="C13" s="7">
        <v>3807</v>
      </c>
      <c r="D13" s="7">
        <v>2246</v>
      </c>
      <c r="E13" s="8">
        <v>0.2861725283537633</v>
      </c>
      <c r="F13" s="8">
        <v>0.4557643960253801</v>
      </c>
      <c r="G13" s="8">
        <v>0.2662083679032832</v>
      </c>
      <c r="H13" s="17">
        <v>0.0789248542825831</v>
      </c>
      <c r="I13" s="16">
        <v>0.1695918676716168</v>
      </c>
      <c r="J13" s="17">
        <v>0.001443718940157087</v>
      </c>
      <c r="K13" s="16">
        <v>-0.01996416045048016</v>
      </c>
      <c r="L13" s="17">
        <v>0.1019236432977259</v>
      </c>
      <c r="M13" s="16">
        <v>-0.1895560281220969</v>
      </c>
      <c r="N13" s="4" t="s">
        <v>204</v>
      </c>
      <c r="O13" s="10" t="s">
        <v>203</v>
      </c>
    </row>
    <row r="14" spans="1:15">
      <c r="A14" s="4">
        <v>1</v>
      </c>
      <c r="B14" s="7">
        <v>1455</v>
      </c>
      <c r="C14" s="7">
        <v>3006</v>
      </c>
      <c r="D14" s="7">
        <v>4069</v>
      </c>
      <c r="E14" s="8">
        <v>0.1666857601099782</v>
      </c>
      <c r="F14" s="8">
        <v>0.3598707051358793</v>
      </c>
      <c r="G14" s="8">
        <v>0.4822804314329738</v>
      </c>
      <c r="H14" s="17">
        <v>0.1486817890459633</v>
      </c>
      <c r="I14" s="16">
        <v>0.1931849450259011</v>
      </c>
      <c r="J14" s="17">
        <v>0.3352926354891605</v>
      </c>
      <c r="K14" s="16">
        <v>0.3155946713229956</v>
      </c>
      <c r="L14" s="17">
        <v>0.03583923451974499</v>
      </c>
      <c r="M14" s="16">
        <v>0.1224097262970945</v>
      </c>
      <c r="N14" s="4" t="s">
        <v>205</v>
      </c>
      <c r="O14" s="10" t="s">
        <v>203</v>
      </c>
    </row>
    <row r="15" spans="1:15">
      <c r="A15" s="4">
        <v>2</v>
      </c>
      <c r="B15" s="7">
        <v>4776</v>
      </c>
      <c r="C15" s="7">
        <v>1540</v>
      </c>
      <c r="D15" s="7">
        <v>2122</v>
      </c>
      <c r="E15" s="8">
        <v>0.5471417115362585</v>
      </c>
      <c r="F15" s="8">
        <v>0.1843648988387406</v>
      </c>
      <c r="G15" s="8">
        <v>0.2515112006637431</v>
      </c>
      <c r="H15" s="17">
        <v>0.3946253154692057</v>
      </c>
      <c r="I15" s="16">
        <v>-0.3627768126975179</v>
      </c>
      <c r="J15" s="17">
        <v>0.2297700388811466</v>
      </c>
      <c r="K15" s="16">
        <v>-0.2956305108725154</v>
      </c>
      <c r="L15" s="17">
        <v>0.02085366619517116</v>
      </c>
      <c r="M15" s="16">
        <v>0.06714630182500247</v>
      </c>
      <c r="N15" s="4" t="s">
        <v>206</v>
      </c>
      <c r="O15" s="10" t="s">
        <v>203</v>
      </c>
    </row>
    <row r="18" spans="1:15">
      <c r="A18" s="15" t="s">
        <v>207</v>
      </c>
      <c r="B18" s="5" t="s">
        <v>217</v>
      </c>
      <c r="C18" s="5" t="s">
        <v>218</v>
      </c>
      <c r="D18" s="5" t="s">
        <v>219</v>
      </c>
      <c r="E18" s="5" t="s">
        <v>220</v>
      </c>
      <c r="F18" s="5" t="s">
        <v>221</v>
      </c>
      <c r="G18" s="5" t="s">
        <v>222</v>
      </c>
      <c r="H18" s="15" t="s">
        <v>172</v>
      </c>
      <c r="I18" s="15" t="s">
        <v>223</v>
      </c>
      <c r="J18" s="15" t="s">
        <v>173</v>
      </c>
      <c r="K18" s="15" t="s">
        <v>224</v>
      </c>
      <c r="L18" s="15" t="s">
        <v>174</v>
      </c>
      <c r="M18" s="15" t="s">
        <v>225</v>
      </c>
      <c r="N18" s="5" t="s">
        <v>190</v>
      </c>
      <c r="O18" s="9" t="s">
        <v>69</v>
      </c>
    </row>
    <row r="19" spans="1:15">
      <c r="A19" s="4">
        <v>0</v>
      </c>
      <c r="B19" s="7">
        <v>371</v>
      </c>
      <c r="C19" s="7">
        <v>376</v>
      </c>
      <c r="D19" s="7">
        <v>356</v>
      </c>
      <c r="E19" s="8">
        <v>0.04250200481154771</v>
      </c>
      <c r="F19" s="8">
        <v>0.04501376750867952</v>
      </c>
      <c r="G19" s="8">
        <v>0.04219509304255067</v>
      </c>
      <c r="H19" s="17">
        <v>0.0001442182323417138</v>
      </c>
      <c r="I19" s="16">
        <v>0.002511762697131804</v>
      </c>
      <c r="J19" s="17">
        <v>2.224285096469668E-06</v>
      </c>
      <c r="K19" s="16">
        <v>-0.0003069117689970466</v>
      </c>
      <c r="L19" s="17">
        <v>0.0001822680395708727</v>
      </c>
      <c r="M19" s="16">
        <v>-0.002818674466128851</v>
      </c>
      <c r="N19" s="4" t="s">
        <v>208</v>
      </c>
      <c r="O19" s="10" t="s">
        <v>207</v>
      </c>
    </row>
    <row r="20" spans="1:15">
      <c r="A20" s="4">
        <v>1</v>
      </c>
      <c r="B20" s="7">
        <v>8358</v>
      </c>
      <c r="C20" s="7">
        <v>7977</v>
      </c>
      <c r="D20" s="7">
        <v>8081</v>
      </c>
      <c r="E20" s="8">
        <v>0.9574979951884522</v>
      </c>
      <c r="F20" s="8">
        <v>0.9549862324913205</v>
      </c>
      <c r="G20" s="8">
        <v>0.9578049069574494</v>
      </c>
      <c r="H20" s="17">
        <v>6.59765490644261E-06</v>
      </c>
      <c r="I20" s="16">
        <v>-0.002511762697131714</v>
      </c>
      <c r="J20" s="17">
        <v>9.836024855348214E-08</v>
      </c>
      <c r="K20" s="16">
        <v>0.000306911768997109</v>
      </c>
      <c r="L20" s="17">
        <v>8.307160497447965E-06</v>
      </c>
      <c r="M20" s="16">
        <v>0.002818674466128823</v>
      </c>
      <c r="N20" s="4" t="s">
        <v>209</v>
      </c>
      <c r="O20" s="10" t="s">
        <v>207</v>
      </c>
    </row>
    <row r="23" spans="1:15">
      <c r="A23" s="15" t="s">
        <v>210</v>
      </c>
      <c r="B23" s="5" t="s">
        <v>217</v>
      </c>
      <c r="C23" s="5" t="s">
        <v>218</v>
      </c>
      <c r="D23" s="5" t="s">
        <v>219</v>
      </c>
      <c r="E23" s="5" t="s">
        <v>220</v>
      </c>
      <c r="F23" s="5" t="s">
        <v>221</v>
      </c>
      <c r="G23" s="5" t="s">
        <v>222</v>
      </c>
      <c r="H23" s="15" t="s">
        <v>172</v>
      </c>
      <c r="I23" s="15" t="s">
        <v>223</v>
      </c>
      <c r="J23" s="15" t="s">
        <v>173</v>
      </c>
      <c r="K23" s="15" t="s">
        <v>224</v>
      </c>
      <c r="L23" s="15" t="s">
        <v>174</v>
      </c>
      <c r="M23" s="15" t="s">
        <v>225</v>
      </c>
      <c r="N23" s="5" t="s">
        <v>190</v>
      </c>
      <c r="O23" s="9" t="s">
        <v>69</v>
      </c>
    </row>
    <row r="24" spans="1:15">
      <c r="A24" s="4">
        <v>0</v>
      </c>
      <c r="B24" s="7">
        <v>6744</v>
      </c>
      <c r="C24" s="7">
        <v>5822</v>
      </c>
      <c r="D24" s="7">
        <v>4746</v>
      </c>
      <c r="E24" s="8">
        <v>0.7725970901592393</v>
      </c>
      <c r="F24" s="8">
        <v>0.6969950915838621</v>
      </c>
      <c r="G24" s="8">
        <v>0.5625222235391727</v>
      </c>
      <c r="H24" s="17">
        <v>0.007785442055913065</v>
      </c>
      <c r="I24" s="16">
        <v>-0.07560199857537719</v>
      </c>
      <c r="J24" s="17">
        <v>0.06666243604751346</v>
      </c>
      <c r="K24" s="16">
        <v>-0.2100748666200666</v>
      </c>
      <c r="L24" s="17">
        <v>0.02882395357084123</v>
      </c>
      <c r="M24" s="16">
        <v>-0.1344728680446894</v>
      </c>
      <c r="N24" s="4" t="s">
        <v>211</v>
      </c>
      <c r="O24" s="10" t="s">
        <v>210</v>
      </c>
    </row>
    <row r="25" spans="1:15">
      <c r="A25" s="4">
        <v>1</v>
      </c>
      <c r="B25" s="7">
        <v>1730</v>
      </c>
      <c r="C25" s="7">
        <v>2226</v>
      </c>
      <c r="D25" s="7">
        <v>2972</v>
      </c>
      <c r="E25" s="8">
        <v>0.1981899415740635</v>
      </c>
      <c r="F25" s="8">
        <v>0.266491081048725</v>
      </c>
      <c r="G25" s="8">
        <v>0.3522579115799455</v>
      </c>
      <c r="H25" s="17">
        <v>0.02022498538069871</v>
      </c>
      <c r="I25" s="16">
        <v>0.06830113947466152</v>
      </c>
      <c r="J25" s="17">
        <v>0.08861030390849145</v>
      </c>
      <c r="K25" s="16">
        <v>0.154067970005882</v>
      </c>
      <c r="L25" s="17">
        <v>0.0239309041688305</v>
      </c>
      <c r="M25" s="16">
        <v>0.08576683053122047</v>
      </c>
      <c r="N25" s="4" t="s">
        <v>212</v>
      </c>
      <c r="O25" s="10" t="s">
        <v>210</v>
      </c>
    </row>
    <row r="26" spans="1:15">
      <c r="A26" s="4">
        <v>2</v>
      </c>
      <c r="B26" s="7">
        <v>255</v>
      </c>
      <c r="C26" s="7">
        <v>305</v>
      </c>
      <c r="D26" s="7">
        <v>719</v>
      </c>
      <c r="E26" s="8">
        <v>0.02921296826669722</v>
      </c>
      <c r="F26" s="8">
        <v>0.0365138273674129</v>
      </c>
      <c r="G26" s="8">
        <v>0.08521986488088183</v>
      </c>
      <c r="H26" s="17">
        <v>0.001628663174147352</v>
      </c>
      <c r="I26" s="16">
        <v>0.007300859100715689</v>
      </c>
      <c r="J26" s="17">
        <v>0.05996220632113199</v>
      </c>
      <c r="K26" s="16">
        <v>0.05600689661418462</v>
      </c>
      <c r="L26" s="17">
        <v>0.04128048753652919</v>
      </c>
      <c r="M26" s="16">
        <v>0.04870603751346893</v>
      </c>
      <c r="N26" s="4" t="s">
        <v>213</v>
      </c>
      <c r="O26" s="10" t="s">
        <v>210</v>
      </c>
    </row>
    <row r="29" spans="1:15">
      <c r="A29" s="15" t="s">
        <v>214</v>
      </c>
      <c r="B29" s="5" t="s">
        <v>217</v>
      </c>
      <c r="C29" s="5" t="s">
        <v>218</v>
      </c>
      <c r="D29" s="5" t="s">
        <v>219</v>
      </c>
      <c r="E29" s="5" t="s">
        <v>220</v>
      </c>
      <c r="F29" s="5" t="s">
        <v>221</v>
      </c>
      <c r="G29" s="5" t="s">
        <v>222</v>
      </c>
      <c r="H29" s="15" t="s">
        <v>172</v>
      </c>
      <c r="I29" s="15" t="s">
        <v>223</v>
      </c>
      <c r="J29" s="15" t="s">
        <v>173</v>
      </c>
      <c r="K29" s="15" t="s">
        <v>224</v>
      </c>
      <c r="L29" s="15" t="s">
        <v>174</v>
      </c>
      <c r="M29" s="15" t="s">
        <v>225</v>
      </c>
      <c r="N29" s="5" t="s">
        <v>190</v>
      </c>
      <c r="O29" s="9" t="s">
        <v>69</v>
      </c>
    </row>
    <row r="30" spans="1:15">
      <c r="A30" s="4">
        <v>0</v>
      </c>
      <c r="B30" s="7">
        <v>6792</v>
      </c>
      <c r="C30" s="7">
        <v>5534</v>
      </c>
      <c r="D30" s="7">
        <v>4758</v>
      </c>
      <c r="E30" s="8">
        <v>0.7780960018329706</v>
      </c>
      <c r="F30" s="8">
        <v>0.6625164611516821</v>
      </c>
      <c r="G30" s="8">
        <v>0.5639445300462249</v>
      </c>
      <c r="H30" s="17">
        <v>0.01858571113538623</v>
      </c>
      <c r="I30" s="16">
        <v>-0.1155795406812885</v>
      </c>
      <c r="J30" s="17">
        <v>0.06893407740536213</v>
      </c>
      <c r="K30" s="16">
        <v>-0.2141514717867457</v>
      </c>
      <c r="L30" s="17">
        <v>0.01587890397248062</v>
      </c>
      <c r="M30" s="16">
        <v>-0.09857193110545714</v>
      </c>
      <c r="N30" s="4" t="s">
        <v>215</v>
      </c>
      <c r="O30" s="10" t="s">
        <v>214</v>
      </c>
    </row>
    <row r="31" spans="1:15">
      <c r="A31" s="4">
        <v>1</v>
      </c>
      <c r="B31" s="7">
        <v>1937</v>
      </c>
      <c r="C31" s="7">
        <v>2819</v>
      </c>
      <c r="D31" s="7">
        <v>3679</v>
      </c>
      <c r="E31" s="8">
        <v>0.2219039981670294</v>
      </c>
      <c r="F31" s="8">
        <v>0.3374835388483179</v>
      </c>
      <c r="G31" s="8">
        <v>0.436055469953775</v>
      </c>
      <c r="H31" s="17">
        <v>0.0484592521993894</v>
      </c>
      <c r="I31" s="16">
        <v>0.1155795406812885</v>
      </c>
      <c r="J31" s="17">
        <v>0.1446645899452561</v>
      </c>
      <c r="K31" s="16">
        <v>0.2141514717867456</v>
      </c>
      <c r="L31" s="17">
        <v>0.02525932591297823</v>
      </c>
      <c r="M31" s="16">
        <v>0.09857193110545709</v>
      </c>
      <c r="N31" s="4" t="s">
        <v>216</v>
      </c>
      <c r="O31" s="10" t="s">
        <v>214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6" customWidth="1"/>
    <col min="6" max="6" width="12.7109375" style="6" customWidth="1"/>
    <col min="7" max="7" width="0" hidden="1" customWidth="1"/>
  </cols>
  <sheetData>
    <row r="1" spans="1:7">
      <c r="A1" s="15" t="s">
        <v>203</v>
      </c>
      <c r="B1" s="5" t="s">
        <v>104</v>
      </c>
      <c r="C1" s="5" t="s">
        <v>105</v>
      </c>
      <c r="D1" s="5" t="s">
        <v>106</v>
      </c>
      <c r="E1" s="5" t="s">
        <v>133</v>
      </c>
      <c r="F1" s="5" t="s">
        <v>226</v>
      </c>
      <c r="G1" s="9" t="s">
        <v>69</v>
      </c>
    </row>
    <row r="2" spans="1:7">
      <c r="A2" s="4">
        <v>0</v>
      </c>
      <c r="B2" s="6">
        <v>-15661</v>
      </c>
      <c r="C2" s="6">
        <v>-11062</v>
      </c>
      <c r="D2" s="6">
        <v>-6753</v>
      </c>
      <c r="E2" s="6">
        <v>3637.318090144013</v>
      </c>
      <c r="F2" s="6">
        <v>-0.3259635043144951</v>
      </c>
      <c r="G2" s="12" t="s">
        <v>203</v>
      </c>
    </row>
    <row r="3" spans="1:7">
      <c r="A3" s="4">
        <v>0.01</v>
      </c>
      <c r="B3" s="6">
        <v>-12455</v>
      </c>
      <c r="C3" s="6">
        <v>-9482</v>
      </c>
      <c r="D3" s="6">
        <v>-5450</v>
      </c>
      <c r="E3" s="6">
        <v>2870.651842352186</v>
      </c>
      <c r="F3" s="6">
        <v>-0.3144541398129243</v>
      </c>
      <c r="G3" s="12" t="s">
        <v>203</v>
      </c>
    </row>
    <row r="4" spans="1:7">
      <c r="A4" s="4">
        <v>0.05</v>
      </c>
      <c r="B4" s="6">
        <v>-8855</v>
      </c>
      <c r="C4" s="6">
        <v>-7627</v>
      </c>
      <c r="D4" s="6">
        <v>-4451</v>
      </c>
      <c r="E4" s="6">
        <v>1855.6273572269</v>
      </c>
      <c r="F4" s="6">
        <v>-0.2659380916104094</v>
      </c>
      <c r="G4" s="12" t="s">
        <v>203</v>
      </c>
    </row>
    <row r="5" spans="1:7">
      <c r="A5" s="4">
        <v>0.15</v>
      </c>
      <c r="B5" s="6">
        <v>-4821</v>
      </c>
      <c r="C5" s="6">
        <v>-5384</v>
      </c>
      <c r="D5" s="6">
        <v>-3246</v>
      </c>
      <c r="E5" s="6">
        <v>904.8411769783444</v>
      </c>
      <c r="F5" s="6">
        <v>-0.2018083065151314</v>
      </c>
      <c r="G5" s="12" t="s">
        <v>203</v>
      </c>
    </row>
    <row r="6" spans="1:7">
      <c r="A6" s="4">
        <v>0.25</v>
      </c>
      <c r="B6" s="6">
        <v>-3021</v>
      </c>
      <c r="C6" s="6">
        <v>-3918</v>
      </c>
      <c r="D6" s="6">
        <v>-2591</v>
      </c>
      <c r="E6" s="6">
        <v>552.814817296192</v>
      </c>
      <c r="F6" s="6">
        <v>-0.1740235521394099</v>
      </c>
      <c r="G6" s="12" t="s">
        <v>203</v>
      </c>
    </row>
    <row r="7" spans="1:7">
      <c r="A7" s="4">
        <v>0.35</v>
      </c>
      <c r="B7" s="6">
        <v>-1800</v>
      </c>
      <c r="C7" s="6">
        <v>-3153</v>
      </c>
      <c r="D7" s="6">
        <v>-2107</v>
      </c>
      <c r="E7" s="6">
        <v>579.173165431165</v>
      </c>
      <c r="F7" s="6">
        <v>-0.246107577378682</v>
      </c>
      <c r="G7" s="12" t="s">
        <v>203</v>
      </c>
    </row>
    <row r="8" spans="1:7">
      <c r="A8" s="4">
        <v>0.45</v>
      </c>
      <c r="B8" s="6">
        <v>-777</v>
      </c>
      <c r="C8" s="6">
        <v>-2530</v>
      </c>
      <c r="D8" s="6">
        <v>-1682</v>
      </c>
      <c r="E8" s="6">
        <v>715.7853495753225</v>
      </c>
      <c r="F8" s="6">
        <v>-0.4304181296303803</v>
      </c>
      <c r="G8" s="12" t="s">
        <v>203</v>
      </c>
    </row>
    <row r="9" spans="1:7">
      <c r="A9" s="4">
        <v>0.5</v>
      </c>
      <c r="B9" s="6">
        <v>-346</v>
      </c>
      <c r="C9" s="6">
        <v>-2241</v>
      </c>
      <c r="D9" s="6">
        <v>-1539</v>
      </c>
      <c r="E9" s="6">
        <v>782.2388097988718</v>
      </c>
      <c r="F9" s="6">
        <v>-0.5687630706244826</v>
      </c>
      <c r="G9" s="12" t="s">
        <v>203</v>
      </c>
    </row>
    <row r="10" spans="1:7">
      <c r="A10" s="4">
        <v>0.55</v>
      </c>
      <c r="B10" s="6">
        <v>365243</v>
      </c>
      <c r="C10" s="6">
        <v>-1959</v>
      </c>
      <c r="D10" s="6">
        <v>-1359</v>
      </c>
      <c r="E10" s="6">
        <v>172959.4349384335</v>
      </c>
      <c r="F10" s="6">
        <v>1.433662512441253</v>
      </c>
      <c r="G10" s="12" t="s">
        <v>203</v>
      </c>
    </row>
    <row r="11" spans="1:7">
      <c r="A11" s="4">
        <v>0.65</v>
      </c>
      <c r="B11" s="6">
        <v>365243</v>
      </c>
      <c r="C11" s="6">
        <v>-1478</v>
      </c>
      <c r="D11" s="6">
        <v>-1051</v>
      </c>
      <c r="E11" s="6">
        <v>172773.3803461118</v>
      </c>
      <c r="F11" s="6">
        <v>1.429005059188053</v>
      </c>
      <c r="G11" s="12" t="s">
        <v>203</v>
      </c>
    </row>
    <row r="12" spans="1:7">
      <c r="A12" s="4">
        <v>0.75</v>
      </c>
      <c r="B12" s="6">
        <v>365243</v>
      </c>
      <c r="C12" s="6">
        <v>-1043</v>
      </c>
      <c r="D12" s="6">
        <v>-743</v>
      </c>
      <c r="E12" s="6">
        <v>172598.2090778722</v>
      </c>
      <c r="F12" s="6">
        <v>1.42463792755021</v>
      </c>
      <c r="G12" s="12" t="s">
        <v>203</v>
      </c>
    </row>
    <row r="13" spans="1:7">
      <c r="A13" s="4">
        <v>0.85</v>
      </c>
      <c r="B13" s="6">
        <v>365243</v>
      </c>
      <c r="C13" s="6">
        <v>-598</v>
      </c>
      <c r="D13" s="6">
        <v>-495</v>
      </c>
      <c r="E13" s="6">
        <v>172434.829084949</v>
      </c>
      <c r="F13" s="6">
        <v>1.42058076961375</v>
      </c>
      <c r="G13" s="12" t="s">
        <v>203</v>
      </c>
    </row>
    <row r="14" spans="1:7">
      <c r="A14" s="4">
        <v>0.95</v>
      </c>
      <c r="B14" s="6">
        <v>365243</v>
      </c>
      <c r="C14" s="6">
        <v>-216</v>
      </c>
      <c r="D14" s="6">
        <v>-195</v>
      </c>
      <c r="E14" s="6">
        <v>172274.0752296242</v>
      </c>
      <c r="F14" s="6">
        <v>1.41660332889898</v>
      </c>
      <c r="G14" s="12" t="s">
        <v>203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6">
        <v>172224.8132438787</v>
      </c>
      <c r="F15" s="6">
        <v>0.7074001242243967</v>
      </c>
      <c r="G15" s="12" t="s">
        <v>203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6">
        <v>0</v>
      </c>
      <c r="F16" s="6">
        <v>0</v>
      </c>
      <c r="G16" s="12" t="s">
        <v>203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7" customWidth="1"/>
    <col min="3" max="3" width="11.7109375" style="7" customWidth="1"/>
    <col min="4" max="4" width="11.7109375" style="7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192</v>
      </c>
      <c r="B1" s="5" t="s">
        <v>98</v>
      </c>
      <c r="C1" s="5" t="s">
        <v>97</v>
      </c>
      <c r="D1" s="5" t="s">
        <v>99</v>
      </c>
      <c r="E1" s="5" t="s">
        <v>100</v>
      </c>
      <c r="F1" s="5" t="s">
        <v>187</v>
      </c>
      <c r="G1" s="5" t="s">
        <v>188</v>
      </c>
      <c r="H1" s="5" t="s">
        <v>189</v>
      </c>
      <c r="I1" s="5" t="s">
        <v>190</v>
      </c>
      <c r="J1" s="5" t="s">
        <v>191</v>
      </c>
      <c r="K1" s="9" t="s">
        <v>69</v>
      </c>
    </row>
    <row r="2" spans="1:11">
      <c r="A2" s="4">
        <v>0</v>
      </c>
      <c r="B2" s="7">
        <v>892</v>
      </c>
      <c r="C2" s="7">
        <v>16</v>
      </c>
      <c r="D2" s="7">
        <v>94</v>
      </c>
      <c r="E2" s="8">
        <v>0.01596806387225549</v>
      </c>
      <c r="F2" s="11">
        <v>0.08401398358594528</v>
      </c>
      <c r="G2" s="11">
        <v>0.001785049750229421</v>
      </c>
      <c r="H2" s="11">
        <v>0.02124705524055215</v>
      </c>
      <c r="I2" s="4" t="s">
        <v>193</v>
      </c>
      <c r="J2" s="3" t="s">
        <v>195</v>
      </c>
      <c r="K2" s="10" t="s">
        <v>192</v>
      </c>
    </row>
    <row r="3" spans="1:11">
      <c r="A3" s="4">
        <v>1</v>
      </c>
      <c r="B3" s="7">
        <v>2491</v>
      </c>
      <c r="C3" s="7">
        <v>50</v>
      </c>
      <c r="D3" s="7">
        <v>255</v>
      </c>
      <c r="E3" s="8">
        <v>0.0178826895565093</v>
      </c>
      <c r="F3" s="11">
        <v>-0.02844691692024853</v>
      </c>
      <c r="G3" s="11">
        <v>0.0006044132152279182</v>
      </c>
      <c r="H3" s="11">
        <v>0</v>
      </c>
      <c r="I3" s="4" t="s">
        <v>194</v>
      </c>
      <c r="J3" s="3" t="s">
        <v>195</v>
      </c>
      <c r="K3" s="10" t="s">
        <v>192</v>
      </c>
    </row>
    <row r="4" spans="1:11">
      <c r="A4" s="4">
        <v>2</v>
      </c>
      <c r="B4" s="7">
        <v>1027</v>
      </c>
      <c r="C4" s="7">
        <v>27</v>
      </c>
      <c r="D4" s="7">
        <v>111</v>
      </c>
      <c r="E4" s="8">
        <v>0.02317596566523605</v>
      </c>
      <c r="F4" s="11">
        <v>-0.4710516904286601</v>
      </c>
      <c r="G4" s="11">
        <v>0.09187932763241616</v>
      </c>
      <c r="H4" s="11">
        <v>0.1950514763014763</v>
      </c>
      <c r="I4" s="4" t="s">
        <v>193</v>
      </c>
      <c r="J4" s="3" t="s">
        <v>196</v>
      </c>
      <c r="K4" s="10" t="s">
        <v>192</v>
      </c>
    </row>
    <row r="5" spans="1:11">
      <c r="A5" s="4">
        <v>3</v>
      </c>
      <c r="B5" s="7">
        <v>2141</v>
      </c>
      <c r="C5" s="7">
        <v>25</v>
      </c>
      <c r="D5" s="7">
        <v>241</v>
      </c>
      <c r="E5" s="8">
        <v>0.01038637307852098</v>
      </c>
      <c r="F5" s="11">
        <v>0.3405404293685929</v>
      </c>
      <c r="G5" s="11">
        <v>0.06642291348868266</v>
      </c>
      <c r="H5" s="11">
        <v>0</v>
      </c>
      <c r="I5" s="4" t="s">
        <v>194</v>
      </c>
      <c r="J5" s="3" t="s">
        <v>196</v>
      </c>
      <c r="K5" s="10" t="s">
        <v>192</v>
      </c>
    </row>
    <row r="6" spans="1:11">
      <c r="A6" s="4">
        <v>4</v>
      </c>
      <c r="B6" s="7">
        <v>1186</v>
      </c>
      <c r="C6" s="7">
        <v>26</v>
      </c>
      <c r="D6" s="7">
        <v>162</v>
      </c>
      <c r="E6" s="8">
        <v>0.01892285298398836</v>
      </c>
      <c r="F6" s="11">
        <v>-0.01421972954608289</v>
      </c>
      <c r="G6" s="11">
        <v>7.791069919808568E-05</v>
      </c>
      <c r="H6" s="11">
        <v>0.005479056331247012</v>
      </c>
      <c r="I6" s="4" t="s">
        <v>193</v>
      </c>
      <c r="J6" s="3" t="s">
        <v>197</v>
      </c>
      <c r="K6" s="10" t="s">
        <v>192</v>
      </c>
    </row>
    <row r="7" spans="1:11">
      <c r="A7" s="4">
        <v>5</v>
      </c>
      <c r="B7" s="7">
        <v>1914</v>
      </c>
      <c r="C7" s="7">
        <v>41</v>
      </c>
      <c r="D7" s="7">
        <v>239</v>
      </c>
      <c r="E7" s="8">
        <v>0.0186873290793072</v>
      </c>
      <c r="F7" s="11">
        <v>0.008913734226320285</v>
      </c>
      <c r="G7" s="11">
        <v>4.883885194777334E-05</v>
      </c>
      <c r="H7" s="11">
        <v>0</v>
      </c>
      <c r="I7" s="4" t="s">
        <v>194</v>
      </c>
      <c r="J7" s="3" t="s">
        <v>197</v>
      </c>
      <c r="K7" s="10" t="s">
        <v>192</v>
      </c>
    </row>
    <row r="10" spans="1:11">
      <c r="A10" s="15" t="s">
        <v>198</v>
      </c>
      <c r="B10" s="5" t="s">
        <v>98</v>
      </c>
      <c r="C10" s="5" t="s">
        <v>97</v>
      </c>
      <c r="D10" s="5" t="s">
        <v>99</v>
      </c>
      <c r="E10" s="5" t="s">
        <v>100</v>
      </c>
      <c r="F10" s="5" t="s">
        <v>187</v>
      </c>
      <c r="G10" s="5" t="s">
        <v>188</v>
      </c>
      <c r="H10" s="5" t="s">
        <v>189</v>
      </c>
      <c r="I10" s="5" t="s">
        <v>190</v>
      </c>
      <c r="J10" s="5" t="s">
        <v>191</v>
      </c>
      <c r="K10" s="9" t="s">
        <v>69</v>
      </c>
    </row>
    <row r="11" spans="1:11">
      <c r="A11" s="4">
        <v>0</v>
      </c>
      <c r="B11" s="7">
        <v>2411</v>
      </c>
      <c r="C11" s="7">
        <v>48</v>
      </c>
      <c r="D11" s="7">
        <v>259</v>
      </c>
      <c r="E11" s="8">
        <v>0.01766004415011038</v>
      </c>
      <c r="F11" s="11">
        <v>-0.02026755948100285</v>
      </c>
      <c r="G11" s="11">
        <v>0.0002957376400232327</v>
      </c>
      <c r="H11" s="11">
        <v>0.01459167495230163</v>
      </c>
      <c r="I11" s="4" t="s">
        <v>200</v>
      </c>
      <c r="J11" s="3" t="s">
        <v>195</v>
      </c>
      <c r="K11" s="10" t="s">
        <v>198</v>
      </c>
    </row>
    <row r="12" spans="1:11">
      <c r="A12" s="4">
        <v>1</v>
      </c>
      <c r="B12" s="7">
        <v>621</v>
      </c>
      <c r="C12" s="7">
        <v>10</v>
      </c>
      <c r="D12" s="7">
        <v>62</v>
      </c>
      <c r="E12" s="8">
        <v>0.01443001443001443</v>
      </c>
      <c r="F12" s="11">
        <v>0.1918825621851502</v>
      </c>
      <c r="G12" s="11">
        <v>0.006149784640658438</v>
      </c>
      <c r="H12" s="11">
        <v>0.01745805677227497</v>
      </c>
      <c r="I12" s="4" t="s">
        <v>201</v>
      </c>
      <c r="J12" s="3" t="s">
        <v>195</v>
      </c>
      <c r="K12" s="10" t="s">
        <v>198</v>
      </c>
    </row>
    <row r="13" spans="1:11">
      <c r="A13" s="4">
        <v>2</v>
      </c>
      <c r="B13" s="7">
        <v>351</v>
      </c>
      <c r="C13" s="7">
        <v>8</v>
      </c>
      <c r="D13" s="7">
        <v>28</v>
      </c>
      <c r="E13" s="8">
        <v>0.020671834625323</v>
      </c>
      <c r="F13" s="11">
        <v>-0.155518744968253</v>
      </c>
      <c r="G13" s="11">
        <v>0.002715055078808707</v>
      </c>
      <c r="H13" s="11">
        <v>0</v>
      </c>
      <c r="I13" s="4" t="s">
        <v>202</v>
      </c>
      <c r="J13" s="3" t="s">
        <v>195</v>
      </c>
      <c r="K13" s="10" t="s">
        <v>198</v>
      </c>
    </row>
    <row r="14" spans="1:11">
      <c r="A14" s="4">
        <v>3</v>
      </c>
      <c r="B14" s="7">
        <v>2578</v>
      </c>
      <c r="C14" s="7">
        <v>42</v>
      </c>
      <c r="D14" s="7">
        <v>282</v>
      </c>
      <c r="E14" s="8">
        <v>0.01447277739490007</v>
      </c>
      <c r="F14" s="11">
        <v>0.007487530862875232</v>
      </c>
      <c r="G14" s="11">
        <v>4.545169764274509E-05</v>
      </c>
      <c r="H14" s="11">
        <v>0.006070318570318589</v>
      </c>
      <c r="I14" s="4" t="s">
        <v>200</v>
      </c>
      <c r="J14" s="3" t="s">
        <v>196</v>
      </c>
      <c r="K14" s="10" t="s">
        <v>198</v>
      </c>
    </row>
    <row r="15" spans="1:11">
      <c r="A15" s="4">
        <v>4</v>
      </c>
      <c r="B15" s="7">
        <v>533</v>
      </c>
      <c r="C15" s="7">
        <v>9</v>
      </c>
      <c r="D15" s="7">
        <v>66</v>
      </c>
      <c r="E15" s="8">
        <v>0.01480263157894737</v>
      </c>
      <c r="F15" s="11">
        <v>-0.0283151875232639</v>
      </c>
      <c r="G15" s="11">
        <v>0.0001368182380810388</v>
      </c>
      <c r="H15" s="11">
        <v>0.001238344988345075</v>
      </c>
      <c r="I15" s="4" t="s">
        <v>201</v>
      </c>
      <c r="J15" s="3" t="s">
        <v>196</v>
      </c>
      <c r="K15" s="10" t="s">
        <v>198</v>
      </c>
    </row>
    <row r="16" spans="1:11">
      <c r="A16" s="4">
        <v>5</v>
      </c>
      <c r="B16" s="7">
        <v>57</v>
      </c>
      <c r="C16" s="7">
        <v>1</v>
      </c>
      <c r="D16" s="7">
        <v>4</v>
      </c>
      <c r="E16" s="8">
        <v>0.01612903225806452</v>
      </c>
      <c r="F16" s="11">
        <v>-0.06656076651833891</v>
      </c>
      <c r="G16" s="11">
        <v>8.242519163838586E-05</v>
      </c>
      <c r="H16" s="11">
        <v>0</v>
      </c>
      <c r="I16" s="4" t="s">
        <v>202</v>
      </c>
      <c r="J16" s="3" t="s">
        <v>196</v>
      </c>
      <c r="K16" s="10" t="s">
        <v>198</v>
      </c>
    </row>
    <row r="17" spans="1:11">
      <c r="A17" s="4">
        <v>6</v>
      </c>
      <c r="B17" s="7">
        <v>2460</v>
      </c>
      <c r="C17" s="7">
        <v>46</v>
      </c>
      <c r="D17" s="7">
        <v>338</v>
      </c>
      <c r="E17" s="8">
        <v>0.01617440225035162</v>
      </c>
      <c r="F17" s="11">
        <v>0.144810461355042</v>
      </c>
      <c r="G17" s="11">
        <v>0.01549200024703435</v>
      </c>
      <c r="H17" s="11">
        <v>0.1069812229176698</v>
      </c>
      <c r="I17" s="4" t="s">
        <v>200</v>
      </c>
      <c r="J17" s="3" t="s">
        <v>197</v>
      </c>
      <c r="K17" s="10" t="s">
        <v>198</v>
      </c>
    </row>
    <row r="18" spans="1:11">
      <c r="A18" s="4">
        <v>7</v>
      </c>
      <c r="B18" s="7">
        <v>622</v>
      </c>
      <c r="C18" s="7">
        <v>21</v>
      </c>
      <c r="D18" s="7">
        <v>63</v>
      </c>
      <c r="E18" s="8">
        <v>0.02974504249291785</v>
      </c>
      <c r="F18" s="11">
        <v>-0.4460471160665151</v>
      </c>
      <c r="G18" s="11">
        <v>0.0503086169522108</v>
      </c>
      <c r="H18" s="11">
        <v>0.005806451612903274</v>
      </c>
      <c r="I18" s="4" t="s">
        <v>201</v>
      </c>
      <c r="J18" s="3" t="s">
        <v>197</v>
      </c>
      <c r="K18" s="10" t="s">
        <v>198</v>
      </c>
    </row>
    <row r="19" spans="1:11">
      <c r="A19" s="4">
        <v>8</v>
      </c>
      <c r="B19" s="7">
        <v>18</v>
      </c>
      <c r="C19" s="7">
        <v>0</v>
      </c>
      <c r="D19" s="7">
        <v>0</v>
      </c>
      <c r="E19" s="8">
        <v>0</v>
      </c>
      <c r="F19" s="11" t="s">
        <v>199</v>
      </c>
      <c r="G19" s="11" t="s">
        <v>199</v>
      </c>
      <c r="H19" s="11">
        <v>0</v>
      </c>
      <c r="I19" s="4" t="s">
        <v>202</v>
      </c>
      <c r="J19" s="3" t="s">
        <v>197</v>
      </c>
      <c r="K19" s="10" t="s">
        <v>198</v>
      </c>
    </row>
    <row r="22" spans="1:11">
      <c r="A22" s="15" t="s">
        <v>203</v>
      </c>
      <c r="B22" s="5" t="s">
        <v>98</v>
      </c>
      <c r="C22" s="5" t="s">
        <v>97</v>
      </c>
      <c r="D22" s="5" t="s">
        <v>99</v>
      </c>
      <c r="E22" s="5" t="s">
        <v>100</v>
      </c>
      <c r="F22" s="5" t="s">
        <v>187</v>
      </c>
      <c r="G22" s="5" t="s">
        <v>188</v>
      </c>
      <c r="H22" s="5" t="s">
        <v>189</v>
      </c>
      <c r="I22" s="5" t="s">
        <v>190</v>
      </c>
      <c r="J22" s="5" t="s">
        <v>191</v>
      </c>
      <c r="K22" s="9" t="s">
        <v>69</v>
      </c>
    </row>
    <row r="23" spans="1:11">
      <c r="A23" s="4">
        <v>0</v>
      </c>
      <c r="B23" s="7">
        <v>989</v>
      </c>
      <c r="C23" s="7">
        <v>15</v>
      </c>
      <c r="D23" s="7">
        <v>118</v>
      </c>
      <c r="E23" s="8">
        <v>0.01336898395721925</v>
      </c>
      <c r="F23" s="11">
        <v>0.2517807037662192</v>
      </c>
      <c r="G23" s="11">
        <v>0.01638370929970441</v>
      </c>
      <c r="H23" s="11">
        <v>0.06507134603498779</v>
      </c>
      <c r="I23" s="4" t="s">
        <v>227</v>
      </c>
      <c r="J23" s="3" t="s">
        <v>195</v>
      </c>
      <c r="K23" s="10" t="s">
        <v>203</v>
      </c>
    </row>
    <row r="24" spans="1:11">
      <c r="A24" s="4">
        <v>1</v>
      </c>
      <c r="B24" s="7">
        <v>557</v>
      </c>
      <c r="C24" s="7">
        <v>14</v>
      </c>
      <c r="D24" s="7">
        <v>50</v>
      </c>
      <c r="E24" s="8">
        <v>0.02254428341384863</v>
      </c>
      <c r="F24" s="11">
        <v>-0.2533555164422576</v>
      </c>
      <c r="G24" s="11">
        <v>0.01202791351717559</v>
      </c>
      <c r="H24" s="11">
        <v>0.01759689714167989</v>
      </c>
      <c r="I24" s="4" t="s">
        <v>205</v>
      </c>
      <c r="J24" s="3" t="s">
        <v>195</v>
      </c>
      <c r="K24" s="10" t="s">
        <v>203</v>
      </c>
    </row>
    <row r="25" spans="1:11">
      <c r="A25" s="4">
        <v>2</v>
      </c>
      <c r="B25" s="7">
        <v>1837</v>
      </c>
      <c r="C25" s="7">
        <v>37</v>
      </c>
      <c r="D25" s="7">
        <v>181</v>
      </c>
      <c r="E25" s="8">
        <v>0.01800486618004866</v>
      </c>
      <c r="F25" s="11">
        <v>-0.03189225418338156</v>
      </c>
      <c r="G25" s="11">
        <v>0.000561204716481272</v>
      </c>
      <c r="H25" s="11">
        <v>0</v>
      </c>
      <c r="I25" s="4" t="s">
        <v>206</v>
      </c>
      <c r="J25" s="3" t="s">
        <v>195</v>
      </c>
      <c r="K25" s="10" t="s">
        <v>203</v>
      </c>
    </row>
    <row r="26" spans="1:11">
      <c r="A26" s="4">
        <v>3</v>
      </c>
      <c r="B26" s="7">
        <v>1465</v>
      </c>
      <c r="C26" s="7">
        <v>23</v>
      </c>
      <c r="D26" s="7">
        <v>149</v>
      </c>
      <c r="E26" s="8">
        <v>0.01405009163103238</v>
      </c>
      <c r="F26" s="11">
        <v>0.04450427116912886</v>
      </c>
      <c r="G26" s="11">
        <v>0.0008958343239900892</v>
      </c>
      <c r="H26" s="11">
        <v>0.02012917637917638</v>
      </c>
      <c r="I26" s="4" t="s">
        <v>227</v>
      </c>
      <c r="J26" s="3" t="s">
        <v>196</v>
      </c>
      <c r="K26" s="10" t="s">
        <v>203</v>
      </c>
    </row>
    <row r="27" spans="1:11">
      <c r="A27" s="4">
        <v>4</v>
      </c>
      <c r="B27" s="7">
        <v>1110</v>
      </c>
      <c r="C27" s="7">
        <v>16</v>
      </c>
      <c r="D27" s="7">
        <v>151</v>
      </c>
      <c r="E27" s="8">
        <v>0.01252936570086139</v>
      </c>
      <c r="F27" s="11">
        <v>0.1299145377137094</v>
      </c>
      <c r="G27" s="11">
        <v>0.005545594340051991</v>
      </c>
      <c r="H27" s="11">
        <v>0.06281565656565657</v>
      </c>
      <c r="I27" s="4" t="s">
        <v>205</v>
      </c>
      <c r="J27" s="3" t="s">
        <v>196</v>
      </c>
      <c r="K27" s="10" t="s">
        <v>203</v>
      </c>
    </row>
    <row r="28" spans="1:11">
      <c r="A28" s="4">
        <v>5</v>
      </c>
      <c r="B28" s="7">
        <v>593</v>
      </c>
      <c r="C28" s="7">
        <v>13</v>
      </c>
      <c r="D28" s="7">
        <v>52</v>
      </c>
      <c r="E28" s="8">
        <v>0.01975683890577508</v>
      </c>
      <c r="F28" s="11">
        <v>-0.2893669928167005</v>
      </c>
      <c r="G28" s="11">
        <v>0.01817677764221067</v>
      </c>
      <c r="H28" s="11">
        <v>0</v>
      </c>
      <c r="I28" s="4" t="s">
        <v>206</v>
      </c>
      <c r="J28" s="3" t="s">
        <v>196</v>
      </c>
      <c r="K28" s="10" t="s">
        <v>203</v>
      </c>
    </row>
    <row r="29" spans="1:11">
      <c r="A29" s="4">
        <v>6</v>
      </c>
      <c r="B29" s="7">
        <v>761</v>
      </c>
      <c r="C29" s="7">
        <v>12</v>
      </c>
      <c r="D29" s="7">
        <v>118</v>
      </c>
      <c r="E29" s="8">
        <v>0.01346801346801347</v>
      </c>
      <c r="F29" s="11">
        <v>0.315261936991414</v>
      </c>
      <c r="G29" s="11">
        <v>0.02092689612566502</v>
      </c>
      <c r="H29" s="11">
        <v>0.06637939335580165</v>
      </c>
      <c r="I29" s="4" t="s">
        <v>227</v>
      </c>
      <c r="J29" s="3" t="s">
        <v>197</v>
      </c>
      <c r="K29" s="10" t="s">
        <v>203</v>
      </c>
    </row>
    <row r="30" spans="1:11">
      <c r="A30" s="4">
        <v>7</v>
      </c>
      <c r="B30" s="7">
        <v>1544</v>
      </c>
      <c r="C30" s="7">
        <v>36</v>
      </c>
      <c r="D30" s="7">
        <v>191</v>
      </c>
      <c r="E30" s="8">
        <v>0.02032749858836815</v>
      </c>
      <c r="F30" s="11">
        <v>-0.07585197895366011</v>
      </c>
      <c r="G30" s="11">
        <v>0.002977108003997291</v>
      </c>
      <c r="H30" s="11">
        <v>0.02713047664901302</v>
      </c>
      <c r="I30" s="4" t="s">
        <v>205</v>
      </c>
      <c r="J30" s="3" t="s">
        <v>197</v>
      </c>
      <c r="K30" s="10" t="s">
        <v>203</v>
      </c>
    </row>
    <row r="31" spans="1:11">
      <c r="A31" s="4">
        <v>8</v>
      </c>
      <c r="B31" s="7">
        <v>795</v>
      </c>
      <c r="C31" s="7">
        <v>19</v>
      </c>
      <c r="D31" s="7">
        <v>92</v>
      </c>
      <c r="E31" s="8">
        <v>0.02097130242825607</v>
      </c>
      <c r="F31" s="11">
        <v>-0.1005616355943799</v>
      </c>
      <c r="G31" s="11">
        <v>0.002728285106279876</v>
      </c>
      <c r="H31" s="11">
        <v>0</v>
      </c>
      <c r="I31" s="4" t="s">
        <v>206</v>
      </c>
      <c r="J31" s="3" t="s">
        <v>197</v>
      </c>
      <c r="K31" s="10" t="s">
        <v>203</v>
      </c>
    </row>
    <row r="34" spans="1:11">
      <c r="A34" s="15" t="s">
        <v>207</v>
      </c>
      <c r="B34" s="5" t="s">
        <v>98</v>
      </c>
      <c r="C34" s="5" t="s">
        <v>97</v>
      </c>
      <c r="D34" s="5" t="s">
        <v>99</v>
      </c>
      <c r="E34" s="5" t="s">
        <v>100</v>
      </c>
      <c r="F34" s="5" t="s">
        <v>187</v>
      </c>
      <c r="G34" s="5" t="s">
        <v>188</v>
      </c>
      <c r="H34" s="5" t="s">
        <v>189</v>
      </c>
      <c r="I34" s="5" t="s">
        <v>190</v>
      </c>
      <c r="J34" s="5" t="s">
        <v>191</v>
      </c>
      <c r="K34" s="9" t="s">
        <v>69</v>
      </c>
    </row>
    <row r="35" spans="1:11">
      <c r="A35" s="4">
        <v>0</v>
      </c>
      <c r="B35" s="7">
        <v>134</v>
      </c>
      <c r="C35" s="7">
        <v>5</v>
      </c>
      <c r="D35" s="7">
        <v>11</v>
      </c>
      <c r="E35" s="8">
        <v>0.03333333333333333</v>
      </c>
      <c r="F35" s="11">
        <v>-0.6484615392374719</v>
      </c>
      <c r="G35" s="11">
        <v>0.02344043337536898</v>
      </c>
      <c r="H35" s="11">
        <v>0.03614776198281962</v>
      </c>
      <c r="I35" s="4" t="s">
        <v>208</v>
      </c>
      <c r="J35" s="3" t="s">
        <v>195</v>
      </c>
      <c r="K35" s="10" t="s">
        <v>207</v>
      </c>
    </row>
    <row r="36" spans="1:11">
      <c r="A36" s="4">
        <v>1</v>
      </c>
      <c r="B36" s="7">
        <v>3249</v>
      </c>
      <c r="C36" s="7">
        <v>61</v>
      </c>
      <c r="D36" s="7">
        <v>338</v>
      </c>
      <c r="E36" s="8">
        <v>0.01672149122807018</v>
      </c>
      <c r="F36" s="11">
        <v>0.03836524474150617</v>
      </c>
      <c r="G36" s="11">
        <v>0.001386817735328589</v>
      </c>
      <c r="H36" s="11">
        <v>0</v>
      </c>
      <c r="I36" s="4" t="s">
        <v>209</v>
      </c>
      <c r="J36" s="3" t="s">
        <v>195</v>
      </c>
      <c r="K36" s="10" t="s">
        <v>207</v>
      </c>
    </row>
    <row r="37" spans="1:11">
      <c r="A37" s="4">
        <v>2</v>
      </c>
      <c r="B37" s="7">
        <v>126</v>
      </c>
      <c r="C37" s="7">
        <v>1</v>
      </c>
      <c r="D37" s="7">
        <v>13</v>
      </c>
      <c r="E37" s="8">
        <v>0.007142857142857143</v>
      </c>
      <c r="F37" s="11">
        <v>0.7266698725985887</v>
      </c>
      <c r="G37" s="11">
        <v>0.0149272220332752</v>
      </c>
      <c r="H37" s="11">
        <v>0.02054195804195804</v>
      </c>
      <c r="I37" s="4" t="s">
        <v>208</v>
      </c>
      <c r="J37" s="3" t="s">
        <v>196</v>
      </c>
      <c r="K37" s="10" t="s">
        <v>207</v>
      </c>
    </row>
    <row r="38" spans="1:11">
      <c r="A38" s="4">
        <v>3</v>
      </c>
      <c r="B38" s="7">
        <v>3042</v>
      </c>
      <c r="C38" s="7">
        <v>51</v>
      </c>
      <c r="D38" s="7">
        <v>339</v>
      </c>
      <c r="E38" s="8">
        <v>0.01486013986013986</v>
      </c>
      <c r="F38" s="11">
        <v>-0.02116719425797666</v>
      </c>
      <c r="G38" s="11">
        <v>0.0004348156163133313</v>
      </c>
      <c r="H38" s="11">
        <v>0</v>
      </c>
      <c r="I38" s="4" t="s">
        <v>209</v>
      </c>
      <c r="J38" s="3" t="s">
        <v>196</v>
      </c>
      <c r="K38" s="10" t="s">
        <v>207</v>
      </c>
    </row>
    <row r="39" spans="1:11">
      <c r="A39" s="4">
        <v>4</v>
      </c>
      <c r="B39" s="7">
        <v>132</v>
      </c>
      <c r="C39" s="7">
        <v>6</v>
      </c>
      <c r="D39" s="7">
        <v>27</v>
      </c>
      <c r="E39" s="8">
        <v>0.03636363636363636</v>
      </c>
      <c r="F39" s="11">
        <v>-0.7434223177239556</v>
      </c>
      <c r="G39" s="11">
        <v>0.0349197310145157</v>
      </c>
      <c r="H39" s="11">
        <v>0.04697159364467982</v>
      </c>
      <c r="I39" s="4" t="s">
        <v>208</v>
      </c>
      <c r="J39" s="3" t="s">
        <v>197</v>
      </c>
      <c r="K39" s="10" t="s">
        <v>207</v>
      </c>
    </row>
    <row r="40" spans="1:11">
      <c r="A40" s="4">
        <v>5</v>
      </c>
      <c r="B40" s="7">
        <v>2968</v>
      </c>
      <c r="C40" s="7">
        <v>61</v>
      </c>
      <c r="D40" s="7">
        <v>374</v>
      </c>
      <c r="E40" s="8">
        <v>0.01792535997649133</v>
      </c>
      <c r="F40" s="11">
        <v>0.05030496903168839</v>
      </c>
      <c r="G40" s="11">
        <v>0.00236290456366467</v>
      </c>
      <c r="H40" s="11">
        <v>0</v>
      </c>
      <c r="I40" s="4" t="s">
        <v>209</v>
      </c>
      <c r="J40" s="3" t="s">
        <v>197</v>
      </c>
      <c r="K40" s="10" t="s">
        <v>207</v>
      </c>
    </row>
    <row r="43" spans="1:11">
      <c r="A43" s="15" t="s">
        <v>210</v>
      </c>
      <c r="B43" s="5" t="s">
        <v>98</v>
      </c>
      <c r="C43" s="5" t="s">
        <v>97</v>
      </c>
      <c r="D43" s="5" t="s">
        <v>99</v>
      </c>
      <c r="E43" s="5" t="s">
        <v>100</v>
      </c>
      <c r="F43" s="5" t="s">
        <v>187</v>
      </c>
      <c r="G43" s="5" t="s">
        <v>188</v>
      </c>
      <c r="H43" s="5" t="s">
        <v>189</v>
      </c>
      <c r="I43" s="5" t="s">
        <v>190</v>
      </c>
      <c r="J43" s="5" t="s">
        <v>191</v>
      </c>
      <c r="K43" s="9" t="s">
        <v>69</v>
      </c>
    </row>
    <row r="44" spans="1:11">
      <c r="A44" s="4">
        <v>0</v>
      </c>
      <c r="B44" s="7">
        <v>2632</v>
      </c>
      <c r="C44" s="7">
        <v>53</v>
      </c>
      <c r="D44" s="7">
        <v>255</v>
      </c>
      <c r="E44" s="8">
        <v>0.01802721088435374</v>
      </c>
      <c r="F44" s="11">
        <v>-0.0316560478611969</v>
      </c>
      <c r="G44" s="11">
        <v>0.0007921171785868156</v>
      </c>
      <c r="H44" s="11">
        <v>0.02502261754404822</v>
      </c>
      <c r="I44" s="4" t="s">
        <v>211</v>
      </c>
      <c r="J44" s="3" t="s">
        <v>195</v>
      </c>
      <c r="K44" s="10" t="s">
        <v>210</v>
      </c>
    </row>
    <row r="45" spans="1:11">
      <c r="A45" s="4">
        <v>1</v>
      </c>
      <c r="B45" s="7">
        <v>673</v>
      </c>
      <c r="C45" s="7">
        <v>13</v>
      </c>
      <c r="D45" s="7">
        <v>87</v>
      </c>
      <c r="E45" s="8">
        <v>0.01681759379042691</v>
      </c>
      <c r="F45" s="11">
        <v>0.00993254542890825</v>
      </c>
      <c r="G45" s="11">
        <v>1.952896139920085E-05</v>
      </c>
      <c r="H45" s="11">
        <v>0.02305645876441031</v>
      </c>
      <c r="I45" s="4" t="s">
        <v>212</v>
      </c>
      <c r="J45" s="3" t="s">
        <v>195</v>
      </c>
      <c r="K45" s="10" t="s">
        <v>210</v>
      </c>
    </row>
    <row r="46" spans="1:11">
      <c r="A46" s="4">
        <v>2</v>
      </c>
      <c r="B46" s="7">
        <v>78</v>
      </c>
      <c r="C46" s="7">
        <v>0</v>
      </c>
      <c r="D46" s="7">
        <v>7</v>
      </c>
      <c r="E46" s="8">
        <v>0</v>
      </c>
      <c r="F46" s="11" t="s">
        <v>199</v>
      </c>
      <c r="G46" s="11" t="s">
        <v>199</v>
      </c>
      <c r="H46" s="11">
        <v>0</v>
      </c>
      <c r="I46" s="4" t="s">
        <v>213</v>
      </c>
      <c r="J46" s="3" t="s">
        <v>195</v>
      </c>
      <c r="K46" s="10" t="s">
        <v>210</v>
      </c>
    </row>
    <row r="47" spans="1:11">
      <c r="A47" s="4">
        <v>3</v>
      </c>
      <c r="B47" s="7">
        <v>2242</v>
      </c>
      <c r="C47" s="7">
        <v>35</v>
      </c>
      <c r="D47" s="7">
        <v>263</v>
      </c>
      <c r="E47" s="8">
        <v>0.01377952755905512</v>
      </c>
      <c r="F47" s="11">
        <v>0.05016350778980238</v>
      </c>
      <c r="G47" s="11">
        <v>0.001736916329357472</v>
      </c>
      <c r="H47" s="11">
        <v>0.03462509712509709</v>
      </c>
      <c r="I47" s="4" t="s">
        <v>211</v>
      </c>
      <c r="J47" s="3" t="s">
        <v>196</v>
      </c>
      <c r="K47" s="10" t="s">
        <v>210</v>
      </c>
    </row>
    <row r="48" spans="1:11">
      <c r="A48" s="4">
        <v>4</v>
      </c>
      <c r="B48" s="7">
        <v>821</v>
      </c>
      <c r="C48" s="7">
        <v>16</v>
      </c>
      <c r="D48" s="7">
        <v>80</v>
      </c>
      <c r="E48" s="8">
        <v>0.01744820065430753</v>
      </c>
      <c r="F48" s="11">
        <v>-0.1716776471402423</v>
      </c>
      <c r="G48" s="11">
        <v>0.008332935524313924</v>
      </c>
      <c r="H48" s="11">
        <v>0.01391317016317017</v>
      </c>
      <c r="I48" s="4" t="s">
        <v>212</v>
      </c>
      <c r="J48" s="3" t="s">
        <v>196</v>
      </c>
      <c r="K48" s="10" t="s">
        <v>210</v>
      </c>
    </row>
    <row r="49" spans="1:11">
      <c r="A49" s="4">
        <v>5</v>
      </c>
      <c r="B49" s="7">
        <v>105</v>
      </c>
      <c r="C49" s="7">
        <v>1</v>
      </c>
      <c r="D49" s="7">
        <v>9</v>
      </c>
      <c r="E49" s="8">
        <v>0.008695652173913044</v>
      </c>
      <c r="F49" s="11">
        <v>0.5443483158046342</v>
      </c>
      <c r="G49" s="11">
        <v>0.007573610745824964</v>
      </c>
      <c r="H49" s="11">
        <v>0</v>
      </c>
      <c r="I49" s="4" t="s">
        <v>213</v>
      </c>
      <c r="J49" s="3" t="s">
        <v>196</v>
      </c>
      <c r="K49" s="10" t="s">
        <v>210</v>
      </c>
    </row>
    <row r="50" spans="1:11">
      <c r="A50" s="4">
        <v>6</v>
      </c>
      <c r="B50" s="7">
        <v>1767</v>
      </c>
      <c r="C50" s="7">
        <v>38</v>
      </c>
      <c r="D50" s="7">
        <v>212</v>
      </c>
      <c r="E50" s="8">
        <v>0.01883986117997025</v>
      </c>
      <c r="F50" s="11">
        <v>0.004987541511038968</v>
      </c>
      <c r="G50" s="11">
        <v>1.414377443428951E-05</v>
      </c>
      <c r="H50" s="11">
        <v>0.002835820895522367</v>
      </c>
      <c r="I50" s="4" t="s">
        <v>211</v>
      </c>
      <c r="J50" s="3" t="s">
        <v>197</v>
      </c>
      <c r="K50" s="10" t="s">
        <v>210</v>
      </c>
    </row>
    <row r="51" spans="1:11">
      <c r="A51" s="4">
        <v>7</v>
      </c>
      <c r="B51" s="7">
        <v>1089</v>
      </c>
      <c r="C51" s="7">
        <v>17</v>
      </c>
      <c r="D51" s="7">
        <v>140</v>
      </c>
      <c r="E51" s="8">
        <v>0.01364365971107544</v>
      </c>
      <c r="F51" s="11">
        <v>0.3253370077944728</v>
      </c>
      <c r="G51" s="11">
        <v>0.03173954640798943</v>
      </c>
      <c r="H51" s="11">
        <v>0.1003948001925854</v>
      </c>
      <c r="I51" s="4" t="s">
        <v>212</v>
      </c>
      <c r="J51" s="3" t="s">
        <v>197</v>
      </c>
      <c r="K51" s="10" t="s">
        <v>210</v>
      </c>
    </row>
    <row r="52" spans="1:11">
      <c r="A52" s="4">
        <v>8</v>
      </c>
      <c r="B52" s="7">
        <v>244</v>
      </c>
      <c r="C52" s="7">
        <v>12</v>
      </c>
      <c r="D52" s="7">
        <v>49</v>
      </c>
      <c r="E52" s="8">
        <v>0.03934426229508197</v>
      </c>
      <c r="F52" s="11">
        <v>-0.82220319557707</v>
      </c>
      <c r="G52" s="11">
        <v>0.08254492553766521</v>
      </c>
      <c r="H52" s="11">
        <v>0</v>
      </c>
      <c r="I52" s="4" t="s">
        <v>213</v>
      </c>
      <c r="J52" s="3" t="s">
        <v>197</v>
      </c>
      <c r="K52" s="10" t="s">
        <v>210</v>
      </c>
    </row>
    <row r="55" spans="1:11">
      <c r="A55" s="15" t="s">
        <v>214</v>
      </c>
      <c r="B55" s="5" t="s">
        <v>98</v>
      </c>
      <c r="C55" s="5" t="s">
        <v>97</v>
      </c>
      <c r="D55" s="5" t="s">
        <v>99</v>
      </c>
      <c r="E55" s="5" t="s">
        <v>100</v>
      </c>
      <c r="F55" s="5" t="s">
        <v>187</v>
      </c>
      <c r="G55" s="5" t="s">
        <v>188</v>
      </c>
      <c r="H55" s="5" t="s">
        <v>189</v>
      </c>
      <c r="I55" s="5" t="s">
        <v>190</v>
      </c>
      <c r="J55" s="5" t="s">
        <v>191</v>
      </c>
      <c r="K55" s="9" t="s">
        <v>69</v>
      </c>
    </row>
    <row r="56" spans="1:11">
      <c r="A56" s="4">
        <v>0</v>
      </c>
      <c r="B56" s="7">
        <v>2644</v>
      </c>
      <c r="C56" s="7">
        <v>48</v>
      </c>
      <c r="D56" s="7">
        <v>267</v>
      </c>
      <c r="E56" s="8">
        <v>0.01622169651909429</v>
      </c>
      <c r="F56" s="11">
        <v>0.07198376330940302</v>
      </c>
      <c r="G56" s="11">
        <v>0.00390743024977814</v>
      </c>
      <c r="H56" s="11">
        <v>0.05428210571574443</v>
      </c>
      <c r="I56" s="4" t="s">
        <v>215</v>
      </c>
      <c r="J56" s="3" t="s">
        <v>195</v>
      </c>
      <c r="K56" s="10" t="s">
        <v>214</v>
      </c>
    </row>
    <row r="57" spans="1:11">
      <c r="A57" s="4">
        <v>1</v>
      </c>
      <c r="B57" s="7">
        <v>739</v>
      </c>
      <c r="C57" s="7">
        <v>18</v>
      </c>
      <c r="D57" s="7">
        <v>82</v>
      </c>
      <c r="E57" s="8">
        <v>0.02145411203814064</v>
      </c>
      <c r="F57" s="11">
        <v>-0.2219372637022459</v>
      </c>
      <c r="G57" s="11">
        <v>0.01204722201054837</v>
      </c>
      <c r="H57" s="11">
        <v>0</v>
      </c>
      <c r="I57" s="4" t="s">
        <v>216</v>
      </c>
      <c r="J57" s="3" t="s">
        <v>195</v>
      </c>
      <c r="K57" s="10" t="s">
        <v>214</v>
      </c>
    </row>
    <row r="58" spans="1:11">
      <c r="A58" s="4">
        <v>2</v>
      </c>
      <c r="B58" s="7">
        <v>2082</v>
      </c>
      <c r="C58" s="7">
        <v>31</v>
      </c>
      <c r="D58" s="7">
        <v>226</v>
      </c>
      <c r="E58" s="8">
        <v>0.013253527148354</v>
      </c>
      <c r="F58" s="11">
        <v>0.09748501033687895</v>
      </c>
      <c r="G58" s="11">
        <v>0.005950789529596781</v>
      </c>
      <c r="H58" s="11">
        <v>0.06104312354312358</v>
      </c>
      <c r="I58" s="4" t="s">
        <v>215</v>
      </c>
      <c r="J58" s="3" t="s">
        <v>196</v>
      </c>
      <c r="K58" s="10" t="s">
        <v>214</v>
      </c>
    </row>
    <row r="59" spans="1:11">
      <c r="A59" s="4">
        <v>3</v>
      </c>
      <c r="B59" s="7">
        <v>1086</v>
      </c>
      <c r="C59" s="7">
        <v>21</v>
      </c>
      <c r="D59" s="7">
        <v>126</v>
      </c>
      <c r="E59" s="8">
        <v>0.0170316301703163</v>
      </c>
      <c r="F59" s="11">
        <v>-0.1638779715824315</v>
      </c>
      <c r="G59" s="11">
        <v>0.01000362326530286</v>
      </c>
      <c r="H59" s="11">
        <v>0</v>
      </c>
      <c r="I59" s="4" t="s">
        <v>216</v>
      </c>
      <c r="J59" s="3" t="s">
        <v>196</v>
      </c>
      <c r="K59" s="10" t="s">
        <v>214</v>
      </c>
    </row>
    <row r="60" spans="1:11">
      <c r="A60" s="4">
        <v>4</v>
      </c>
      <c r="B60" s="7">
        <v>1794</v>
      </c>
      <c r="C60" s="7">
        <v>30</v>
      </c>
      <c r="D60" s="7">
        <v>224</v>
      </c>
      <c r="E60" s="8">
        <v>0.0146484375</v>
      </c>
      <c r="F60" s="11">
        <v>0.2565408898743144</v>
      </c>
      <c r="G60" s="11">
        <v>0.03359364045643527</v>
      </c>
      <c r="H60" s="11">
        <v>0.1309484833895041</v>
      </c>
      <c r="I60" s="4" t="s">
        <v>215</v>
      </c>
      <c r="J60" s="3" t="s">
        <v>197</v>
      </c>
      <c r="K60" s="10" t="s">
        <v>214</v>
      </c>
    </row>
    <row r="61" spans="1:11">
      <c r="A61" s="4">
        <v>5</v>
      </c>
      <c r="B61" s="7">
        <v>1306</v>
      </c>
      <c r="C61" s="7">
        <v>37</v>
      </c>
      <c r="D61" s="7">
        <v>177</v>
      </c>
      <c r="E61" s="8">
        <v>0.02434210526315789</v>
      </c>
      <c r="F61" s="11">
        <v>-0.2706583738901198</v>
      </c>
      <c r="G61" s="11">
        <v>0.03544230357758055</v>
      </c>
      <c r="H61" s="11">
        <v>0</v>
      </c>
      <c r="I61" s="4" t="s">
        <v>216</v>
      </c>
      <c r="J61" s="3" t="s">
        <v>197</v>
      </c>
      <c r="K61" s="10" t="s">
        <v>214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192</v>
      </c>
      <c r="B1" s="5" t="s">
        <v>217</v>
      </c>
      <c r="C1" s="5" t="s">
        <v>218</v>
      </c>
      <c r="D1" s="5" t="s">
        <v>219</v>
      </c>
      <c r="E1" s="5" t="s">
        <v>220</v>
      </c>
      <c r="F1" s="5" t="s">
        <v>221</v>
      </c>
      <c r="G1" s="5" t="s">
        <v>222</v>
      </c>
      <c r="H1" s="15" t="s">
        <v>172</v>
      </c>
      <c r="I1" s="15" t="s">
        <v>223</v>
      </c>
      <c r="J1" s="15" t="s">
        <v>173</v>
      </c>
      <c r="K1" s="15" t="s">
        <v>224</v>
      </c>
      <c r="L1" s="15" t="s">
        <v>174</v>
      </c>
      <c r="M1" s="15" t="s">
        <v>225</v>
      </c>
      <c r="N1" s="5" t="s">
        <v>190</v>
      </c>
      <c r="O1" s="9" t="s">
        <v>69</v>
      </c>
    </row>
    <row r="2" spans="1:15">
      <c r="A2" s="4">
        <v>0</v>
      </c>
      <c r="B2" s="7">
        <v>1002</v>
      </c>
      <c r="C2" s="7">
        <v>1165</v>
      </c>
      <c r="D2" s="7">
        <v>1374</v>
      </c>
      <c r="E2" s="8">
        <v>0.2638230647709321</v>
      </c>
      <c r="F2" s="8">
        <v>0.3261478163493841</v>
      </c>
      <c r="G2" s="8">
        <v>0.3850896860986547</v>
      </c>
      <c r="H2" s="17">
        <v>0.01321733681901122</v>
      </c>
      <c r="I2" s="16">
        <v>0.06232475157845202</v>
      </c>
      <c r="J2" s="17">
        <v>0.04586274378925764</v>
      </c>
      <c r="K2" s="16">
        <v>0.1212666213277226</v>
      </c>
      <c r="L2" s="17">
        <v>0.009791750829490707</v>
      </c>
      <c r="M2" s="16">
        <v>0.05894186974927057</v>
      </c>
      <c r="N2" s="4" t="s">
        <v>193</v>
      </c>
      <c r="O2" s="10" t="s">
        <v>192</v>
      </c>
    </row>
    <row r="3" spans="1:15">
      <c r="A3" s="4">
        <v>1</v>
      </c>
      <c r="B3" s="7">
        <v>2796</v>
      </c>
      <c r="C3" s="7">
        <v>2407</v>
      </c>
      <c r="D3" s="7">
        <v>2194</v>
      </c>
      <c r="E3" s="8">
        <v>0.7361769352290679</v>
      </c>
      <c r="F3" s="8">
        <v>0.6738521836506159</v>
      </c>
      <c r="G3" s="8">
        <v>0.6149103139013453</v>
      </c>
      <c r="H3" s="17">
        <v>0.005513229836540486</v>
      </c>
      <c r="I3" s="16">
        <v>-0.06232475157845196</v>
      </c>
      <c r="J3" s="17">
        <v>0.02182727210294096</v>
      </c>
      <c r="K3" s="16">
        <v>-0.1212666213277226</v>
      </c>
      <c r="L3" s="17">
        <v>0.005395205655795546</v>
      </c>
      <c r="M3" s="16">
        <v>-0.05894186974927063</v>
      </c>
      <c r="N3" s="4" t="s">
        <v>194</v>
      </c>
      <c r="O3" s="10" t="s">
        <v>192</v>
      </c>
    </row>
    <row r="6" spans="1:15">
      <c r="A6" s="15" t="s">
        <v>198</v>
      </c>
      <c r="B6" s="5" t="s">
        <v>217</v>
      </c>
      <c r="C6" s="5" t="s">
        <v>218</v>
      </c>
      <c r="D6" s="5" t="s">
        <v>219</v>
      </c>
      <c r="E6" s="5" t="s">
        <v>220</v>
      </c>
      <c r="F6" s="5" t="s">
        <v>221</v>
      </c>
      <c r="G6" s="5" t="s">
        <v>222</v>
      </c>
      <c r="H6" s="15" t="s">
        <v>172</v>
      </c>
      <c r="I6" s="15" t="s">
        <v>223</v>
      </c>
      <c r="J6" s="15" t="s">
        <v>173</v>
      </c>
      <c r="K6" s="15" t="s">
        <v>224</v>
      </c>
      <c r="L6" s="15" t="s">
        <v>174</v>
      </c>
      <c r="M6" s="15" t="s">
        <v>225</v>
      </c>
      <c r="N6" s="5" t="s">
        <v>190</v>
      </c>
      <c r="O6" s="9" t="s">
        <v>69</v>
      </c>
    </row>
    <row r="7" spans="1:15">
      <c r="A7" s="4">
        <v>0</v>
      </c>
      <c r="B7" s="7">
        <v>2718</v>
      </c>
      <c r="C7" s="7">
        <v>2902</v>
      </c>
      <c r="D7" s="7">
        <v>2844</v>
      </c>
      <c r="E7" s="8">
        <v>0.7156398104265402</v>
      </c>
      <c r="F7" s="8">
        <v>0.8124300111982082</v>
      </c>
      <c r="G7" s="8">
        <v>0.797085201793722</v>
      </c>
      <c r="H7" s="17">
        <v>0.01227810682950491</v>
      </c>
      <c r="I7" s="16">
        <v>0.096790200771668</v>
      </c>
      <c r="J7" s="17">
        <v>0.008778558432265564</v>
      </c>
      <c r="K7" s="16">
        <v>0.08144539136718176</v>
      </c>
      <c r="L7" s="17">
        <v>0.0002925978060628611</v>
      </c>
      <c r="M7" s="16">
        <v>-0.01534480940448624</v>
      </c>
      <c r="N7" s="4" t="s">
        <v>200</v>
      </c>
      <c r="O7" s="10" t="s">
        <v>198</v>
      </c>
    </row>
    <row r="8" spans="1:15">
      <c r="A8" s="4">
        <v>1</v>
      </c>
      <c r="B8" s="7">
        <v>693</v>
      </c>
      <c r="C8" s="7">
        <v>608</v>
      </c>
      <c r="D8" s="7">
        <v>706</v>
      </c>
      <c r="E8" s="8">
        <v>0.1824644549763033</v>
      </c>
      <c r="F8" s="8">
        <v>0.1702127659574468</v>
      </c>
      <c r="G8" s="8">
        <v>0.1978699551569507</v>
      </c>
      <c r="H8" s="17">
        <v>0.0008515679533648488</v>
      </c>
      <c r="I8" s="16">
        <v>-0.01225168901885651</v>
      </c>
      <c r="J8" s="17">
        <v>0.001248687209165489</v>
      </c>
      <c r="K8" s="16">
        <v>0.01540550018064735</v>
      </c>
      <c r="L8" s="17">
        <v>0.004164088637377712</v>
      </c>
      <c r="M8" s="16">
        <v>0.02765718919950386</v>
      </c>
      <c r="N8" s="4" t="s">
        <v>201</v>
      </c>
      <c r="O8" s="10" t="s">
        <v>198</v>
      </c>
    </row>
    <row r="9" spans="1:15">
      <c r="A9" s="4">
        <v>2</v>
      </c>
      <c r="B9" s="7">
        <v>387</v>
      </c>
      <c r="C9" s="7">
        <v>62</v>
      </c>
      <c r="D9" s="7">
        <v>18</v>
      </c>
      <c r="E9" s="8">
        <v>0.1018957345971564</v>
      </c>
      <c r="F9" s="8">
        <v>0.01735722284434491</v>
      </c>
      <c r="G9" s="8">
        <v>0.005044843049327354</v>
      </c>
      <c r="H9" s="17">
        <v>0.1496282083465413</v>
      </c>
      <c r="I9" s="16">
        <v>-0.08453851175281149</v>
      </c>
      <c r="J9" s="17">
        <v>0.2910934452246033</v>
      </c>
      <c r="K9" s="16">
        <v>-0.09685089154782904</v>
      </c>
      <c r="L9" s="17">
        <v>0.01521369579677421</v>
      </c>
      <c r="M9" s="16">
        <v>-0.01231237979501755</v>
      </c>
      <c r="N9" s="4" t="s">
        <v>202</v>
      </c>
      <c r="O9" s="10" t="s">
        <v>198</v>
      </c>
    </row>
    <row r="12" spans="1:15">
      <c r="A12" s="15" t="s">
        <v>203</v>
      </c>
      <c r="B12" s="5" t="s">
        <v>217</v>
      </c>
      <c r="C12" s="5" t="s">
        <v>218</v>
      </c>
      <c r="D12" s="5" t="s">
        <v>219</v>
      </c>
      <c r="E12" s="5" t="s">
        <v>220</v>
      </c>
      <c r="F12" s="5" t="s">
        <v>221</v>
      </c>
      <c r="G12" s="5" t="s">
        <v>222</v>
      </c>
      <c r="H12" s="15" t="s">
        <v>172</v>
      </c>
      <c r="I12" s="15" t="s">
        <v>223</v>
      </c>
      <c r="J12" s="15" t="s">
        <v>173</v>
      </c>
      <c r="K12" s="15" t="s">
        <v>224</v>
      </c>
      <c r="L12" s="15" t="s">
        <v>174</v>
      </c>
      <c r="M12" s="15" t="s">
        <v>225</v>
      </c>
      <c r="N12" s="5" t="s">
        <v>190</v>
      </c>
      <c r="O12" s="9" t="s">
        <v>69</v>
      </c>
    </row>
    <row r="13" spans="1:15">
      <c r="A13" s="4">
        <v>0</v>
      </c>
      <c r="B13" s="7">
        <v>1122</v>
      </c>
      <c r="C13" s="7">
        <v>1637</v>
      </c>
      <c r="D13" s="7">
        <v>891</v>
      </c>
      <c r="E13" s="8">
        <v>0.2954186413902053</v>
      </c>
      <c r="F13" s="8">
        <v>0.4582866741321389</v>
      </c>
      <c r="G13" s="8">
        <v>0.249719730941704</v>
      </c>
      <c r="H13" s="17">
        <v>0.07151558781514908</v>
      </c>
      <c r="I13" s="16">
        <v>0.1628680327419335</v>
      </c>
      <c r="J13" s="17">
        <v>0.007679896621163324</v>
      </c>
      <c r="K13" s="16">
        <v>-0.0456989104485013</v>
      </c>
      <c r="L13" s="17">
        <v>0.1266326087241558</v>
      </c>
      <c r="M13" s="16">
        <v>-0.2085669431904348</v>
      </c>
      <c r="N13" s="4" t="s">
        <v>227</v>
      </c>
      <c r="O13" s="10" t="s">
        <v>203</v>
      </c>
    </row>
    <row r="14" spans="1:15">
      <c r="A14" s="4">
        <v>1</v>
      </c>
      <c r="B14" s="7">
        <v>621</v>
      </c>
      <c r="C14" s="7">
        <v>1277</v>
      </c>
      <c r="D14" s="7">
        <v>1771</v>
      </c>
      <c r="E14" s="8">
        <v>0.1635071090047393</v>
      </c>
      <c r="F14" s="8">
        <v>0.3575027995520716</v>
      </c>
      <c r="G14" s="8">
        <v>0.4963565022421524</v>
      </c>
      <c r="H14" s="17">
        <v>0.1517602531265236</v>
      </c>
      <c r="I14" s="16">
        <v>0.1939956905473323</v>
      </c>
      <c r="J14" s="17">
        <v>0.3696085990574879</v>
      </c>
      <c r="K14" s="16">
        <v>0.3328493932374131</v>
      </c>
      <c r="L14" s="17">
        <v>0.04556501333430045</v>
      </c>
      <c r="M14" s="16">
        <v>0.1388537026900808</v>
      </c>
      <c r="N14" s="4" t="s">
        <v>205</v>
      </c>
      <c r="O14" s="10" t="s">
        <v>203</v>
      </c>
    </row>
    <row r="15" spans="1:15">
      <c r="A15" s="4">
        <v>2</v>
      </c>
      <c r="B15" s="7">
        <v>2055</v>
      </c>
      <c r="C15" s="7">
        <v>658</v>
      </c>
      <c r="D15" s="7">
        <v>906</v>
      </c>
      <c r="E15" s="8">
        <v>0.5410742496050553</v>
      </c>
      <c r="F15" s="8">
        <v>0.1842105263157895</v>
      </c>
      <c r="G15" s="8">
        <v>0.2539237668161435</v>
      </c>
      <c r="H15" s="17">
        <v>0.384512541848809</v>
      </c>
      <c r="I15" s="16">
        <v>-0.3568637232892659</v>
      </c>
      <c r="J15" s="17">
        <v>0.2172357790668318</v>
      </c>
      <c r="K15" s="16">
        <v>-0.2871504827889119</v>
      </c>
      <c r="L15" s="17">
        <v>0.02237480076653412</v>
      </c>
      <c r="M15" s="16">
        <v>0.06971324050035402</v>
      </c>
      <c r="N15" s="4" t="s">
        <v>206</v>
      </c>
      <c r="O15" s="10" t="s">
        <v>203</v>
      </c>
    </row>
    <row r="18" spans="1:15">
      <c r="A18" s="15" t="s">
        <v>207</v>
      </c>
      <c r="B18" s="5" t="s">
        <v>217</v>
      </c>
      <c r="C18" s="5" t="s">
        <v>218</v>
      </c>
      <c r="D18" s="5" t="s">
        <v>219</v>
      </c>
      <c r="E18" s="5" t="s">
        <v>220</v>
      </c>
      <c r="F18" s="5" t="s">
        <v>221</v>
      </c>
      <c r="G18" s="5" t="s">
        <v>222</v>
      </c>
      <c r="H18" s="15" t="s">
        <v>172</v>
      </c>
      <c r="I18" s="15" t="s">
        <v>223</v>
      </c>
      <c r="J18" s="15" t="s">
        <v>173</v>
      </c>
      <c r="K18" s="15" t="s">
        <v>224</v>
      </c>
      <c r="L18" s="15" t="s">
        <v>174</v>
      </c>
      <c r="M18" s="15" t="s">
        <v>225</v>
      </c>
      <c r="N18" s="5" t="s">
        <v>190</v>
      </c>
      <c r="O18" s="9" t="s">
        <v>69</v>
      </c>
    </row>
    <row r="19" spans="1:15">
      <c r="A19" s="4">
        <v>0</v>
      </c>
      <c r="B19" s="7">
        <v>150</v>
      </c>
      <c r="C19" s="7">
        <v>140</v>
      </c>
      <c r="D19" s="7">
        <v>165</v>
      </c>
      <c r="E19" s="8">
        <v>0.03949447077409163</v>
      </c>
      <c r="F19" s="8">
        <v>0.03919372900335946</v>
      </c>
      <c r="G19" s="8">
        <v>0.04624439461883408</v>
      </c>
      <c r="H19" s="17">
        <v>2.298846671033967E-06</v>
      </c>
      <c r="I19" s="16">
        <v>-0.0003007417707321658</v>
      </c>
      <c r="J19" s="17">
        <v>0.00106500013222307</v>
      </c>
      <c r="K19" s="16">
        <v>0.006749923844742454</v>
      </c>
      <c r="L19" s="17">
        <v>0.001166345780534943</v>
      </c>
      <c r="M19" s="16">
        <v>0.00705066561547462</v>
      </c>
      <c r="N19" s="4" t="s">
        <v>208</v>
      </c>
      <c r="O19" s="10" t="s">
        <v>207</v>
      </c>
    </row>
    <row r="20" spans="1:15">
      <c r="A20" s="4">
        <v>1</v>
      </c>
      <c r="B20" s="7">
        <v>3648</v>
      </c>
      <c r="C20" s="7">
        <v>3432</v>
      </c>
      <c r="D20" s="7">
        <v>3403</v>
      </c>
      <c r="E20" s="8">
        <v>0.9605055292259084</v>
      </c>
      <c r="F20" s="8">
        <v>0.9608062709966405</v>
      </c>
      <c r="G20" s="8">
        <v>0.9537556053811659</v>
      </c>
      <c r="H20" s="17">
        <v>9.414985468916973E-08</v>
      </c>
      <c r="I20" s="16">
        <v>0.000300741770732138</v>
      </c>
      <c r="J20" s="17">
        <v>4.760234632352453E-05</v>
      </c>
      <c r="K20" s="16">
        <v>-0.006749923844742489</v>
      </c>
      <c r="L20" s="17">
        <v>5.193053404654792E-05</v>
      </c>
      <c r="M20" s="16">
        <v>-0.007050665615474627</v>
      </c>
      <c r="N20" s="4" t="s">
        <v>209</v>
      </c>
      <c r="O20" s="10" t="s">
        <v>207</v>
      </c>
    </row>
    <row r="23" spans="1:15">
      <c r="A23" s="15" t="s">
        <v>210</v>
      </c>
      <c r="B23" s="5" t="s">
        <v>217</v>
      </c>
      <c r="C23" s="5" t="s">
        <v>218</v>
      </c>
      <c r="D23" s="5" t="s">
        <v>219</v>
      </c>
      <c r="E23" s="5" t="s">
        <v>220</v>
      </c>
      <c r="F23" s="5" t="s">
        <v>221</v>
      </c>
      <c r="G23" s="5" t="s">
        <v>222</v>
      </c>
      <c r="H23" s="15" t="s">
        <v>172</v>
      </c>
      <c r="I23" s="15" t="s">
        <v>223</v>
      </c>
      <c r="J23" s="15" t="s">
        <v>173</v>
      </c>
      <c r="K23" s="15" t="s">
        <v>224</v>
      </c>
      <c r="L23" s="15" t="s">
        <v>174</v>
      </c>
      <c r="M23" s="15" t="s">
        <v>225</v>
      </c>
      <c r="N23" s="5" t="s">
        <v>190</v>
      </c>
      <c r="O23" s="9" t="s">
        <v>69</v>
      </c>
    </row>
    <row r="24" spans="1:15">
      <c r="A24" s="4">
        <v>0</v>
      </c>
      <c r="B24" s="7">
        <v>2940</v>
      </c>
      <c r="C24" s="7">
        <v>2540</v>
      </c>
      <c r="D24" s="7">
        <v>2017</v>
      </c>
      <c r="E24" s="8">
        <v>0.7740916271721959</v>
      </c>
      <c r="F24" s="8">
        <v>0.7110862262038073</v>
      </c>
      <c r="G24" s="8">
        <v>0.5653026905829597</v>
      </c>
      <c r="H24" s="17">
        <v>0.005348941233079075</v>
      </c>
      <c r="I24" s="16">
        <v>-0.06300540096838858</v>
      </c>
      <c r="J24" s="17">
        <v>0.06562840192864233</v>
      </c>
      <c r="K24" s="16">
        <v>-0.2087889365892363</v>
      </c>
      <c r="L24" s="17">
        <v>0.03344746263289077</v>
      </c>
      <c r="M24" s="16">
        <v>-0.1457835356208477</v>
      </c>
      <c r="N24" s="4" t="s">
        <v>211</v>
      </c>
      <c r="O24" s="10" t="s">
        <v>210</v>
      </c>
    </row>
    <row r="25" spans="1:15">
      <c r="A25" s="4">
        <v>1</v>
      </c>
      <c r="B25" s="7">
        <v>773</v>
      </c>
      <c r="C25" s="7">
        <v>917</v>
      </c>
      <c r="D25" s="7">
        <v>1246</v>
      </c>
      <c r="E25" s="8">
        <v>0.2035281727224855</v>
      </c>
      <c r="F25" s="8">
        <v>0.2567189249720045</v>
      </c>
      <c r="G25" s="8">
        <v>0.3492152466367713</v>
      </c>
      <c r="H25" s="17">
        <v>0.01234968912757459</v>
      </c>
      <c r="I25" s="16">
        <v>0.05319075224951897</v>
      </c>
      <c r="J25" s="17">
        <v>0.07865412726910144</v>
      </c>
      <c r="K25" s="16">
        <v>0.1456870739142858</v>
      </c>
      <c r="L25" s="17">
        <v>0.02846173562503107</v>
      </c>
      <c r="M25" s="16">
        <v>0.09249632166476679</v>
      </c>
      <c r="N25" s="4" t="s">
        <v>212</v>
      </c>
      <c r="O25" s="10" t="s">
        <v>210</v>
      </c>
    </row>
    <row r="26" spans="1:15">
      <c r="A26" s="4">
        <v>2</v>
      </c>
      <c r="B26" s="7">
        <v>85</v>
      </c>
      <c r="C26" s="7">
        <v>115</v>
      </c>
      <c r="D26" s="7">
        <v>305</v>
      </c>
      <c r="E26" s="8">
        <v>0.02238020010531859</v>
      </c>
      <c r="F26" s="8">
        <v>0.03219484882418813</v>
      </c>
      <c r="G26" s="8">
        <v>0.08548206278026906</v>
      </c>
      <c r="H26" s="17">
        <v>0.003568898959262052</v>
      </c>
      <c r="I26" s="16">
        <v>0.009814648718869542</v>
      </c>
      <c r="J26" s="17">
        <v>0.08456469403894104</v>
      </c>
      <c r="K26" s="16">
        <v>0.06310186267495047</v>
      </c>
      <c r="L26" s="17">
        <v>0.05203496957249536</v>
      </c>
      <c r="M26" s="16">
        <v>0.05328721395608092</v>
      </c>
      <c r="N26" s="4" t="s">
        <v>213</v>
      </c>
      <c r="O26" s="10" t="s">
        <v>210</v>
      </c>
    </row>
    <row r="29" spans="1:15">
      <c r="A29" s="15" t="s">
        <v>214</v>
      </c>
      <c r="B29" s="5" t="s">
        <v>217</v>
      </c>
      <c r="C29" s="5" t="s">
        <v>218</v>
      </c>
      <c r="D29" s="5" t="s">
        <v>219</v>
      </c>
      <c r="E29" s="5" t="s">
        <v>220</v>
      </c>
      <c r="F29" s="5" t="s">
        <v>221</v>
      </c>
      <c r="G29" s="5" t="s">
        <v>222</v>
      </c>
      <c r="H29" s="15" t="s">
        <v>172</v>
      </c>
      <c r="I29" s="15" t="s">
        <v>223</v>
      </c>
      <c r="J29" s="15" t="s">
        <v>173</v>
      </c>
      <c r="K29" s="15" t="s">
        <v>224</v>
      </c>
      <c r="L29" s="15" t="s">
        <v>174</v>
      </c>
      <c r="M29" s="15" t="s">
        <v>225</v>
      </c>
      <c r="N29" s="5" t="s">
        <v>190</v>
      </c>
      <c r="O29" s="9" t="s">
        <v>69</v>
      </c>
    </row>
    <row r="30" spans="1:15">
      <c r="A30" s="4">
        <v>0</v>
      </c>
      <c r="B30" s="7">
        <v>2959</v>
      </c>
      <c r="C30" s="7">
        <v>2339</v>
      </c>
      <c r="D30" s="7">
        <v>2048</v>
      </c>
      <c r="E30" s="8">
        <v>0.7790942601369142</v>
      </c>
      <c r="F30" s="8">
        <v>0.6548152295632699</v>
      </c>
      <c r="G30" s="8">
        <v>0.5739910313901345</v>
      </c>
      <c r="H30" s="17">
        <v>0.02159707775490565</v>
      </c>
      <c r="I30" s="16">
        <v>-0.1242790305736443</v>
      </c>
      <c r="J30" s="17">
        <v>0.06266278332452103</v>
      </c>
      <c r="K30" s="16">
        <v>-0.2051032287467797</v>
      </c>
      <c r="L30" s="17">
        <v>0.01064772588713348</v>
      </c>
      <c r="M30" s="16">
        <v>-0.08082419817313535</v>
      </c>
      <c r="N30" s="4" t="s">
        <v>215</v>
      </c>
      <c r="O30" s="10" t="s">
        <v>214</v>
      </c>
    </row>
    <row r="31" spans="1:15">
      <c r="A31" s="4">
        <v>1</v>
      </c>
      <c r="B31" s="7">
        <v>839</v>
      </c>
      <c r="C31" s="7">
        <v>1233</v>
      </c>
      <c r="D31" s="7">
        <v>1520</v>
      </c>
      <c r="E31" s="8">
        <v>0.2209057398630858</v>
      </c>
      <c r="F31" s="8">
        <v>0.3451847704367301</v>
      </c>
      <c r="G31" s="8">
        <v>0.4260089686098655</v>
      </c>
      <c r="H31" s="17">
        <v>0.05547116806455876</v>
      </c>
      <c r="I31" s="16">
        <v>0.1242790305736443</v>
      </c>
      <c r="J31" s="17">
        <v>0.1346962753613062</v>
      </c>
      <c r="K31" s="16">
        <v>0.2051032287467796</v>
      </c>
      <c r="L31" s="17">
        <v>0.0170038399901657</v>
      </c>
      <c r="M31" s="16">
        <v>0.08082419817313535</v>
      </c>
      <c r="N31" s="4" t="s">
        <v>216</v>
      </c>
      <c r="O31" s="10" t="s">
        <v>214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6" customWidth="1"/>
    <col min="6" max="6" width="12.7109375" style="6" customWidth="1"/>
    <col min="7" max="7" width="0" hidden="1" customWidth="1"/>
  </cols>
  <sheetData>
    <row r="1" spans="1:7">
      <c r="A1" s="15" t="s">
        <v>203</v>
      </c>
      <c r="B1" s="5" t="s">
        <v>104</v>
      </c>
      <c r="C1" s="5" t="s">
        <v>105</v>
      </c>
      <c r="D1" s="5" t="s">
        <v>106</v>
      </c>
      <c r="E1" s="5" t="s">
        <v>133</v>
      </c>
      <c r="F1" s="5" t="s">
        <v>226</v>
      </c>
      <c r="G1" s="9" t="s">
        <v>69</v>
      </c>
    </row>
    <row r="2" spans="1:7">
      <c r="A2" s="4">
        <v>0</v>
      </c>
      <c r="B2" s="6">
        <v>-15713</v>
      </c>
      <c r="C2" s="6">
        <v>-10773</v>
      </c>
      <c r="D2" s="6">
        <v>-6753</v>
      </c>
      <c r="E2" s="6">
        <v>3664.32652596475</v>
      </c>
      <c r="F2" s="6">
        <v>-0.3307253400491666</v>
      </c>
      <c r="G2" s="12" t="s">
        <v>203</v>
      </c>
    </row>
    <row r="3" spans="1:7">
      <c r="A3" s="4">
        <v>0.01</v>
      </c>
      <c r="B3" s="6">
        <v>-12870</v>
      </c>
      <c r="C3" s="6">
        <v>-9359</v>
      </c>
      <c r="D3" s="6">
        <v>-5469</v>
      </c>
      <c r="E3" s="6">
        <v>3022.765878389452</v>
      </c>
      <c r="F3" s="6">
        <v>-0.327399004807869</v>
      </c>
      <c r="G3" s="12" t="s">
        <v>203</v>
      </c>
    </row>
    <row r="4" spans="1:7">
      <c r="A4" s="4">
        <v>0.05</v>
      </c>
      <c r="B4" s="6">
        <v>-9194</v>
      </c>
      <c r="C4" s="6">
        <v>-7627</v>
      </c>
      <c r="D4" s="6">
        <v>-4275</v>
      </c>
      <c r="E4" s="6">
        <v>2051.773054376791</v>
      </c>
      <c r="F4" s="6">
        <v>-0.2917766004517621</v>
      </c>
      <c r="G4" s="12" t="s">
        <v>203</v>
      </c>
    </row>
    <row r="5" spans="1:7">
      <c r="A5" s="4">
        <v>0.15</v>
      </c>
      <c r="B5" s="6">
        <v>-4929</v>
      </c>
      <c r="C5" s="6">
        <v>-5422</v>
      </c>
      <c r="D5" s="6">
        <v>-3139</v>
      </c>
      <c r="E5" s="6">
        <v>980.8861073313026</v>
      </c>
      <c r="F5" s="6">
        <v>-0.2181362729424691</v>
      </c>
      <c r="G5" s="12" t="s">
        <v>203</v>
      </c>
    </row>
    <row r="6" spans="1:7">
      <c r="A6" s="4">
        <v>0.25</v>
      </c>
      <c r="B6" s="6">
        <v>-3122</v>
      </c>
      <c r="C6" s="6">
        <v>-3928</v>
      </c>
      <c r="D6" s="6">
        <v>-2499</v>
      </c>
      <c r="E6" s="6">
        <v>584.9792019094923</v>
      </c>
      <c r="F6" s="6">
        <v>-0.1837823443008144</v>
      </c>
      <c r="G6" s="12" t="s">
        <v>203</v>
      </c>
    </row>
    <row r="7" spans="1:7">
      <c r="A7" s="4">
        <v>0.35</v>
      </c>
      <c r="B7" s="6">
        <v>-1820</v>
      </c>
      <c r="C7" s="6">
        <v>-3174</v>
      </c>
      <c r="D7" s="6">
        <v>-2057</v>
      </c>
      <c r="E7" s="6">
        <v>590.4023110463651</v>
      </c>
      <c r="F7" s="6">
        <v>-0.2511993948573387</v>
      </c>
      <c r="G7" s="12" t="s">
        <v>203</v>
      </c>
    </row>
    <row r="8" spans="1:7">
      <c r="A8" s="4">
        <v>0.45</v>
      </c>
      <c r="B8" s="6">
        <v>-869</v>
      </c>
      <c r="C8" s="6">
        <v>-2538</v>
      </c>
      <c r="D8" s="6">
        <v>-1652</v>
      </c>
      <c r="E8" s="6">
        <v>681.7987647066806</v>
      </c>
      <c r="F8" s="6">
        <v>-0.4043084194742126</v>
      </c>
      <c r="G8" s="12" t="s">
        <v>203</v>
      </c>
    </row>
    <row r="9" spans="1:7">
      <c r="A9" s="4">
        <v>0.5</v>
      </c>
      <c r="B9" s="6">
        <v>-390</v>
      </c>
      <c r="C9" s="6">
        <v>-2269</v>
      </c>
      <c r="D9" s="6">
        <v>-1497</v>
      </c>
      <c r="E9" s="6">
        <v>771.1516639992997</v>
      </c>
      <c r="F9" s="6">
        <v>-0.5566542329157601</v>
      </c>
      <c r="G9" s="12" t="s">
        <v>203</v>
      </c>
    </row>
    <row r="10" spans="1:7">
      <c r="A10" s="4">
        <v>0.55</v>
      </c>
      <c r="B10" s="6">
        <v>365243</v>
      </c>
      <c r="C10" s="6">
        <v>-1965</v>
      </c>
      <c r="D10" s="6">
        <v>-1342</v>
      </c>
      <c r="E10" s="6">
        <v>172956.8557691645</v>
      </c>
      <c r="F10" s="6">
        <v>1.433597562296907</v>
      </c>
      <c r="G10" s="12" t="s">
        <v>203</v>
      </c>
    </row>
    <row r="11" spans="1:7">
      <c r="A11" s="4">
        <v>0.65</v>
      </c>
      <c r="B11" s="6">
        <v>365243</v>
      </c>
      <c r="C11" s="6">
        <v>-1466</v>
      </c>
      <c r="D11" s="6">
        <v>-1010</v>
      </c>
      <c r="E11" s="6">
        <v>172760.90048452</v>
      </c>
      <c r="F11" s="6">
        <v>1.428693076971058</v>
      </c>
      <c r="G11" s="12" t="s">
        <v>203</v>
      </c>
    </row>
    <row r="12" spans="1:7">
      <c r="A12" s="4">
        <v>0.75</v>
      </c>
      <c r="B12" s="6">
        <v>365243</v>
      </c>
      <c r="C12" s="6">
        <v>-1050</v>
      </c>
      <c r="D12" s="6">
        <v>-735</v>
      </c>
      <c r="E12" s="6">
        <v>172597.9778296631</v>
      </c>
      <c r="F12" s="6">
        <v>1.424632099139349</v>
      </c>
      <c r="G12" s="12" t="s">
        <v>203</v>
      </c>
    </row>
    <row r="13" spans="1:7">
      <c r="A13" s="4">
        <v>0.85</v>
      </c>
      <c r="B13" s="6">
        <v>365243</v>
      </c>
      <c r="C13" s="6">
        <v>-596</v>
      </c>
      <c r="D13" s="6">
        <v>-473</v>
      </c>
      <c r="E13" s="6">
        <v>172429.1744153395</v>
      </c>
      <c r="F13" s="6">
        <v>1.420440567547432</v>
      </c>
      <c r="G13" s="12" t="s">
        <v>203</v>
      </c>
    </row>
    <row r="14" spans="1:7">
      <c r="A14" s="4">
        <v>0.95</v>
      </c>
      <c r="B14" s="6">
        <v>365243</v>
      </c>
      <c r="C14" s="6">
        <v>-217</v>
      </c>
      <c r="D14" s="6">
        <v>-190</v>
      </c>
      <c r="E14" s="6">
        <v>172273.1325598975</v>
      </c>
      <c r="F14" s="6">
        <v>1.416580046047244</v>
      </c>
      <c r="G14" s="12" t="s">
        <v>203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6">
        <v>172224.8132438787</v>
      </c>
      <c r="F15" s="6">
        <v>0.7074001242243967</v>
      </c>
      <c r="G15" s="12" t="s">
        <v>203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6">
        <v>0</v>
      </c>
      <c r="F16" s="6">
        <v>0</v>
      </c>
      <c r="G16" s="12" t="s">
        <v>203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4.7109375" style="11" customWidth="1"/>
    <col min="3" max="3" width="32.7109375" style="8" customWidth="1"/>
    <col min="4" max="4" width="30.7109375" style="11" customWidth="1"/>
    <col min="5" max="5" width="38.7109375" style="8" customWidth="1"/>
    <col min="6" max="6" width="23.7109375" style="11" customWidth="1"/>
    <col min="7" max="7" width="31.7109375" style="8" customWidth="1"/>
    <col min="8" max="8" width="38.7109375" style="4" customWidth="1"/>
    <col min="9" max="9" width="0" hidden="1" customWidth="1"/>
  </cols>
  <sheetData>
    <row r="1" spans="1:9">
      <c r="A1" s="15" t="s">
        <v>192</v>
      </c>
      <c r="B1" s="5" t="s">
        <v>228</v>
      </c>
      <c r="C1" s="5" t="s">
        <v>229</v>
      </c>
      <c r="D1" s="5" t="s">
        <v>230</v>
      </c>
      <c r="E1" s="5" t="s">
        <v>231</v>
      </c>
      <c r="F1" s="5" t="s">
        <v>232</v>
      </c>
      <c r="G1" s="5" t="s">
        <v>233</v>
      </c>
      <c r="H1" s="5" t="s">
        <v>190</v>
      </c>
      <c r="I1" s="9" t="s">
        <v>69</v>
      </c>
    </row>
    <row r="2" spans="1:9">
      <c r="A2" s="4">
        <v>0</v>
      </c>
      <c r="B2" s="11">
        <v>1.740669855373681E-06</v>
      </c>
      <c r="C2" s="8">
        <v>-0.0006772290509183265</v>
      </c>
      <c r="D2" s="11">
        <v>0.0006160654604071748</v>
      </c>
      <c r="E2" s="8">
        <v>0.01432865916839393</v>
      </c>
      <c r="F2" s="11">
        <v>1.454506940188729E-05</v>
      </c>
      <c r="G2" s="8">
        <v>0.002370311530834446</v>
      </c>
      <c r="H2" s="4" t="s">
        <v>193</v>
      </c>
      <c r="I2" s="10" t="s">
        <v>192</v>
      </c>
    </row>
    <row r="3" spans="1:9">
      <c r="A3" s="4">
        <v>1</v>
      </c>
      <c r="B3" s="11">
        <v>6.227149173905629E-07</v>
      </c>
      <c r="C3" s="8">
        <v>0.000677229050918382</v>
      </c>
      <c r="D3" s="11">
        <v>0.0003079677782191353</v>
      </c>
      <c r="E3" s="8">
        <v>-0.01432865916839399</v>
      </c>
      <c r="F3" s="11">
        <v>9.154559924022755E-06</v>
      </c>
      <c r="G3" s="8">
        <v>-0.002370311530834446</v>
      </c>
      <c r="H3" s="4" t="s">
        <v>194</v>
      </c>
      <c r="I3" s="10" t="s">
        <v>192</v>
      </c>
    </row>
    <row r="6" spans="1:9">
      <c r="A6" s="15" t="s">
        <v>198</v>
      </c>
      <c r="B6" s="5" t="s">
        <v>228</v>
      </c>
      <c r="C6" s="5" t="s">
        <v>229</v>
      </c>
      <c r="D6" s="5" t="s">
        <v>230</v>
      </c>
      <c r="E6" s="5" t="s">
        <v>231</v>
      </c>
      <c r="F6" s="5" t="s">
        <v>232</v>
      </c>
      <c r="G6" s="5" t="s">
        <v>233</v>
      </c>
      <c r="H6" s="5" t="s">
        <v>190</v>
      </c>
      <c r="I6" s="9" t="s">
        <v>69</v>
      </c>
    </row>
    <row r="7" spans="1:9">
      <c r="A7" s="4">
        <v>0</v>
      </c>
      <c r="B7" s="11">
        <v>4.262075277874351E-07</v>
      </c>
      <c r="C7" s="8">
        <v>-0.0005521715217401413</v>
      </c>
      <c r="D7" s="11">
        <v>3.948586491735228E-05</v>
      </c>
      <c r="E7" s="8">
        <v>-0.005654002578550643</v>
      </c>
      <c r="F7" s="11">
        <v>0.0005596073181910789</v>
      </c>
      <c r="G7" s="8">
        <v>-0.02097995111220008</v>
      </c>
      <c r="H7" s="4" t="s">
        <v>200</v>
      </c>
      <c r="I7" s="10" t="s">
        <v>198</v>
      </c>
    </row>
    <row r="8" spans="1:9">
      <c r="A8" s="4">
        <v>1</v>
      </c>
      <c r="B8" s="11">
        <v>6.963990306178173E-05</v>
      </c>
      <c r="C8" s="8">
        <v>0.00358205665160366</v>
      </c>
      <c r="D8" s="11">
        <v>9.739253442326467E-05</v>
      </c>
      <c r="E8" s="8">
        <v>0.004095865671907922</v>
      </c>
      <c r="F8" s="11">
        <v>0.002080919969490047</v>
      </c>
      <c r="G8" s="8">
        <v>0.02080967030233583</v>
      </c>
      <c r="H8" s="4" t="s">
        <v>201</v>
      </c>
      <c r="I8" s="10" t="s">
        <v>198</v>
      </c>
    </row>
    <row r="9" spans="1:9">
      <c r="A9" s="4">
        <v>2</v>
      </c>
      <c r="B9" s="11">
        <v>9.146073459417602E-05</v>
      </c>
      <c r="C9" s="8">
        <v>-0.003029885129863463</v>
      </c>
      <c r="D9" s="11">
        <v>0.0001339461042919934</v>
      </c>
      <c r="E9" s="8">
        <v>0.001558136906642762</v>
      </c>
      <c r="F9" s="11">
        <v>5.652692091833343E-06</v>
      </c>
      <c r="G9" s="8">
        <v>0.0001702808098643016</v>
      </c>
      <c r="H9" s="4" t="s">
        <v>202</v>
      </c>
      <c r="I9" s="10" t="s">
        <v>198</v>
      </c>
    </row>
    <row r="12" spans="1:9">
      <c r="A12" s="15" t="s">
        <v>203</v>
      </c>
      <c r="B12" s="5" t="s">
        <v>228</v>
      </c>
      <c r="C12" s="5" t="s">
        <v>229</v>
      </c>
      <c r="D12" s="5" t="s">
        <v>230</v>
      </c>
      <c r="E12" s="5" t="s">
        <v>231</v>
      </c>
      <c r="F12" s="5" t="s">
        <v>232</v>
      </c>
      <c r="G12" s="5" t="s">
        <v>233</v>
      </c>
      <c r="H12" s="5" t="s">
        <v>190</v>
      </c>
      <c r="I12" s="9" t="s">
        <v>69</v>
      </c>
    </row>
    <row r="13" spans="1:9">
      <c r="A13" s="4">
        <v>0</v>
      </c>
      <c r="H13" s="4" t="s">
        <v>204</v>
      </c>
      <c r="I13" s="10" t="s">
        <v>203</v>
      </c>
    </row>
    <row r="14" spans="1:9">
      <c r="A14" s="4">
        <v>1</v>
      </c>
      <c r="B14" s="11">
        <v>6.120141242544217E-05</v>
      </c>
      <c r="C14" s="8">
        <v>0.003178651105238905</v>
      </c>
      <c r="D14" s="11">
        <v>1.563201646143863E-05</v>
      </c>
      <c r="E14" s="8">
        <v>0.002367905583807672</v>
      </c>
      <c r="F14" s="11">
        <v>0.0004049498394808548</v>
      </c>
      <c r="G14" s="8">
        <v>-0.01407607080917861</v>
      </c>
      <c r="H14" s="4" t="s">
        <v>205</v>
      </c>
      <c r="I14" s="10" t="s">
        <v>203</v>
      </c>
    </row>
    <row r="15" spans="1:9">
      <c r="A15" s="4">
        <v>2</v>
      </c>
      <c r="B15" s="11">
        <v>6.766023857896968E-05</v>
      </c>
      <c r="C15" s="8">
        <v>0.006067461931203111</v>
      </c>
      <c r="D15" s="11">
        <v>1.293134355107764E-07</v>
      </c>
      <c r="E15" s="8">
        <v>0.0001543725229511128</v>
      </c>
      <c r="F15" s="11">
        <v>2.303172522349566E-05</v>
      </c>
      <c r="G15" s="8">
        <v>-0.00241256615240043</v>
      </c>
      <c r="H15" s="4" t="s">
        <v>206</v>
      </c>
      <c r="I15" s="10" t="s">
        <v>203</v>
      </c>
    </row>
    <row r="16" spans="1:9">
      <c r="A16" s="4">
        <v>3</v>
      </c>
      <c r="H16" s="4" t="s">
        <v>227</v>
      </c>
      <c r="I16" s="10" t="s">
        <v>203</v>
      </c>
    </row>
    <row r="19" spans="1:9">
      <c r="A19" s="15" t="s">
        <v>207</v>
      </c>
      <c r="B19" s="5" t="s">
        <v>228</v>
      </c>
      <c r="C19" s="5" t="s">
        <v>229</v>
      </c>
      <c r="D19" s="5" t="s">
        <v>230</v>
      </c>
      <c r="E19" s="5" t="s">
        <v>231</v>
      </c>
      <c r="F19" s="5" t="s">
        <v>232</v>
      </c>
      <c r="G19" s="5" t="s">
        <v>233</v>
      </c>
      <c r="H19" s="5" t="s">
        <v>190</v>
      </c>
      <c r="I19" s="9" t="s">
        <v>69</v>
      </c>
    </row>
    <row r="20" spans="1:9">
      <c r="A20" s="4">
        <v>0</v>
      </c>
      <c r="B20" s="11">
        <v>0.0002207246227109312</v>
      </c>
      <c r="C20" s="8">
        <v>0.003007534037456086</v>
      </c>
      <c r="D20" s="11">
        <v>0.0008057938062068975</v>
      </c>
      <c r="E20" s="8">
        <v>0.005820038505320056</v>
      </c>
      <c r="F20" s="11">
        <v>0.0003710631092511786</v>
      </c>
      <c r="G20" s="8">
        <v>-0.004049301576283415</v>
      </c>
      <c r="H20" s="4" t="s">
        <v>208</v>
      </c>
      <c r="I20" s="10" t="s">
        <v>207</v>
      </c>
    </row>
    <row r="21" spans="1:9">
      <c r="A21" s="4">
        <v>1</v>
      </c>
      <c r="B21" s="11">
        <v>9.431962230320113E-06</v>
      </c>
      <c r="C21" s="8">
        <v>-0.003007534037456128</v>
      </c>
      <c r="D21" s="11">
        <v>3.536181746876773E-05</v>
      </c>
      <c r="E21" s="8">
        <v>-0.00582003850531998</v>
      </c>
      <c r="F21" s="11">
        <v>1.715547865287791E-05</v>
      </c>
      <c r="G21" s="8">
        <v>0.004049301576283471</v>
      </c>
      <c r="H21" s="4" t="s">
        <v>209</v>
      </c>
      <c r="I21" s="10" t="s">
        <v>207</v>
      </c>
    </row>
    <row r="24" spans="1:9">
      <c r="A24" s="15" t="s">
        <v>210</v>
      </c>
      <c r="B24" s="5" t="s">
        <v>228</v>
      </c>
      <c r="C24" s="5" t="s">
        <v>229</v>
      </c>
      <c r="D24" s="5" t="s">
        <v>230</v>
      </c>
      <c r="E24" s="5" t="s">
        <v>231</v>
      </c>
      <c r="F24" s="5" t="s">
        <v>232</v>
      </c>
      <c r="G24" s="5" t="s">
        <v>233</v>
      </c>
      <c r="H24" s="5" t="s">
        <v>190</v>
      </c>
      <c r="I24" s="9" t="s">
        <v>69</v>
      </c>
    </row>
    <row r="25" spans="1:9">
      <c r="A25" s="4">
        <v>0</v>
      </c>
      <c r="B25" s="11">
        <v>2.888288449062028E-06</v>
      </c>
      <c r="C25" s="8">
        <v>-0.001494537012956654</v>
      </c>
      <c r="D25" s="11">
        <v>0.0002820386878843008</v>
      </c>
      <c r="E25" s="8">
        <v>-0.01409113461994527</v>
      </c>
      <c r="F25" s="11">
        <v>1.370959720348336E-05</v>
      </c>
      <c r="G25" s="8">
        <v>-0.002780467043786983</v>
      </c>
      <c r="H25" s="4" t="s">
        <v>211</v>
      </c>
      <c r="I25" s="10" t="s">
        <v>210</v>
      </c>
    </row>
    <row r="26" spans="1:9">
      <c r="A26" s="4">
        <v>1</v>
      </c>
      <c r="B26" s="11">
        <v>0.0001418825206738606</v>
      </c>
      <c r="C26" s="8">
        <v>-0.005338231148422051</v>
      </c>
      <c r="D26" s="11">
        <v>0.0003650776546252597</v>
      </c>
      <c r="E26" s="8">
        <v>0.009772156076720495</v>
      </c>
      <c r="F26" s="11">
        <v>2.639550183243897E-05</v>
      </c>
      <c r="G26" s="8">
        <v>0.003042664943174178</v>
      </c>
      <c r="H26" s="4" t="s">
        <v>212</v>
      </c>
      <c r="I26" s="10" t="s">
        <v>210</v>
      </c>
    </row>
    <row r="27" spans="1:9">
      <c r="A27" s="4">
        <v>2</v>
      </c>
      <c r="B27" s="11">
        <v>0.001820496000714302</v>
      </c>
      <c r="C27" s="8">
        <v>0.006832768161378625</v>
      </c>
      <c r="D27" s="11">
        <v>0.0005436926940615696</v>
      </c>
      <c r="E27" s="8">
        <v>0.004318978543224772</v>
      </c>
      <c r="F27" s="11">
        <v>8.054717770373197E-07</v>
      </c>
      <c r="G27" s="8">
        <v>-0.0002621978993872232</v>
      </c>
      <c r="H27" s="4" t="s">
        <v>213</v>
      </c>
      <c r="I27" s="10" t="s">
        <v>210</v>
      </c>
    </row>
    <row r="30" spans="1:9">
      <c r="A30" s="15" t="s">
        <v>214</v>
      </c>
      <c r="B30" s="5" t="s">
        <v>228</v>
      </c>
      <c r="C30" s="5" t="s">
        <v>229</v>
      </c>
      <c r="D30" s="5" t="s">
        <v>230</v>
      </c>
      <c r="E30" s="5" t="s">
        <v>231</v>
      </c>
      <c r="F30" s="5" t="s">
        <v>232</v>
      </c>
      <c r="G30" s="5" t="s">
        <v>233</v>
      </c>
      <c r="H30" s="5" t="s">
        <v>190</v>
      </c>
      <c r="I30" s="9" t="s">
        <v>69</v>
      </c>
    </row>
    <row r="31" spans="1:9">
      <c r="A31" s="4">
        <v>0</v>
      </c>
      <c r="B31" s="11">
        <v>1.279894695260468E-06</v>
      </c>
      <c r="C31" s="8">
        <v>-0.0009982583039436221</v>
      </c>
      <c r="D31" s="11">
        <v>9.004511782688014E-05</v>
      </c>
      <c r="E31" s="8">
        <v>0.007701231588412183</v>
      </c>
      <c r="F31" s="11">
        <v>0.0001773998725757549</v>
      </c>
      <c r="G31" s="8">
        <v>-0.01004650134390961</v>
      </c>
      <c r="H31" s="4" t="s">
        <v>215</v>
      </c>
      <c r="I31" s="10" t="s">
        <v>214</v>
      </c>
    </row>
    <row r="32" spans="1:9">
      <c r="A32" s="4">
        <v>1</v>
      </c>
      <c r="B32" s="11">
        <v>4.500900698347179E-06</v>
      </c>
      <c r="C32" s="8">
        <v>0.0009982583039435944</v>
      </c>
      <c r="D32" s="11">
        <v>0.0001737636954934895</v>
      </c>
      <c r="E32" s="8">
        <v>-0.007701231588412183</v>
      </c>
      <c r="F32" s="11">
        <v>0.0002341745106396657</v>
      </c>
      <c r="G32" s="8">
        <v>0.01004650134390955</v>
      </c>
      <c r="H32" s="4" t="s">
        <v>216</v>
      </c>
      <c r="I32" s="10" t="s">
        <v>214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8.7109375" style="4" customWidth="1"/>
    <col min="3" max="3" width="30.28515625" style="3" customWidth="1"/>
  </cols>
  <sheetData>
    <row r="1" spans="1:3">
      <c r="A1" s="5" t="s">
        <v>2</v>
      </c>
      <c r="B1" s="5" t="s">
        <v>0</v>
      </c>
      <c r="C1" s="5" t="s">
        <v>1</v>
      </c>
    </row>
    <row r="2" spans="1:3">
      <c r="A2" s="3">
        <v>0</v>
      </c>
      <c r="B2" s="4" t="s">
        <v>3</v>
      </c>
      <c r="C2" s="3" t="s">
        <v>20</v>
      </c>
    </row>
    <row r="3" spans="1:3">
      <c r="A3" s="3">
        <v>1</v>
      </c>
      <c r="B3" s="4" t="s">
        <v>4</v>
      </c>
      <c r="C3" s="3" t="s">
        <v>21</v>
      </c>
    </row>
    <row r="4" spans="1:3">
      <c r="A4" s="3">
        <v>2</v>
      </c>
      <c r="B4" s="4" t="s">
        <v>5</v>
      </c>
      <c r="C4" s="3" t="s">
        <v>22</v>
      </c>
    </row>
    <row r="5" spans="1:3">
      <c r="A5" s="3">
        <v>3</v>
      </c>
      <c r="B5" s="4" t="s">
        <v>6</v>
      </c>
      <c r="C5" s="3" t="s">
        <v>23</v>
      </c>
    </row>
    <row r="6" spans="1:3">
      <c r="A6" s="3">
        <v>4</v>
      </c>
      <c r="B6" s="4" t="s">
        <v>7</v>
      </c>
      <c r="C6" s="3" t="s">
        <v>24</v>
      </c>
    </row>
    <row r="7" spans="1:3">
      <c r="A7" s="3">
        <v>5</v>
      </c>
      <c r="B7" s="4" t="s">
        <v>8</v>
      </c>
      <c r="C7" s="3" t="s">
        <v>25</v>
      </c>
    </row>
    <row r="8" spans="1:3">
      <c r="A8" s="3">
        <v>6</v>
      </c>
      <c r="B8" s="4" t="s">
        <v>9</v>
      </c>
      <c r="C8" s="3" t="s">
        <v>26</v>
      </c>
    </row>
    <row r="9" spans="1:3">
      <c r="A9" s="3">
        <v>7</v>
      </c>
      <c r="B9" s="4" t="s">
        <v>10</v>
      </c>
      <c r="C9" s="3" t="s">
        <v>27</v>
      </c>
    </row>
    <row r="10" spans="1:3">
      <c r="A10" s="3">
        <v>8</v>
      </c>
      <c r="B10" s="4" t="s">
        <v>11</v>
      </c>
      <c r="C10" s="3" t="s">
        <v>28</v>
      </c>
    </row>
    <row r="11" spans="1:3">
      <c r="A11" s="3">
        <v>9</v>
      </c>
      <c r="B11" s="4" t="s">
        <v>12</v>
      </c>
      <c r="C11" s="3" t="s">
        <v>29</v>
      </c>
    </row>
    <row r="12" spans="1:3">
      <c r="A12" s="3">
        <v>10</v>
      </c>
      <c r="B12" s="4" t="s">
        <v>13</v>
      </c>
      <c r="C12" s="3" t="s">
        <v>30</v>
      </c>
    </row>
    <row r="13" spans="1:3">
      <c r="A13" s="3">
        <v>11</v>
      </c>
      <c r="B13" s="4" t="s">
        <v>14</v>
      </c>
      <c r="C13" s="3" t="s">
        <v>31</v>
      </c>
    </row>
    <row r="14" spans="1:3">
      <c r="A14" s="3">
        <v>12</v>
      </c>
      <c r="B14" s="4" t="s">
        <v>15</v>
      </c>
      <c r="C14" s="3" t="s">
        <v>32</v>
      </c>
    </row>
    <row r="15" spans="1:3">
      <c r="A15" s="3">
        <v>13</v>
      </c>
      <c r="B15" s="4" t="s">
        <v>16</v>
      </c>
      <c r="C15" s="3" t="s">
        <v>33</v>
      </c>
    </row>
    <row r="16" spans="1:3">
      <c r="A16" s="3">
        <v>14</v>
      </c>
      <c r="B16" s="4" t="s">
        <v>17</v>
      </c>
      <c r="C16" s="3" t="s">
        <v>34</v>
      </c>
    </row>
    <row r="17" spans="1:3">
      <c r="A17" s="3">
        <v>15</v>
      </c>
      <c r="B17" s="4" t="s">
        <v>18</v>
      </c>
      <c r="C17" s="3" t="s">
        <v>35</v>
      </c>
    </row>
    <row r="18" spans="1:3">
      <c r="A18" s="3">
        <v>16</v>
      </c>
      <c r="B18" s="4" t="s">
        <v>19</v>
      </c>
      <c r="C18" s="3" t="s">
        <v>36</v>
      </c>
    </row>
  </sheetData>
  <hyperlinks>
    <hyperlink ref="A1" location="dir!B24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7" customWidth="1"/>
    <col min="3" max="3" width="16.7109375" style="7" customWidth="1"/>
    <col min="4" max="4" width="18.7109375" style="7" customWidth="1"/>
    <col min="5" max="5" width="17.7109375" style="7" customWidth="1"/>
    <col min="6" max="6" width="17.7109375" style="7" customWidth="1"/>
    <col min="7" max="7" width="16.7109375" style="7" customWidth="1"/>
    <col min="8" max="8" width="20.7109375" style="8" customWidth="1"/>
    <col min="9" max="9" width="19.7109375" style="8" customWidth="1"/>
    <col min="10" max="10" width="13.7109375" style="7" customWidth="1"/>
    <col min="11" max="11" width="12.7109375" style="7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38.7109375" style="4" customWidth="1"/>
    <col min="24" max="24" width="11.7109375" style="11" customWidth="1"/>
    <col min="25" max="25" width="10.7109375" style="11" customWidth="1"/>
  </cols>
  <sheetData>
    <row r="1" spans="1:25">
      <c r="A1" s="5" t="s">
        <v>166</v>
      </c>
      <c r="B1" s="5" t="s">
        <v>234</v>
      </c>
      <c r="C1" s="5" t="s">
        <v>235</v>
      </c>
      <c r="D1" s="5" t="s">
        <v>236</v>
      </c>
      <c r="E1" s="5" t="s">
        <v>237</v>
      </c>
      <c r="F1" s="5" t="s">
        <v>238</v>
      </c>
      <c r="G1" s="5" t="s">
        <v>239</v>
      </c>
      <c r="H1" s="5" t="s">
        <v>240</v>
      </c>
      <c r="I1" s="5" t="s">
        <v>241</v>
      </c>
      <c r="J1" s="5" t="s">
        <v>242</v>
      </c>
      <c r="K1" s="5" t="s">
        <v>243</v>
      </c>
      <c r="L1" s="5" t="s">
        <v>244</v>
      </c>
      <c r="M1" s="5" t="s">
        <v>245</v>
      </c>
      <c r="N1" s="5" t="s">
        <v>117</v>
      </c>
      <c r="O1" s="5" t="s">
        <v>137</v>
      </c>
      <c r="P1" s="5" t="s">
        <v>118</v>
      </c>
      <c r="Q1" s="5" t="s">
        <v>138</v>
      </c>
      <c r="R1" s="5" t="s">
        <v>127</v>
      </c>
      <c r="S1" s="5" t="s">
        <v>246</v>
      </c>
      <c r="T1" s="9" t="s">
        <v>247</v>
      </c>
      <c r="U1" s="9" t="s">
        <v>248</v>
      </c>
      <c r="V1" s="9" t="s">
        <v>69</v>
      </c>
      <c r="W1" s="5" t="s">
        <v>190</v>
      </c>
      <c r="X1" s="5" t="s">
        <v>249</v>
      </c>
      <c r="Y1" s="5" t="s">
        <v>250</v>
      </c>
    </row>
    <row r="2" spans="1:25">
      <c r="A2" s="3">
        <v>0</v>
      </c>
      <c r="B2" s="7">
        <v>249</v>
      </c>
      <c r="C2" s="7">
        <v>116</v>
      </c>
      <c r="D2" s="7">
        <v>15230</v>
      </c>
      <c r="E2" s="7">
        <v>6546</v>
      </c>
      <c r="F2" s="7">
        <v>1630</v>
      </c>
      <c r="G2" s="7">
        <v>735</v>
      </c>
      <c r="H2" s="8">
        <v>0.0145537436436963</v>
      </c>
      <c r="I2" s="8">
        <v>0.0156820332567257</v>
      </c>
      <c r="J2" s="7">
        <v>17109</v>
      </c>
      <c r="K2" s="7">
        <v>7397</v>
      </c>
      <c r="L2" s="8">
        <v>0.6704416317253811</v>
      </c>
      <c r="M2" s="8">
        <v>0.6762662278295849</v>
      </c>
      <c r="N2" s="11">
        <v>0.01557084537542894</v>
      </c>
      <c r="O2" s="11">
        <v>0.004025691577338665</v>
      </c>
      <c r="P2" s="11">
        <v>0.09871171217126196</v>
      </c>
      <c r="Q2" s="11">
        <v>0.05124465466398942</v>
      </c>
      <c r="R2" s="11">
        <v>5.038380236678172E-05</v>
      </c>
      <c r="S2" s="8">
        <v>-0.005824596104203827</v>
      </c>
      <c r="T2" s="10" t="s">
        <v>194</v>
      </c>
      <c r="U2" s="10" t="s">
        <v>194</v>
      </c>
      <c r="V2" s="10" t="s">
        <v>166</v>
      </c>
      <c r="W2" s="4" t="s">
        <v>194</v>
      </c>
      <c r="X2" s="11">
        <v>0.1577406067925757</v>
      </c>
      <c r="Y2" s="11">
        <v>0.07855827312594994</v>
      </c>
    </row>
    <row r="3" spans="1:25">
      <c r="A3" s="3">
        <v>1</v>
      </c>
      <c r="B3" s="7">
        <v>182</v>
      </c>
      <c r="C3" s="7">
        <v>69</v>
      </c>
      <c r="D3" s="7">
        <v>7285</v>
      </c>
      <c r="E3" s="7">
        <v>3105</v>
      </c>
      <c r="F3" s="7">
        <v>943</v>
      </c>
      <c r="G3" s="7">
        <v>367</v>
      </c>
      <c r="H3" s="8">
        <v>0.02164090368608799</v>
      </c>
      <c r="I3" s="8">
        <v>0.0194860208980514</v>
      </c>
      <c r="J3" s="7">
        <v>8410</v>
      </c>
      <c r="K3" s="7">
        <v>3541</v>
      </c>
      <c r="L3" s="8">
        <v>0.3295583682746189</v>
      </c>
      <c r="M3" s="8">
        <v>0.323733772170415</v>
      </c>
      <c r="N3" s="11">
        <v>0.02628326784035347</v>
      </c>
      <c r="O3" s="11">
        <v>0.007573883146597679</v>
      </c>
      <c r="P3" s="11">
        <v>0</v>
      </c>
      <c r="Q3" s="11">
        <v>0</v>
      </c>
      <c r="R3" s="11">
        <v>0.0001038641570966768</v>
      </c>
      <c r="S3" s="8">
        <v>0.005824596104203883</v>
      </c>
      <c r="T3" s="10" t="s">
        <v>193</v>
      </c>
      <c r="U3" s="10" t="s">
        <v>193</v>
      </c>
      <c r="V3" s="10" t="s">
        <v>166</v>
      </c>
      <c r="W3" s="4" t="s">
        <v>193</v>
      </c>
      <c r="X3" s="11">
        <v>-0.2662629110794144</v>
      </c>
      <c r="Y3" s="11">
        <v>-0.1477985010584915</v>
      </c>
    </row>
    <row r="6" spans="1:25">
      <c r="A6" s="5" t="s">
        <v>251</v>
      </c>
      <c r="B6" s="5" t="s">
        <v>234</v>
      </c>
      <c r="C6" s="5" t="s">
        <v>235</v>
      </c>
      <c r="D6" s="5" t="s">
        <v>236</v>
      </c>
      <c r="E6" s="5" t="s">
        <v>237</v>
      </c>
      <c r="F6" s="5" t="s">
        <v>238</v>
      </c>
      <c r="G6" s="5" t="s">
        <v>239</v>
      </c>
      <c r="H6" s="5" t="s">
        <v>240</v>
      </c>
      <c r="I6" s="5" t="s">
        <v>241</v>
      </c>
      <c r="J6" s="5" t="s">
        <v>242</v>
      </c>
      <c r="K6" s="5" t="s">
        <v>243</v>
      </c>
      <c r="L6" s="5" t="s">
        <v>244</v>
      </c>
      <c r="M6" s="5" t="s">
        <v>245</v>
      </c>
      <c r="N6" s="5" t="s">
        <v>117</v>
      </c>
      <c r="O6" s="5" t="s">
        <v>137</v>
      </c>
      <c r="P6" s="5" t="s">
        <v>118</v>
      </c>
      <c r="Q6" s="5" t="s">
        <v>138</v>
      </c>
      <c r="R6" s="5" t="s">
        <v>127</v>
      </c>
      <c r="S6" s="5" t="s">
        <v>246</v>
      </c>
      <c r="T6" s="9" t="s">
        <v>247</v>
      </c>
      <c r="U6" s="9" t="s">
        <v>248</v>
      </c>
      <c r="V6" s="9" t="s">
        <v>69</v>
      </c>
      <c r="W6" s="5" t="s">
        <v>190</v>
      </c>
      <c r="X6" s="5" t="s">
        <v>249</v>
      </c>
      <c r="Y6" s="5" t="s">
        <v>250</v>
      </c>
    </row>
    <row r="7" spans="1:25">
      <c r="A7" s="3">
        <v>0</v>
      </c>
      <c r="B7" s="7">
        <v>303</v>
      </c>
      <c r="C7" s="7">
        <v>136</v>
      </c>
      <c r="D7" s="7">
        <v>17263</v>
      </c>
      <c r="E7" s="7">
        <v>7449</v>
      </c>
      <c r="F7" s="7">
        <v>1963</v>
      </c>
      <c r="G7" s="7">
        <v>879</v>
      </c>
      <c r="H7" s="8">
        <v>0.01551538737262533</v>
      </c>
      <c r="I7" s="8">
        <v>0.01606805293005671</v>
      </c>
      <c r="J7" s="7">
        <v>19529</v>
      </c>
      <c r="K7" s="7">
        <v>8464</v>
      </c>
      <c r="L7" s="8">
        <v>0.7652729338923939</v>
      </c>
      <c r="M7" s="8">
        <v>0.7738160541232401</v>
      </c>
      <c r="N7" s="11">
        <v>0.005528028205740631</v>
      </c>
      <c r="O7" s="11">
        <v>0.001788091025592237</v>
      </c>
      <c r="P7" s="11">
        <v>0.06371704761919483</v>
      </c>
      <c r="Q7" s="11">
        <v>0.03670198018970161</v>
      </c>
      <c r="R7" s="11">
        <v>9.484266788960483E-05</v>
      </c>
      <c r="S7" s="8">
        <v>-0.008543120230846135</v>
      </c>
      <c r="T7" s="10" t="s">
        <v>200</v>
      </c>
      <c r="U7" s="10" t="s">
        <v>200</v>
      </c>
      <c r="V7" s="10" t="s">
        <v>251</v>
      </c>
      <c r="W7" s="4" t="s">
        <v>200</v>
      </c>
      <c r="X7" s="11">
        <v>0.08675901367525551</v>
      </c>
      <c r="Y7" s="11">
        <v>0.04871919761141296</v>
      </c>
    </row>
    <row r="8" spans="1:25">
      <c r="A8" s="3">
        <v>1</v>
      </c>
      <c r="B8" s="7">
        <v>92</v>
      </c>
      <c r="C8" s="7">
        <v>40</v>
      </c>
      <c r="D8" s="7">
        <v>4308</v>
      </c>
      <c r="E8" s="7">
        <v>1776</v>
      </c>
      <c r="F8" s="7">
        <v>525</v>
      </c>
      <c r="G8" s="7">
        <v>191</v>
      </c>
      <c r="H8" s="8">
        <v>0.01868020304568528</v>
      </c>
      <c r="I8" s="8">
        <v>0.01993024414549078</v>
      </c>
      <c r="J8" s="7">
        <v>4925</v>
      </c>
      <c r="K8" s="7">
        <v>2007</v>
      </c>
      <c r="L8" s="8">
        <v>0.1929934558564207</v>
      </c>
      <c r="M8" s="8">
        <v>0.1834887547997806</v>
      </c>
      <c r="N8" s="11">
        <v>0.0024194510739528</v>
      </c>
      <c r="O8" s="11">
        <v>0.005190339076770386</v>
      </c>
      <c r="P8" s="11">
        <v>0.04159907831489507</v>
      </c>
      <c r="Q8" s="11">
        <v>0.004508145073889525</v>
      </c>
      <c r="R8" s="11">
        <v>0.0004800149382756133</v>
      </c>
      <c r="S8" s="8">
        <v>0.009504701056640114</v>
      </c>
      <c r="T8" s="10" t="s">
        <v>201</v>
      </c>
      <c r="U8" s="10" t="s">
        <v>201</v>
      </c>
      <c r="V8" s="10" t="s">
        <v>251</v>
      </c>
      <c r="W8" s="4" t="s">
        <v>201</v>
      </c>
      <c r="X8" s="11">
        <v>-0.1093884814046852</v>
      </c>
      <c r="Y8" s="11">
        <v>-0.1612215213906321</v>
      </c>
    </row>
    <row r="9" spans="1:25">
      <c r="A9" s="3">
        <v>2</v>
      </c>
      <c r="B9" s="7">
        <v>36</v>
      </c>
      <c r="C9" s="7">
        <v>9</v>
      </c>
      <c r="D9" s="7">
        <v>944</v>
      </c>
      <c r="E9" s="7">
        <v>426</v>
      </c>
      <c r="F9" s="7">
        <v>85</v>
      </c>
      <c r="G9" s="7">
        <v>32</v>
      </c>
      <c r="H9" s="8">
        <v>0.03380281690140845</v>
      </c>
      <c r="I9" s="8">
        <v>0.01927194860813704</v>
      </c>
      <c r="J9" s="7">
        <v>1065</v>
      </c>
      <c r="K9" s="7">
        <v>467</v>
      </c>
      <c r="L9" s="8">
        <v>0.04173361025118539</v>
      </c>
      <c r="M9" s="8">
        <v>0.04269519107697934</v>
      </c>
      <c r="N9" s="11">
        <v>0.02867098809622068</v>
      </c>
      <c r="O9" s="11">
        <v>0.0004384000761932919</v>
      </c>
      <c r="P9" s="11">
        <v>0</v>
      </c>
      <c r="Q9" s="11">
        <v>0</v>
      </c>
      <c r="R9" s="11">
        <v>2.190431826357197E-05</v>
      </c>
      <c r="S9" s="8">
        <v>-0.0009615808257939507</v>
      </c>
      <c r="T9" s="10" t="s">
        <v>202</v>
      </c>
      <c r="U9" s="10" t="s">
        <v>202</v>
      </c>
      <c r="V9" s="10" t="s">
        <v>251</v>
      </c>
      <c r="W9" s="4" t="s">
        <v>202</v>
      </c>
      <c r="X9" s="11">
        <v>-0.6892217149425334</v>
      </c>
      <c r="Y9" s="11">
        <v>-0.09724622189566028</v>
      </c>
    </row>
    <row r="12" spans="1:25">
      <c r="A12" s="5" t="s">
        <v>252</v>
      </c>
      <c r="B12" s="5" t="s">
        <v>234</v>
      </c>
      <c r="C12" s="5" t="s">
        <v>235</v>
      </c>
      <c r="D12" s="5" t="s">
        <v>236</v>
      </c>
      <c r="E12" s="5" t="s">
        <v>237</v>
      </c>
      <c r="F12" s="5" t="s">
        <v>238</v>
      </c>
      <c r="G12" s="5" t="s">
        <v>239</v>
      </c>
      <c r="H12" s="5" t="s">
        <v>240</v>
      </c>
      <c r="I12" s="5" t="s">
        <v>241</v>
      </c>
      <c r="J12" s="5" t="s">
        <v>242</v>
      </c>
      <c r="K12" s="5" t="s">
        <v>243</v>
      </c>
      <c r="L12" s="5" t="s">
        <v>244</v>
      </c>
      <c r="M12" s="5" t="s">
        <v>245</v>
      </c>
      <c r="N12" s="5" t="s">
        <v>117</v>
      </c>
      <c r="O12" s="5" t="s">
        <v>137</v>
      </c>
      <c r="P12" s="5" t="s">
        <v>118</v>
      </c>
      <c r="Q12" s="5" t="s">
        <v>138</v>
      </c>
      <c r="R12" s="5" t="s">
        <v>127</v>
      </c>
      <c r="S12" s="5" t="s">
        <v>246</v>
      </c>
      <c r="T12" s="9" t="s">
        <v>247</v>
      </c>
      <c r="U12" s="9" t="s">
        <v>248</v>
      </c>
      <c r="V12" s="9" t="s">
        <v>69</v>
      </c>
      <c r="W12" s="5" t="s">
        <v>190</v>
      </c>
      <c r="X12" s="5" t="s">
        <v>249</v>
      </c>
      <c r="Y12" s="5" t="s">
        <v>250</v>
      </c>
    </row>
    <row r="13" spans="1:25">
      <c r="A13" s="3">
        <v>0</v>
      </c>
      <c r="B13" s="7">
        <v>116</v>
      </c>
      <c r="C13" s="7">
        <v>50</v>
      </c>
      <c r="D13" s="7">
        <v>7535</v>
      </c>
      <c r="E13" s="7">
        <v>3215</v>
      </c>
      <c r="F13" s="7">
        <v>900</v>
      </c>
      <c r="G13" s="7">
        <v>385</v>
      </c>
      <c r="H13" s="8">
        <v>0.01356566483452228</v>
      </c>
      <c r="I13" s="8">
        <v>0.0136986301369863</v>
      </c>
      <c r="J13" s="7">
        <v>8551</v>
      </c>
      <c r="K13" s="7">
        <v>3650</v>
      </c>
      <c r="L13" s="8">
        <v>0.3350836631529449</v>
      </c>
      <c r="M13" s="8">
        <v>0.3336990309014445</v>
      </c>
      <c r="N13" s="11">
        <v>0.01427740432446967</v>
      </c>
      <c r="O13" s="11">
        <v>0.01314306873145576</v>
      </c>
      <c r="P13" s="11">
        <v>0.06552424704746979</v>
      </c>
      <c r="Q13" s="11">
        <v>0.06285583065191397</v>
      </c>
      <c r="R13" s="11">
        <v>5.73342949298707E-06</v>
      </c>
      <c r="S13" s="8">
        <v>0.001384632251500373</v>
      </c>
      <c r="T13" s="10" t="s">
        <v>204</v>
      </c>
      <c r="U13" s="10" t="s">
        <v>227</v>
      </c>
      <c r="V13" s="10" t="s">
        <v>252</v>
      </c>
      <c r="W13" s="4" t="s">
        <v>253</v>
      </c>
      <c r="X13" s="11">
        <v>0.2178949773223069</v>
      </c>
      <c r="Y13" s="11">
        <v>0.2090986404147625</v>
      </c>
    </row>
    <row r="14" spans="1:25">
      <c r="A14" s="3">
        <v>1</v>
      </c>
      <c r="B14" s="7">
        <v>141</v>
      </c>
      <c r="C14" s="7">
        <v>66</v>
      </c>
      <c r="D14" s="7">
        <v>7514</v>
      </c>
      <c r="E14" s="7">
        <v>3211</v>
      </c>
      <c r="F14" s="7">
        <v>875</v>
      </c>
      <c r="G14" s="7">
        <v>392</v>
      </c>
      <c r="H14" s="8">
        <v>0.01652989449003517</v>
      </c>
      <c r="I14" s="8">
        <v>0.01798855273916599</v>
      </c>
      <c r="J14" s="7">
        <v>8530</v>
      </c>
      <c r="K14" s="7">
        <v>3669</v>
      </c>
      <c r="L14" s="8">
        <v>0.3342607468944708</v>
      </c>
      <c r="M14" s="8">
        <v>0.3354360943499726</v>
      </c>
      <c r="N14" s="11">
        <v>0.0001313057573972665</v>
      </c>
      <c r="O14" s="11">
        <v>0.001677821361321611</v>
      </c>
      <c r="P14" s="11">
        <v>0.07211114219806025</v>
      </c>
      <c r="Q14" s="11">
        <v>0.03881070999504321</v>
      </c>
      <c r="R14" s="11">
        <v>4.125577349156798E-06</v>
      </c>
      <c r="S14" s="8">
        <v>-0.001175347455501796</v>
      </c>
      <c r="T14" s="10" t="s">
        <v>205</v>
      </c>
      <c r="U14" s="10" t="s">
        <v>205</v>
      </c>
      <c r="V14" s="10" t="s">
        <v>252</v>
      </c>
      <c r="W14" s="4" t="s">
        <v>205</v>
      </c>
      <c r="X14" s="11">
        <v>0.01993439312382175</v>
      </c>
      <c r="Y14" s="11">
        <v>-0.06977803876572286</v>
      </c>
    </row>
    <row r="15" spans="1:25">
      <c r="A15" s="3">
        <v>2</v>
      </c>
      <c r="B15" s="7">
        <v>174</v>
      </c>
      <c r="C15" s="7">
        <v>69</v>
      </c>
      <c r="D15" s="7">
        <v>7466</v>
      </c>
      <c r="E15" s="7">
        <v>3225</v>
      </c>
      <c r="F15" s="7">
        <v>798</v>
      </c>
      <c r="G15" s="7">
        <v>325</v>
      </c>
      <c r="H15" s="8">
        <v>0.02062100023702299</v>
      </c>
      <c r="I15" s="8">
        <v>0.01906604034263609</v>
      </c>
      <c r="J15" s="7">
        <v>8438</v>
      </c>
      <c r="K15" s="7">
        <v>3619</v>
      </c>
      <c r="L15" s="8">
        <v>0.3306555899525844</v>
      </c>
      <c r="M15" s="8">
        <v>0.3308648747485829</v>
      </c>
      <c r="N15" s="11">
        <v>0.01418927933467477</v>
      </c>
      <c r="O15" s="11">
        <v>0.004264492334808797</v>
      </c>
      <c r="P15" s="11">
        <v>0</v>
      </c>
      <c r="Q15" s="11">
        <v>0</v>
      </c>
      <c r="R15" s="11">
        <v>1.324225919972452E-07</v>
      </c>
      <c r="S15" s="8">
        <v>-0.0002092847959985766</v>
      </c>
      <c r="T15" s="10" t="s">
        <v>206</v>
      </c>
      <c r="U15" s="10" t="s">
        <v>206</v>
      </c>
      <c r="V15" s="10" t="s">
        <v>252</v>
      </c>
      <c r="W15" s="4" t="s">
        <v>254</v>
      </c>
      <c r="X15" s="11">
        <v>-0.1967695823719243</v>
      </c>
      <c r="Y15" s="11">
        <v>-0.1098792661961979</v>
      </c>
    </row>
    <row r="18" spans="1:25">
      <c r="A18" s="5" t="s">
        <v>255</v>
      </c>
      <c r="B18" s="5" t="s">
        <v>234</v>
      </c>
      <c r="C18" s="5" t="s">
        <v>235</v>
      </c>
      <c r="D18" s="5" t="s">
        <v>236</v>
      </c>
      <c r="E18" s="5" t="s">
        <v>237</v>
      </c>
      <c r="F18" s="5" t="s">
        <v>238</v>
      </c>
      <c r="G18" s="5" t="s">
        <v>239</v>
      </c>
      <c r="H18" s="5" t="s">
        <v>240</v>
      </c>
      <c r="I18" s="5" t="s">
        <v>241</v>
      </c>
      <c r="J18" s="5" t="s">
        <v>242</v>
      </c>
      <c r="K18" s="5" t="s">
        <v>243</v>
      </c>
      <c r="L18" s="5" t="s">
        <v>244</v>
      </c>
      <c r="M18" s="5" t="s">
        <v>245</v>
      </c>
      <c r="N18" s="5" t="s">
        <v>117</v>
      </c>
      <c r="O18" s="5" t="s">
        <v>137</v>
      </c>
      <c r="P18" s="5" t="s">
        <v>118</v>
      </c>
      <c r="Q18" s="5" t="s">
        <v>138</v>
      </c>
      <c r="R18" s="5" t="s">
        <v>127</v>
      </c>
      <c r="S18" s="5" t="s">
        <v>246</v>
      </c>
      <c r="T18" s="9" t="s">
        <v>247</v>
      </c>
      <c r="U18" s="9" t="s">
        <v>248</v>
      </c>
      <c r="V18" s="9" t="s">
        <v>69</v>
      </c>
      <c r="W18" s="5" t="s">
        <v>190</v>
      </c>
      <c r="X18" s="5" t="s">
        <v>249</v>
      </c>
      <c r="Y18" s="5" t="s">
        <v>250</v>
      </c>
    </row>
    <row r="19" spans="1:25">
      <c r="A19" s="3">
        <v>0</v>
      </c>
      <c r="B19" s="7">
        <v>401</v>
      </c>
      <c r="C19" s="7">
        <v>173</v>
      </c>
      <c r="D19" s="7">
        <v>21551</v>
      </c>
      <c r="E19" s="7">
        <v>9259</v>
      </c>
      <c r="F19" s="7">
        <v>2464</v>
      </c>
      <c r="G19" s="7">
        <v>1051</v>
      </c>
      <c r="H19" s="8">
        <v>0.01642365661861075</v>
      </c>
      <c r="I19" s="8">
        <v>0.01650290947247925</v>
      </c>
      <c r="J19" s="7">
        <v>24416</v>
      </c>
      <c r="K19" s="7">
        <v>10483</v>
      </c>
      <c r="L19" s="8">
        <v>0.9567773031858615</v>
      </c>
      <c r="M19" s="8">
        <v>0.9584019016273542</v>
      </c>
      <c r="N19" s="11">
        <v>0.0007604817388769021</v>
      </c>
      <c r="O19" s="11">
        <v>0.0006207007669268874</v>
      </c>
      <c r="P19" s="11">
        <v>0.02678966793470505</v>
      </c>
      <c r="Q19" s="11">
        <v>0.0242473122796405</v>
      </c>
      <c r="R19" s="11">
        <v>2.756212810296137E-06</v>
      </c>
      <c r="S19" s="8">
        <v>-0.001624598441492653</v>
      </c>
      <c r="T19" s="10" t="s">
        <v>209</v>
      </c>
      <c r="U19" s="10" t="s">
        <v>209</v>
      </c>
      <c r="V19" s="10" t="s">
        <v>255</v>
      </c>
      <c r="W19" s="4" t="s">
        <v>209</v>
      </c>
      <c r="X19" s="11">
        <v>0.02838712822907839</v>
      </c>
      <c r="Y19" s="11">
        <v>0.02559874512145683</v>
      </c>
    </row>
    <row r="20" spans="1:25">
      <c r="A20" s="3">
        <v>1</v>
      </c>
      <c r="B20" s="7">
        <v>30</v>
      </c>
      <c r="C20" s="7">
        <v>12</v>
      </c>
      <c r="D20" s="7">
        <v>964</v>
      </c>
      <c r="E20" s="7">
        <v>392</v>
      </c>
      <c r="F20" s="7">
        <v>109</v>
      </c>
      <c r="G20" s="7">
        <v>51</v>
      </c>
      <c r="H20" s="8">
        <v>0.0271985494106981</v>
      </c>
      <c r="I20" s="8">
        <v>0.02637362637362637</v>
      </c>
      <c r="J20" s="7">
        <v>1103</v>
      </c>
      <c r="K20" s="7">
        <v>455</v>
      </c>
      <c r="L20" s="8">
        <v>0.04322269681413848</v>
      </c>
      <c r="M20" s="8">
        <v>0.04159809837264582</v>
      </c>
      <c r="N20" s="11">
        <v>0.01301803808306291</v>
      </c>
      <c r="O20" s="11">
        <v>0.0113503075325477</v>
      </c>
      <c r="P20" s="11">
        <v>0</v>
      </c>
      <c r="Q20" s="11">
        <v>0</v>
      </c>
      <c r="R20" s="11">
        <v>6.224046604039821E-05</v>
      </c>
      <c r="S20" s="8">
        <v>0.00162459844149266</v>
      </c>
      <c r="T20" s="10" t="s">
        <v>208</v>
      </c>
      <c r="U20" s="10" t="s">
        <v>208</v>
      </c>
      <c r="V20" s="10" t="s">
        <v>255</v>
      </c>
      <c r="W20" s="4" t="s">
        <v>208</v>
      </c>
      <c r="X20" s="11">
        <v>-0.485935029683534</v>
      </c>
      <c r="Y20" s="11">
        <v>-0.4681058008263491</v>
      </c>
    </row>
    <row r="23" spans="1:25">
      <c r="A23" s="5" t="s">
        <v>256</v>
      </c>
      <c r="B23" s="5" t="s">
        <v>234</v>
      </c>
      <c r="C23" s="5" t="s">
        <v>235</v>
      </c>
      <c r="D23" s="5" t="s">
        <v>236</v>
      </c>
      <c r="E23" s="5" t="s">
        <v>237</v>
      </c>
      <c r="F23" s="5" t="s">
        <v>238</v>
      </c>
      <c r="G23" s="5" t="s">
        <v>239</v>
      </c>
      <c r="H23" s="5" t="s">
        <v>240</v>
      </c>
      <c r="I23" s="5" t="s">
        <v>241</v>
      </c>
      <c r="J23" s="5" t="s">
        <v>242</v>
      </c>
      <c r="K23" s="5" t="s">
        <v>243</v>
      </c>
      <c r="L23" s="5" t="s">
        <v>244</v>
      </c>
      <c r="M23" s="5" t="s">
        <v>245</v>
      </c>
      <c r="N23" s="5" t="s">
        <v>117</v>
      </c>
      <c r="O23" s="5" t="s">
        <v>137</v>
      </c>
      <c r="P23" s="5" t="s">
        <v>118</v>
      </c>
      <c r="Q23" s="5" t="s">
        <v>138</v>
      </c>
      <c r="R23" s="5" t="s">
        <v>127</v>
      </c>
      <c r="S23" s="5" t="s">
        <v>246</v>
      </c>
      <c r="T23" s="9" t="s">
        <v>247</v>
      </c>
      <c r="U23" s="9" t="s">
        <v>248</v>
      </c>
      <c r="V23" s="9" t="s">
        <v>69</v>
      </c>
      <c r="W23" s="5" t="s">
        <v>190</v>
      </c>
      <c r="X23" s="5" t="s">
        <v>249</v>
      </c>
      <c r="Y23" s="5" t="s">
        <v>250</v>
      </c>
    </row>
    <row r="24" spans="1:25">
      <c r="A24" s="3">
        <v>0</v>
      </c>
      <c r="B24" s="7">
        <v>276</v>
      </c>
      <c r="C24" s="7">
        <v>126</v>
      </c>
      <c r="D24" s="7">
        <v>15271</v>
      </c>
      <c r="E24" s="7">
        <v>6641</v>
      </c>
      <c r="F24" s="7">
        <v>1765</v>
      </c>
      <c r="G24" s="7">
        <v>730</v>
      </c>
      <c r="H24" s="8">
        <v>0.01594269870609982</v>
      </c>
      <c r="I24" s="8">
        <v>0.01680672268907563</v>
      </c>
      <c r="J24" s="7">
        <v>17312</v>
      </c>
      <c r="K24" s="7">
        <v>7497</v>
      </c>
      <c r="L24" s="8">
        <v>0.6783964888906305</v>
      </c>
      <c r="M24" s="8">
        <v>0.6854086670323642</v>
      </c>
      <c r="N24" s="11">
        <v>0.002177826253256442</v>
      </c>
      <c r="O24" s="11">
        <v>7.227533806336744E-05</v>
      </c>
      <c r="P24" s="11">
        <v>0.03788770878707826</v>
      </c>
      <c r="Q24" s="11">
        <v>0.007034140139517753</v>
      </c>
      <c r="R24" s="11">
        <v>7.210865185822333E-05</v>
      </c>
      <c r="S24" s="8">
        <v>-0.007012178141733716</v>
      </c>
      <c r="T24" s="10" t="s">
        <v>211</v>
      </c>
      <c r="U24" s="10" t="s">
        <v>211</v>
      </c>
      <c r="V24" s="10" t="s">
        <v>256</v>
      </c>
      <c r="W24" s="4" t="s">
        <v>211</v>
      </c>
      <c r="X24" s="11">
        <v>0.0574810756041072</v>
      </c>
      <c r="Y24" s="11">
        <v>0.01027493576042437</v>
      </c>
    </row>
    <row r="25" spans="1:25">
      <c r="A25" s="3">
        <v>1</v>
      </c>
      <c r="B25" s="7">
        <v>125</v>
      </c>
      <c r="C25" s="7">
        <v>46</v>
      </c>
      <c r="D25" s="7">
        <v>6133</v>
      </c>
      <c r="E25" s="7">
        <v>2583</v>
      </c>
      <c r="F25" s="7">
        <v>670</v>
      </c>
      <c r="G25" s="7">
        <v>307</v>
      </c>
      <c r="H25" s="8">
        <v>0.01804272517321016</v>
      </c>
      <c r="I25" s="8">
        <v>0.01566757493188011</v>
      </c>
      <c r="J25" s="7">
        <v>6928</v>
      </c>
      <c r="K25" s="7">
        <v>2936</v>
      </c>
      <c r="L25" s="8">
        <v>0.2714839923194483</v>
      </c>
      <c r="M25" s="8">
        <v>0.2684220149936003</v>
      </c>
      <c r="N25" s="11">
        <v>0.001105273729055428</v>
      </c>
      <c r="O25" s="11">
        <v>0.001397895636370955</v>
      </c>
      <c r="P25" s="11">
        <v>0.02026068725515806</v>
      </c>
      <c r="Q25" s="11">
        <v>0.02602615048993662</v>
      </c>
      <c r="R25" s="11">
        <v>3.473125150840476E-05</v>
      </c>
      <c r="S25" s="8">
        <v>0.003061977325847953</v>
      </c>
      <c r="T25" s="10" t="s">
        <v>212</v>
      </c>
      <c r="U25" s="10" t="s">
        <v>212</v>
      </c>
      <c r="V25" s="10" t="s">
        <v>256</v>
      </c>
      <c r="W25" s="4" t="s">
        <v>212</v>
      </c>
      <c r="X25" s="11">
        <v>-0.06270337430824167</v>
      </c>
      <c r="Y25" s="11">
        <v>0.07360440577793437</v>
      </c>
    </row>
    <row r="26" spans="1:25">
      <c r="A26" s="3">
        <v>2</v>
      </c>
      <c r="B26" s="7">
        <v>30</v>
      </c>
      <c r="C26" s="7">
        <v>13</v>
      </c>
      <c r="D26" s="7">
        <v>1111</v>
      </c>
      <c r="E26" s="7">
        <v>427</v>
      </c>
      <c r="F26" s="7">
        <v>138</v>
      </c>
      <c r="G26" s="7">
        <v>65</v>
      </c>
      <c r="H26" s="8">
        <v>0.02345582486317436</v>
      </c>
      <c r="I26" s="8">
        <v>0.02574257425742574</v>
      </c>
      <c r="J26" s="7">
        <v>1279</v>
      </c>
      <c r="K26" s="7">
        <v>505</v>
      </c>
      <c r="L26" s="8">
        <v>0.05011951878992123</v>
      </c>
      <c r="M26" s="8">
        <v>0.04616931797403547</v>
      </c>
      <c r="N26" s="11">
        <v>0.00696988985511352</v>
      </c>
      <c r="O26" s="11">
        <v>0.01204038261692426</v>
      </c>
      <c r="P26" s="11">
        <v>0</v>
      </c>
      <c r="Q26" s="11">
        <v>0</v>
      </c>
      <c r="R26" s="11">
        <v>0.0003242919906582913</v>
      </c>
      <c r="S26" s="8">
        <v>0.003950200815885763</v>
      </c>
      <c r="T26" s="10" t="s">
        <v>213</v>
      </c>
      <c r="U26" s="10" t="s">
        <v>213</v>
      </c>
      <c r="V26" s="10" t="s">
        <v>256</v>
      </c>
      <c r="W26" s="4" t="s">
        <v>213</v>
      </c>
      <c r="X26" s="11">
        <v>-0.3440105346544496</v>
      </c>
      <c r="Y26" s="11">
        <v>-0.4626263350617235</v>
      </c>
    </row>
    <row r="29" spans="1:25">
      <c r="A29" s="5" t="s">
        <v>257</v>
      </c>
      <c r="B29" s="5" t="s">
        <v>234</v>
      </c>
      <c r="C29" s="5" t="s">
        <v>235</v>
      </c>
      <c r="D29" s="5" t="s">
        <v>236</v>
      </c>
      <c r="E29" s="5" t="s">
        <v>237</v>
      </c>
      <c r="F29" s="5" t="s">
        <v>238</v>
      </c>
      <c r="G29" s="5" t="s">
        <v>239</v>
      </c>
      <c r="H29" s="5" t="s">
        <v>240</v>
      </c>
      <c r="I29" s="5" t="s">
        <v>241</v>
      </c>
      <c r="J29" s="5" t="s">
        <v>242</v>
      </c>
      <c r="K29" s="5" t="s">
        <v>243</v>
      </c>
      <c r="L29" s="5" t="s">
        <v>244</v>
      </c>
      <c r="M29" s="5" t="s">
        <v>245</v>
      </c>
      <c r="N29" s="5" t="s">
        <v>117</v>
      </c>
      <c r="O29" s="5" t="s">
        <v>137</v>
      </c>
      <c r="P29" s="5" t="s">
        <v>118</v>
      </c>
      <c r="Q29" s="5" t="s">
        <v>138</v>
      </c>
      <c r="R29" s="5" t="s">
        <v>127</v>
      </c>
      <c r="S29" s="5" t="s">
        <v>246</v>
      </c>
      <c r="T29" s="9" t="s">
        <v>247</v>
      </c>
      <c r="U29" s="9" t="s">
        <v>248</v>
      </c>
      <c r="V29" s="9" t="s">
        <v>69</v>
      </c>
      <c r="W29" s="5" t="s">
        <v>190</v>
      </c>
      <c r="X29" s="5" t="s">
        <v>249</v>
      </c>
      <c r="Y29" s="5" t="s">
        <v>250</v>
      </c>
    </row>
    <row r="30" spans="1:25">
      <c r="A30" s="3">
        <v>0</v>
      </c>
      <c r="B30" s="7">
        <v>270</v>
      </c>
      <c r="C30" s="7">
        <v>109</v>
      </c>
      <c r="D30" s="7">
        <v>15152</v>
      </c>
      <c r="E30" s="7">
        <v>6520</v>
      </c>
      <c r="F30" s="7">
        <v>1662</v>
      </c>
      <c r="G30" s="7">
        <v>717</v>
      </c>
      <c r="H30" s="8">
        <v>0.01580426129712011</v>
      </c>
      <c r="I30" s="8">
        <v>0.01483800707868228</v>
      </c>
      <c r="J30" s="7">
        <v>17084</v>
      </c>
      <c r="K30" s="7">
        <v>7346</v>
      </c>
      <c r="L30" s="8">
        <v>0.6694619695129119</v>
      </c>
      <c r="M30" s="8">
        <v>0.6716035838361675</v>
      </c>
      <c r="N30" s="11">
        <v>0.003332796890340334</v>
      </c>
      <c r="O30" s="11">
        <v>0.01181973816761264</v>
      </c>
      <c r="P30" s="11">
        <v>0.04652345716415929</v>
      </c>
      <c r="Q30" s="11">
        <v>0.08638847115688897</v>
      </c>
      <c r="R30" s="11">
        <v>6.840106804682858E-06</v>
      </c>
      <c r="S30" s="8">
        <v>-0.002141614323255547</v>
      </c>
      <c r="T30" s="10" t="s">
        <v>215</v>
      </c>
      <c r="U30" s="10" t="s">
        <v>215</v>
      </c>
      <c r="V30" s="10" t="s">
        <v>257</v>
      </c>
      <c r="W30" s="4" t="s">
        <v>215</v>
      </c>
      <c r="X30" s="11">
        <v>0.07163691379556059</v>
      </c>
      <c r="Y30" s="11">
        <v>0.1368207818627438</v>
      </c>
    </row>
    <row r="31" spans="1:25">
      <c r="A31" s="3">
        <v>1</v>
      </c>
      <c r="B31" s="7">
        <v>161</v>
      </c>
      <c r="C31" s="7">
        <v>76</v>
      </c>
      <c r="D31" s="7">
        <v>7363</v>
      </c>
      <c r="E31" s="7">
        <v>3131</v>
      </c>
      <c r="F31" s="7">
        <v>911</v>
      </c>
      <c r="G31" s="7">
        <v>385</v>
      </c>
      <c r="H31" s="8">
        <v>0.01908713692946058</v>
      </c>
      <c r="I31" s="8">
        <v>0.02115812917594655</v>
      </c>
      <c r="J31" s="7">
        <v>8435</v>
      </c>
      <c r="K31" s="7">
        <v>3592</v>
      </c>
      <c r="L31" s="8">
        <v>0.3305380304870881</v>
      </c>
      <c r="M31" s="8">
        <v>0.3283964161638325</v>
      </c>
      <c r="N31" s="11">
        <v>0.006188111567297877</v>
      </c>
      <c r="O31" s="11">
        <v>0.02039516128026198</v>
      </c>
      <c r="P31" s="11">
        <v>0</v>
      </c>
      <c r="Q31" s="11">
        <v>0</v>
      </c>
      <c r="R31" s="11">
        <v>1.392104505235043E-05</v>
      </c>
      <c r="S31" s="8">
        <v>0.002141614323255547</v>
      </c>
      <c r="T31" s="10" t="s">
        <v>216</v>
      </c>
      <c r="U31" s="10" t="s">
        <v>216</v>
      </c>
      <c r="V31" s="10" t="s">
        <v>257</v>
      </c>
      <c r="W31" s="4" t="s">
        <v>216</v>
      </c>
      <c r="X31" s="11">
        <v>-0.1330105702476704</v>
      </c>
      <c r="Y31" s="11">
        <v>-0.2360866097887366</v>
      </c>
    </row>
  </sheetData>
  <conditionalFormatting sqref="H1:H34">
    <cfRule type="dataBar" priority="1">
      <dataBar>
        <cfvo type="min" val="0"/>
        <cfvo type="max" val="0"/>
        <color rgb="FF638EC6"/>
      </dataBar>
    </cfRule>
  </conditionalFormatting>
  <conditionalFormatting sqref="I1:I34">
    <cfRule type="dataBar" priority="2">
      <dataBar>
        <cfvo type="min" val="0"/>
        <cfvo type="max" val="0"/>
        <color rgb="FF638EC6"/>
      </dataBar>
    </cfRule>
  </conditionalFormatting>
  <conditionalFormatting sqref="X1:X34">
    <cfRule type="dataBar" priority="3">
      <dataBar>
        <cfvo type="min" val="0"/>
        <cfvo type="max" val="0"/>
        <color rgb="FF638EC6"/>
      </dataBar>
    </cfRule>
  </conditionalFormatting>
  <conditionalFormatting sqref="Y1:Y3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7" customWidth="1"/>
    <col min="3" max="3" width="16.7109375" style="7" customWidth="1"/>
    <col min="4" max="4" width="18.7109375" style="7" customWidth="1"/>
    <col min="5" max="5" width="17.7109375" style="7" customWidth="1"/>
    <col min="6" max="6" width="17.7109375" style="7" customWidth="1"/>
    <col min="7" max="7" width="16.7109375" style="7" customWidth="1"/>
    <col min="8" max="8" width="20.7109375" style="8" customWidth="1"/>
    <col min="9" max="9" width="19.7109375" style="8" customWidth="1"/>
    <col min="10" max="10" width="13.7109375" style="7" customWidth="1"/>
    <col min="11" max="11" width="12.7109375" style="7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11" customWidth="1"/>
    <col min="25" max="25" width="10.7109375" style="11" customWidth="1"/>
  </cols>
  <sheetData>
    <row r="1" spans="1:25">
      <c r="A1" s="5" t="s">
        <v>166</v>
      </c>
      <c r="B1" s="5" t="s">
        <v>234</v>
      </c>
      <c r="C1" s="5" t="s">
        <v>235</v>
      </c>
      <c r="D1" s="5" t="s">
        <v>236</v>
      </c>
      <c r="E1" s="5" t="s">
        <v>237</v>
      </c>
      <c r="F1" s="5" t="s">
        <v>238</v>
      </c>
      <c r="G1" s="5" t="s">
        <v>239</v>
      </c>
      <c r="H1" s="5" t="s">
        <v>240</v>
      </c>
      <c r="I1" s="5" t="s">
        <v>241</v>
      </c>
      <c r="J1" s="5" t="s">
        <v>242</v>
      </c>
      <c r="K1" s="5" t="s">
        <v>243</v>
      </c>
      <c r="L1" s="5" t="s">
        <v>244</v>
      </c>
      <c r="M1" s="5" t="s">
        <v>245</v>
      </c>
      <c r="N1" s="5" t="s">
        <v>117</v>
      </c>
      <c r="O1" s="5" t="s">
        <v>137</v>
      </c>
      <c r="P1" s="5" t="s">
        <v>118</v>
      </c>
      <c r="Q1" s="5" t="s">
        <v>138</v>
      </c>
      <c r="R1" s="5" t="s">
        <v>127</v>
      </c>
      <c r="S1" s="5" t="s">
        <v>246</v>
      </c>
      <c r="T1" s="9" t="s">
        <v>247</v>
      </c>
      <c r="U1" s="9" t="s">
        <v>248</v>
      </c>
      <c r="V1" s="9" t="s">
        <v>69</v>
      </c>
      <c r="W1" s="5" t="s">
        <v>190</v>
      </c>
      <c r="X1" s="5" t="s">
        <v>249</v>
      </c>
      <c r="Y1" s="5" t="s">
        <v>250</v>
      </c>
    </row>
    <row r="2" spans="1:25">
      <c r="A2" s="3">
        <v>0</v>
      </c>
      <c r="B2" s="7">
        <v>249</v>
      </c>
      <c r="C2" s="7">
        <v>116</v>
      </c>
      <c r="D2" s="7">
        <v>15230</v>
      </c>
      <c r="E2" s="7">
        <v>6546</v>
      </c>
      <c r="F2" s="7">
        <v>1630</v>
      </c>
      <c r="G2" s="7">
        <v>735</v>
      </c>
      <c r="H2" s="8">
        <v>0.0145537436436963</v>
      </c>
      <c r="I2" s="8">
        <v>0.0156820332567257</v>
      </c>
      <c r="J2" s="7">
        <v>17109</v>
      </c>
      <c r="K2" s="7">
        <v>7397</v>
      </c>
      <c r="L2" s="8">
        <v>0.6704416317253811</v>
      </c>
      <c r="M2" s="8">
        <v>0.6762662278295849</v>
      </c>
      <c r="N2" s="11">
        <v>0.01557084537542894</v>
      </c>
      <c r="O2" s="11">
        <v>0.004025691577338665</v>
      </c>
      <c r="P2" s="11">
        <v>0.09871171217126196</v>
      </c>
      <c r="Q2" s="11">
        <v>0.05124465466398942</v>
      </c>
      <c r="R2" s="11">
        <v>5.038380236678172E-05</v>
      </c>
      <c r="S2" s="8">
        <v>-0.005824596104203827</v>
      </c>
      <c r="T2" s="10" t="s">
        <v>194</v>
      </c>
      <c r="U2" s="10" t="s">
        <v>194</v>
      </c>
      <c r="V2" s="10" t="s">
        <v>166</v>
      </c>
      <c r="W2" s="3" t="s">
        <v>194</v>
      </c>
      <c r="X2" s="11">
        <v>0.1577406067925757</v>
      </c>
      <c r="Y2" s="11">
        <v>0.07855827312594994</v>
      </c>
    </row>
    <row r="3" spans="1:25">
      <c r="A3" s="3">
        <v>1</v>
      </c>
      <c r="B3" s="7">
        <v>182</v>
      </c>
      <c r="C3" s="7">
        <v>69</v>
      </c>
      <c r="D3" s="7">
        <v>7285</v>
      </c>
      <c r="E3" s="7">
        <v>3105</v>
      </c>
      <c r="F3" s="7">
        <v>943</v>
      </c>
      <c r="G3" s="7">
        <v>367</v>
      </c>
      <c r="H3" s="8">
        <v>0.02164090368608799</v>
      </c>
      <c r="I3" s="8">
        <v>0.0194860208980514</v>
      </c>
      <c r="J3" s="7">
        <v>8410</v>
      </c>
      <c r="K3" s="7">
        <v>3541</v>
      </c>
      <c r="L3" s="8">
        <v>0.3295583682746189</v>
      </c>
      <c r="M3" s="8">
        <v>0.323733772170415</v>
      </c>
      <c r="N3" s="11">
        <v>0.02628326784035347</v>
      </c>
      <c r="O3" s="11">
        <v>0.007573883146597679</v>
      </c>
      <c r="P3" s="11">
        <v>0</v>
      </c>
      <c r="Q3" s="11">
        <v>0</v>
      </c>
      <c r="R3" s="11">
        <v>0.0001038641570966768</v>
      </c>
      <c r="S3" s="8">
        <v>0.005824596104203883</v>
      </c>
      <c r="T3" s="10" t="s">
        <v>193</v>
      </c>
      <c r="U3" s="10" t="s">
        <v>193</v>
      </c>
      <c r="V3" s="10" t="s">
        <v>166</v>
      </c>
      <c r="W3" s="3" t="s">
        <v>193</v>
      </c>
      <c r="X3" s="11">
        <v>-0.2662629110794144</v>
      </c>
      <c r="Y3" s="11">
        <v>-0.1477985010584915</v>
      </c>
    </row>
    <row r="6" spans="1:25">
      <c r="A6" s="5" t="s">
        <v>251</v>
      </c>
      <c r="B6" s="5" t="s">
        <v>234</v>
      </c>
      <c r="C6" s="5" t="s">
        <v>235</v>
      </c>
      <c r="D6" s="5" t="s">
        <v>236</v>
      </c>
      <c r="E6" s="5" t="s">
        <v>237</v>
      </c>
      <c r="F6" s="5" t="s">
        <v>238</v>
      </c>
      <c r="G6" s="5" t="s">
        <v>239</v>
      </c>
      <c r="H6" s="5" t="s">
        <v>240</v>
      </c>
      <c r="I6" s="5" t="s">
        <v>241</v>
      </c>
      <c r="J6" s="5" t="s">
        <v>242</v>
      </c>
      <c r="K6" s="5" t="s">
        <v>243</v>
      </c>
      <c r="L6" s="5" t="s">
        <v>244</v>
      </c>
      <c r="M6" s="5" t="s">
        <v>245</v>
      </c>
      <c r="N6" s="5" t="s">
        <v>117</v>
      </c>
      <c r="O6" s="5" t="s">
        <v>137</v>
      </c>
      <c r="P6" s="5" t="s">
        <v>118</v>
      </c>
      <c r="Q6" s="5" t="s">
        <v>138</v>
      </c>
      <c r="R6" s="5" t="s">
        <v>127</v>
      </c>
      <c r="S6" s="5" t="s">
        <v>246</v>
      </c>
      <c r="T6" s="9" t="s">
        <v>247</v>
      </c>
      <c r="U6" s="9" t="s">
        <v>248</v>
      </c>
      <c r="V6" s="9" t="s">
        <v>69</v>
      </c>
      <c r="W6" s="5" t="s">
        <v>190</v>
      </c>
      <c r="X6" s="5" t="s">
        <v>249</v>
      </c>
      <c r="Y6" s="5" t="s">
        <v>250</v>
      </c>
    </row>
    <row r="7" spans="1:25">
      <c r="A7" s="3">
        <v>0</v>
      </c>
      <c r="B7" s="7">
        <v>31</v>
      </c>
      <c r="C7" s="7">
        <v>15</v>
      </c>
      <c r="D7" s="7">
        <v>1802</v>
      </c>
      <c r="E7" s="7">
        <v>776</v>
      </c>
      <c r="F7" s="7">
        <v>222</v>
      </c>
      <c r="G7" s="7">
        <v>99</v>
      </c>
      <c r="H7" s="8">
        <v>0.01508515815085158</v>
      </c>
      <c r="I7" s="8">
        <v>0.01685393258426966</v>
      </c>
      <c r="J7" s="7">
        <v>2055</v>
      </c>
      <c r="K7" s="7">
        <v>890</v>
      </c>
      <c r="L7" s="8">
        <v>0.08052823386496336</v>
      </c>
      <c r="M7" s="8">
        <v>0.08136770890473578</v>
      </c>
      <c r="N7" s="11">
        <v>0.0008664185821833962</v>
      </c>
      <c r="O7" s="11">
        <v>5.641313996926264E-06</v>
      </c>
      <c r="P7" s="11">
        <v>0.008109777807318974</v>
      </c>
      <c r="Q7" s="11">
        <v>0.0006749055552288385</v>
      </c>
      <c r="R7" s="11">
        <v>8.705896471350957E-06</v>
      </c>
      <c r="S7" s="8">
        <v>-0.0008394750397724277</v>
      </c>
      <c r="T7" s="10" t="s">
        <v>258</v>
      </c>
      <c r="U7" s="10" t="s">
        <v>258</v>
      </c>
      <c r="V7" s="10" t="s">
        <v>251</v>
      </c>
      <c r="W7" s="3" t="s">
        <v>258</v>
      </c>
      <c r="X7" s="11">
        <v>0.1068362910512128</v>
      </c>
      <c r="Y7" s="11">
        <v>-0.008358671747802518</v>
      </c>
    </row>
    <row r="8" spans="1:25">
      <c r="A8" s="3">
        <v>1</v>
      </c>
      <c r="B8" s="7">
        <v>272</v>
      </c>
      <c r="C8" s="7">
        <v>121</v>
      </c>
      <c r="D8" s="7">
        <v>15461</v>
      </c>
      <c r="E8" s="7">
        <v>6673</v>
      </c>
      <c r="F8" s="7">
        <v>1741</v>
      </c>
      <c r="G8" s="7">
        <v>780</v>
      </c>
      <c r="H8" s="8">
        <v>0.01556598374728168</v>
      </c>
      <c r="I8" s="8">
        <v>0.01597570636387642</v>
      </c>
      <c r="J8" s="7">
        <v>17474</v>
      </c>
      <c r="K8" s="7">
        <v>7574</v>
      </c>
      <c r="L8" s="8">
        <v>0.6847447000274306</v>
      </c>
      <c r="M8" s="8">
        <v>0.6924483452185043</v>
      </c>
      <c r="N8" s="11">
        <v>0.004695755575333334</v>
      </c>
      <c r="O8" s="11">
        <v>0.002077156005391665</v>
      </c>
      <c r="P8" s="11">
        <v>0.06371704761919483</v>
      </c>
      <c r="Q8" s="11">
        <v>0.03670198018970161</v>
      </c>
      <c r="R8" s="11">
        <v>8.618511169945687E-05</v>
      </c>
      <c r="S8" s="8">
        <v>-0.007703645191073694</v>
      </c>
      <c r="T8" s="10" t="s">
        <v>259</v>
      </c>
      <c r="U8" s="10" t="s">
        <v>259</v>
      </c>
      <c r="V8" s="10" t="s">
        <v>251</v>
      </c>
      <c r="W8" s="3" t="s">
        <v>259</v>
      </c>
      <c r="X8" s="11">
        <v>0.08444499417467305</v>
      </c>
      <c r="Y8" s="11">
        <v>0.05557327647805423</v>
      </c>
    </row>
    <row r="9" spans="1:25">
      <c r="A9" s="3">
        <v>2</v>
      </c>
      <c r="B9" s="7">
        <v>26</v>
      </c>
      <c r="C9" s="7">
        <v>5</v>
      </c>
      <c r="D9" s="7">
        <v>1333</v>
      </c>
      <c r="E9" s="7">
        <v>545</v>
      </c>
      <c r="F9" s="7">
        <v>147</v>
      </c>
      <c r="G9" s="7">
        <v>47</v>
      </c>
      <c r="H9" s="8">
        <v>0.01726427622841965</v>
      </c>
      <c r="I9" s="8">
        <v>0.008375209380234505</v>
      </c>
      <c r="J9" s="7">
        <v>1506</v>
      </c>
      <c r="K9" s="7">
        <v>597</v>
      </c>
      <c r="L9" s="8">
        <v>0.05901485167914104</v>
      </c>
      <c r="M9" s="8">
        <v>0.05458036204059243</v>
      </c>
      <c r="N9" s="11">
        <v>2.098395757595348E-05</v>
      </c>
      <c r="O9" s="11">
        <v>0.02169675394562976</v>
      </c>
      <c r="P9" s="11">
        <v>0.06259719609458603</v>
      </c>
      <c r="Q9" s="11">
        <v>0.06614578520080538</v>
      </c>
      <c r="R9" s="11">
        <v>0.0003464001010697586</v>
      </c>
      <c r="S9" s="8">
        <v>0.004434489638548603</v>
      </c>
      <c r="T9" s="10" t="s">
        <v>260</v>
      </c>
      <c r="U9" s="10" t="s">
        <v>260</v>
      </c>
      <c r="V9" s="10" t="s">
        <v>251</v>
      </c>
      <c r="W9" s="3" t="s">
        <v>260</v>
      </c>
      <c r="X9" s="11">
        <v>-0.01873816047469755</v>
      </c>
      <c r="Y9" s="11">
        <v>0.7368868914003325</v>
      </c>
    </row>
    <row r="10" spans="1:25">
      <c r="A10" s="3">
        <v>3</v>
      </c>
      <c r="B10" s="7">
        <v>66</v>
      </c>
      <c r="C10" s="7">
        <v>35</v>
      </c>
      <c r="D10" s="7">
        <v>2975</v>
      </c>
      <c r="E10" s="7">
        <v>1231</v>
      </c>
      <c r="F10" s="7">
        <v>378</v>
      </c>
      <c r="G10" s="7">
        <v>144</v>
      </c>
      <c r="H10" s="8">
        <v>0.01930389002632349</v>
      </c>
      <c r="I10" s="8">
        <v>0.02482269503546099</v>
      </c>
      <c r="J10" s="7">
        <v>3419</v>
      </c>
      <c r="K10" s="7">
        <v>1410</v>
      </c>
      <c r="L10" s="8">
        <v>0.1339786041772797</v>
      </c>
      <c r="M10" s="8">
        <v>0.1289083927591881</v>
      </c>
      <c r="N10" s="11">
        <v>0.003096894102180798</v>
      </c>
      <c r="O10" s="11">
        <v>0.02429921740137364</v>
      </c>
      <c r="P10" s="11">
        <v>0.04159907831489507</v>
      </c>
      <c r="Q10" s="11">
        <v>0.004508145073889525</v>
      </c>
      <c r="R10" s="11">
        <v>0.0001955991151774902</v>
      </c>
      <c r="S10" s="8">
        <v>0.005070211418091525</v>
      </c>
      <c r="T10" s="10" t="s">
        <v>261</v>
      </c>
      <c r="U10" s="10" t="s">
        <v>261</v>
      </c>
      <c r="V10" s="10" t="s">
        <v>251</v>
      </c>
      <c r="W10" s="3" t="s">
        <v>261</v>
      </c>
      <c r="X10" s="11">
        <v>-0.1474843666786195</v>
      </c>
      <c r="Y10" s="11">
        <v>-0.3942269261337714</v>
      </c>
    </row>
    <row r="11" spans="1:25">
      <c r="A11" s="3">
        <v>4</v>
      </c>
      <c r="B11" s="7">
        <v>36</v>
      </c>
      <c r="C11" s="7">
        <v>9</v>
      </c>
      <c r="D11" s="7">
        <v>944</v>
      </c>
      <c r="E11" s="7">
        <v>426</v>
      </c>
      <c r="F11" s="7">
        <v>85</v>
      </c>
      <c r="G11" s="7">
        <v>32</v>
      </c>
      <c r="H11" s="8">
        <v>0.03380281690140845</v>
      </c>
      <c r="I11" s="8">
        <v>0.01927194860813704</v>
      </c>
      <c r="J11" s="7">
        <v>1065</v>
      </c>
      <c r="K11" s="7">
        <v>467</v>
      </c>
      <c r="L11" s="8">
        <v>0.04173361025118539</v>
      </c>
      <c r="M11" s="8">
        <v>0.04269519107697934</v>
      </c>
      <c r="N11" s="11">
        <v>0.02867098809622068</v>
      </c>
      <c r="O11" s="11">
        <v>0.0004384000761932919</v>
      </c>
      <c r="P11" s="11">
        <v>0</v>
      </c>
      <c r="Q11" s="11">
        <v>0</v>
      </c>
      <c r="R11" s="11">
        <v>2.190431826357197E-05</v>
      </c>
      <c r="S11" s="8">
        <v>-0.0009615808257939507</v>
      </c>
      <c r="T11" s="10" t="s">
        <v>202</v>
      </c>
      <c r="U11" s="10" t="s">
        <v>202</v>
      </c>
      <c r="V11" s="10" t="s">
        <v>251</v>
      </c>
      <c r="W11" s="3" t="s">
        <v>202</v>
      </c>
      <c r="X11" s="11">
        <v>-0.6892217149425334</v>
      </c>
      <c r="Y11" s="11">
        <v>-0.09724622189566028</v>
      </c>
    </row>
    <row r="14" spans="1:25">
      <c r="A14" s="5" t="s">
        <v>252</v>
      </c>
      <c r="B14" s="5" t="s">
        <v>234</v>
      </c>
      <c r="C14" s="5" t="s">
        <v>235</v>
      </c>
      <c r="D14" s="5" t="s">
        <v>236</v>
      </c>
      <c r="E14" s="5" t="s">
        <v>237</v>
      </c>
      <c r="F14" s="5" t="s">
        <v>238</v>
      </c>
      <c r="G14" s="5" t="s">
        <v>239</v>
      </c>
      <c r="H14" s="5" t="s">
        <v>240</v>
      </c>
      <c r="I14" s="5" t="s">
        <v>241</v>
      </c>
      <c r="J14" s="5" t="s">
        <v>242</v>
      </c>
      <c r="K14" s="5" t="s">
        <v>243</v>
      </c>
      <c r="L14" s="5" t="s">
        <v>244</v>
      </c>
      <c r="M14" s="5" t="s">
        <v>245</v>
      </c>
      <c r="N14" s="5" t="s">
        <v>117</v>
      </c>
      <c r="O14" s="5" t="s">
        <v>137</v>
      </c>
      <c r="P14" s="5" t="s">
        <v>118</v>
      </c>
      <c r="Q14" s="5" t="s">
        <v>138</v>
      </c>
      <c r="R14" s="5" t="s">
        <v>127</v>
      </c>
      <c r="S14" s="5" t="s">
        <v>246</v>
      </c>
      <c r="T14" s="9" t="s">
        <v>247</v>
      </c>
      <c r="U14" s="9" t="s">
        <v>248</v>
      </c>
      <c r="V14" s="9" t="s">
        <v>69</v>
      </c>
      <c r="W14" s="5" t="s">
        <v>190</v>
      </c>
      <c r="X14" s="5" t="s">
        <v>249</v>
      </c>
      <c r="Y14" s="5" t="s">
        <v>250</v>
      </c>
    </row>
    <row r="15" spans="1:25">
      <c r="A15" s="3">
        <v>0</v>
      </c>
      <c r="B15" s="7">
        <v>23</v>
      </c>
      <c r="C15" s="7">
        <v>15</v>
      </c>
      <c r="D15" s="7">
        <v>2272</v>
      </c>
      <c r="E15" s="7">
        <v>1013</v>
      </c>
      <c r="F15" s="7">
        <v>256</v>
      </c>
      <c r="G15" s="7">
        <v>108</v>
      </c>
      <c r="H15" s="8">
        <v>0.009016072128577029</v>
      </c>
      <c r="I15" s="8">
        <v>0.01320422535211268</v>
      </c>
      <c r="J15" s="7">
        <v>2551</v>
      </c>
      <c r="K15" s="7">
        <v>1136</v>
      </c>
      <c r="L15" s="8">
        <v>0.09996473216035111</v>
      </c>
      <c r="M15" s="8">
        <v>0.1038581093435729</v>
      </c>
      <c r="N15" s="11">
        <v>0.03029135546701793</v>
      </c>
      <c r="O15" s="11">
        <v>0.00616541947325168</v>
      </c>
      <c r="P15" s="11">
        <v>0.04754623496684088</v>
      </c>
      <c r="Q15" s="11">
        <v>0.02388213516593996</v>
      </c>
      <c r="R15" s="11">
        <v>0.0001487588911502234</v>
      </c>
      <c r="S15" s="8">
        <v>-0.003893377183221761</v>
      </c>
      <c r="T15" s="10" t="s">
        <v>262</v>
      </c>
      <c r="U15" s="10" t="s">
        <v>262</v>
      </c>
      <c r="V15" s="10" t="s">
        <v>252</v>
      </c>
      <c r="W15" s="3" t="s">
        <v>262</v>
      </c>
      <c r="X15" s="11">
        <v>0.6370926212799681</v>
      </c>
      <c r="Y15" s="11">
        <v>0.2581603123176621</v>
      </c>
    </row>
    <row r="16" spans="1:25">
      <c r="A16" s="3">
        <v>1</v>
      </c>
      <c r="B16" s="7">
        <v>41</v>
      </c>
      <c r="C16" s="7">
        <v>14</v>
      </c>
      <c r="D16" s="7">
        <v>2257</v>
      </c>
      <c r="E16" s="7">
        <v>900</v>
      </c>
      <c r="F16" s="7">
        <v>300</v>
      </c>
      <c r="G16" s="7">
        <v>121</v>
      </c>
      <c r="H16" s="8">
        <v>0.01578137028483449</v>
      </c>
      <c r="I16" s="8">
        <v>0.01352657004830918</v>
      </c>
      <c r="J16" s="7">
        <v>2598</v>
      </c>
      <c r="K16" s="7">
        <v>1035</v>
      </c>
      <c r="L16" s="8">
        <v>0.1018064971197931</v>
      </c>
      <c r="M16" s="8">
        <v>0.09462424574876577</v>
      </c>
      <c r="N16" s="11">
        <v>0.0002680663406124922</v>
      </c>
      <c r="O16" s="11">
        <v>0.003671820052950254</v>
      </c>
      <c r="P16" s="11">
        <v>0.05266290634807524</v>
      </c>
      <c r="Q16" s="11">
        <v>0.04146104450736093</v>
      </c>
      <c r="R16" s="11">
        <v>0.0005254548296824703</v>
      </c>
      <c r="S16" s="8">
        <v>0.007182251371027334</v>
      </c>
      <c r="T16" s="10" t="s">
        <v>263</v>
      </c>
      <c r="U16" s="10" t="s">
        <v>263</v>
      </c>
      <c r="V16" s="10" t="s">
        <v>252</v>
      </c>
      <c r="W16" s="3" t="s">
        <v>263</v>
      </c>
      <c r="X16" s="11">
        <v>0.05239076748130384</v>
      </c>
      <c r="Y16" s="11">
        <v>0.2088764428802408</v>
      </c>
    </row>
    <row r="17" spans="1:25">
      <c r="A17" s="3">
        <v>2</v>
      </c>
      <c r="B17" s="7">
        <v>38</v>
      </c>
      <c r="C17" s="7">
        <v>17</v>
      </c>
      <c r="D17" s="7">
        <v>2258</v>
      </c>
      <c r="E17" s="7">
        <v>1012</v>
      </c>
      <c r="F17" s="7">
        <v>273</v>
      </c>
      <c r="G17" s="7">
        <v>121</v>
      </c>
      <c r="H17" s="8">
        <v>0.01479174776177501</v>
      </c>
      <c r="I17" s="8">
        <v>0.01478260869565217</v>
      </c>
      <c r="J17" s="7">
        <v>2569</v>
      </c>
      <c r="K17" s="7">
        <v>1150</v>
      </c>
      <c r="L17" s="8">
        <v>0.1006700889533289</v>
      </c>
      <c r="M17" s="8">
        <v>0.105138050831962</v>
      </c>
      <c r="N17" s="11">
        <v>0.001561505723742657</v>
      </c>
      <c r="O17" s="11">
        <v>0.001711860862996448</v>
      </c>
      <c r="P17" s="11">
        <v>0.06478454940841191</v>
      </c>
      <c r="Q17" s="11">
        <v>0.05442875265691555</v>
      </c>
      <c r="R17" s="11">
        <v>0.0001940236218869531</v>
      </c>
      <c r="S17" s="8">
        <v>-0.004467961878633075</v>
      </c>
      <c r="T17" s="10" t="s">
        <v>264</v>
      </c>
      <c r="U17" s="10" t="s">
        <v>264</v>
      </c>
      <c r="V17" s="10" t="s">
        <v>252</v>
      </c>
      <c r="W17" s="3" t="s">
        <v>264</v>
      </c>
      <c r="X17" s="11">
        <v>0.1288196423512974</v>
      </c>
      <c r="Y17" s="11">
        <v>0.1320095149623834</v>
      </c>
    </row>
    <row r="18" spans="1:25">
      <c r="A18" s="3">
        <v>3</v>
      </c>
      <c r="B18" s="7">
        <v>41</v>
      </c>
      <c r="C18" s="7">
        <v>19</v>
      </c>
      <c r="D18" s="7">
        <v>2257</v>
      </c>
      <c r="E18" s="7">
        <v>929</v>
      </c>
      <c r="F18" s="7">
        <v>242</v>
      </c>
      <c r="G18" s="7">
        <v>104</v>
      </c>
      <c r="H18" s="8">
        <v>0.01614173228346457</v>
      </c>
      <c r="I18" s="8">
        <v>0.01806083650190114</v>
      </c>
      <c r="J18" s="7">
        <v>2540</v>
      </c>
      <c r="K18" s="7">
        <v>1052</v>
      </c>
      <c r="L18" s="8">
        <v>0.09953368078686468</v>
      </c>
      <c r="M18" s="8">
        <v>0.09617846041323826</v>
      </c>
      <c r="N18" s="11">
        <v>0.0002680663406124922</v>
      </c>
      <c r="O18" s="11">
        <v>0.0004174659528411717</v>
      </c>
      <c r="P18" s="11">
        <v>0.06990122078964633</v>
      </c>
      <c r="Q18" s="11">
        <v>0.04798550493297149</v>
      </c>
      <c r="R18" s="11">
        <v>0.0001150527173114875</v>
      </c>
      <c r="S18" s="8">
        <v>0.003355220373626427</v>
      </c>
      <c r="T18" s="10" t="s">
        <v>265</v>
      </c>
      <c r="U18" s="10" t="s">
        <v>265</v>
      </c>
      <c r="V18" s="10" t="s">
        <v>252</v>
      </c>
      <c r="W18" s="3" t="s">
        <v>265</v>
      </c>
      <c r="X18" s="11">
        <v>0.05239076748130384</v>
      </c>
      <c r="Y18" s="11">
        <v>-0.06479123118141315</v>
      </c>
    </row>
    <row r="19" spans="1:25">
      <c r="A19" s="3">
        <v>4</v>
      </c>
      <c r="B19" s="7">
        <v>38</v>
      </c>
      <c r="C19" s="7">
        <v>17</v>
      </c>
      <c r="D19" s="7">
        <v>2303</v>
      </c>
      <c r="E19" s="7">
        <v>960</v>
      </c>
      <c r="F19" s="7">
        <v>279</v>
      </c>
      <c r="G19" s="7">
        <v>106</v>
      </c>
      <c r="H19" s="8">
        <v>0.01450381679389313</v>
      </c>
      <c r="I19" s="8">
        <v>0.01569713758079409</v>
      </c>
      <c r="J19" s="7">
        <v>2620</v>
      </c>
      <c r="K19" s="7">
        <v>1083</v>
      </c>
      <c r="L19" s="8">
        <v>0.1026685998667659</v>
      </c>
      <c r="M19" s="8">
        <v>0.09901261656609983</v>
      </c>
      <c r="N19" s="11">
        <v>0.002097611642940495</v>
      </c>
      <c r="O19" s="11">
        <v>0.0006007563224780357</v>
      </c>
      <c r="P19" s="11">
        <v>0.08402153140494628</v>
      </c>
      <c r="Q19" s="11">
        <v>0.05556517039264941</v>
      </c>
      <c r="R19" s="11">
        <v>0.0001325624517681728</v>
      </c>
      <c r="S19" s="8">
        <v>0.003655983300666105</v>
      </c>
      <c r="T19" s="10" t="s">
        <v>266</v>
      </c>
      <c r="U19" s="10" t="s">
        <v>266</v>
      </c>
      <c r="V19" s="10" t="s">
        <v>252</v>
      </c>
      <c r="W19" s="3" t="s">
        <v>266</v>
      </c>
      <c r="X19" s="11">
        <v>0.1485527974623753</v>
      </c>
      <c r="Y19" s="11">
        <v>0.0792589495768545</v>
      </c>
    </row>
    <row r="20" spans="1:25">
      <c r="A20" s="3">
        <v>5</v>
      </c>
      <c r="B20" s="7">
        <v>37</v>
      </c>
      <c r="C20" s="7">
        <v>15</v>
      </c>
      <c r="D20" s="7">
        <v>2281</v>
      </c>
      <c r="E20" s="7">
        <v>1007</v>
      </c>
      <c r="F20" s="7">
        <v>286</v>
      </c>
      <c r="G20" s="7">
        <v>134</v>
      </c>
      <c r="H20" s="8">
        <v>0.01420890937019969</v>
      </c>
      <c r="I20" s="8">
        <v>0.0129757785467128</v>
      </c>
      <c r="J20" s="7">
        <v>2604</v>
      </c>
      <c r="K20" s="7">
        <v>1156</v>
      </c>
      <c r="L20" s="8">
        <v>0.1020416160507857</v>
      </c>
      <c r="M20" s="8">
        <v>0.1056865971841287</v>
      </c>
      <c r="N20" s="11">
        <v>0.002561079919784166</v>
      </c>
      <c r="O20" s="11">
        <v>0.005866740695520458</v>
      </c>
      <c r="P20" s="11">
        <v>0.09948490127489129</v>
      </c>
      <c r="Q20" s="11">
        <v>0.07882560832514207</v>
      </c>
      <c r="R20" s="11">
        <v>0.0001279291921948617</v>
      </c>
      <c r="S20" s="8">
        <v>-0.003644981133343037</v>
      </c>
      <c r="T20" s="10" t="s">
        <v>267</v>
      </c>
      <c r="U20" s="10" t="s">
        <v>267</v>
      </c>
      <c r="V20" s="10" t="s">
        <v>252</v>
      </c>
      <c r="W20" s="3" t="s">
        <v>267</v>
      </c>
      <c r="X20" s="11">
        <v>0.1656223670082393</v>
      </c>
      <c r="Y20" s="11">
        <v>0.2522197007875409</v>
      </c>
    </row>
    <row r="21" spans="1:25">
      <c r="A21" s="3">
        <v>6</v>
      </c>
      <c r="B21" s="7">
        <v>55</v>
      </c>
      <c r="C21" s="7">
        <v>24</v>
      </c>
      <c r="D21" s="7">
        <v>2247</v>
      </c>
      <c r="E21" s="7">
        <v>967</v>
      </c>
      <c r="F21" s="7">
        <v>246</v>
      </c>
      <c r="G21" s="7">
        <v>125</v>
      </c>
      <c r="H21" s="8">
        <v>0.02158555729984301</v>
      </c>
      <c r="I21" s="8">
        <v>0.02150537634408602</v>
      </c>
      <c r="J21" s="7">
        <v>2548</v>
      </c>
      <c r="K21" s="7">
        <v>1116</v>
      </c>
      <c r="L21" s="8">
        <v>0.09984717269485481</v>
      </c>
      <c r="M21" s="8">
        <v>0.102029621503017</v>
      </c>
      <c r="N21" s="11">
        <v>0.006836018472902386</v>
      </c>
      <c r="O21" s="11">
        <v>0.007628819609267463</v>
      </c>
      <c r="P21" s="11">
        <v>0.07167482570268957</v>
      </c>
      <c r="Q21" s="11">
        <v>0.04929274938600403</v>
      </c>
      <c r="R21" s="11">
        <v>4.718985548851369E-05</v>
      </c>
      <c r="S21" s="8">
        <v>-0.002182448808162193</v>
      </c>
      <c r="T21" s="10" t="s">
        <v>268</v>
      </c>
      <c r="U21" s="10" t="s">
        <v>268</v>
      </c>
      <c r="V21" s="10" t="s">
        <v>252</v>
      </c>
      <c r="W21" s="3" t="s">
        <v>268</v>
      </c>
      <c r="X21" s="11">
        <v>-0.245810855679066</v>
      </c>
      <c r="Y21" s="11">
        <v>-0.2583163257234625</v>
      </c>
    </row>
    <row r="22" spans="1:25">
      <c r="A22" s="3">
        <v>7</v>
      </c>
      <c r="B22" s="7">
        <v>60</v>
      </c>
      <c r="C22" s="7">
        <v>24</v>
      </c>
      <c r="D22" s="7">
        <v>2236</v>
      </c>
      <c r="E22" s="7">
        <v>972</v>
      </c>
      <c r="F22" s="7">
        <v>274</v>
      </c>
      <c r="G22" s="7">
        <v>93</v>
      </c>
      <c r="H22" s="8">
        <v>0.02334630350194553</v>
      </c>
      <c r="I22" s="8">
        <v>0.02203856749311295</v>
      </c>
      <c r="J22" s="7">
        <v>2570</v>
      </c>
      <c r="K22" s="7">
        <v>1089</v>
      </c>
      <c r="L22" s="8">
        <v>0.1007092754418277</v>
      </c>
      <c r="M22" s="8">
        <v>0.0995611629182666</v>
      </c>
      <c r="N22" s="11">
        <v>0.01347526756057684</v>
      </c>
      <c r="O22" s="11">
        <v>0.00734535264625827</v>
      </c>
      <c r="P22" s="11">
        <v>0.03177525887613986</v>
      </c>
      <c r="Q22" s="11">
        <v>0.02027797147473864</v>
      </c>
      <c r="R22" s="11">
        <v>1.31639678662257E-05</v>
      </c>
      <c r="S22" s="8">
        <v>0.001148112523561062</v>
      </c>
      <c r="T22" s="10" t="s">
        <v>269</v>
      </c>
      <c r="U22" s="10" t="s">
        <v>269</v>
      </c>
      <c r="V22" s="10" t="s">
        <v>252</v>
      </c>
      <c r="W22" s="3" t="s">
        <v>269</v>
      </c>
      <c r="X22" s="11">
        <v>-0.337729670579035</v>
      </c>
      <c r="Y22" s="11">
        <v>-0.2531590167163179</v>
      </c>
    </row>
    <row r="23" spans="1:25">
      <c r="A23" s="3">
        <v>8</v>
      </c>
      <c r="B23" s="7">
        <v>98</v>
      </c>
      <c r="C23" s="7">
        <v>40</v>
      </c>
      <c r="D23" s="7">
        <v>4404</v>
      </c>
      <c r="E23" s="7">
        <v>1891</v>
      </c>
      <c r="F23" s="7">
        <v>417</v>
      </c>
      <c r="G23" s="7">
        <v>190</v>
      </c>
      <c r="H23" s="8">
        <v>0.01992274852612319</v>
      </c>
      <c r="I23" s="8">
        <v>0.01885902876001886</v>
      </c>
      <c r="J23" s="7">
        <v>4919</v>
      </c>
      <c r="K23" s="7">
        <v>2121</v>
      </c>
      <c r="L23" s="8">
        <v>0.1927583369254281</v>
      </c>
      <c r="M23" s="8">
        <v>0.193911135490949</v>
      </c>
      <c r="N23" s="11">
        <v>0.004783063736026892</v>
      </c>
      <c r="O23" s="11">
        <v>0.001996961983142891</v>
      </c>
      <c r="P23" s="11">
        <v>0</v>
      </c>
      <c r="Q23" s="11">
        <v>0</v>
      </c>
      <c r="R23" s="11">
        <v>6.873821518992019E-06</v>
      </c>
      <c r="S23" s="8">
        <v>-0.001152798565520863</v>
      </c>
      <c r="T23" s="10" t="s">
        <v>270</v>
      </c>
      <c r="U23" s="10" t="s">
        <v>270</v>
      </c>
      <c r="V23" s="10" t="s">
        <v>252</v>
      </c>
      <c r="W23" s="3" t="s">
        <v>270</v>
      </c>
      <c r="X23" s="11">
        <v>-0.1505279234599256</v>
      </c>
      <c r="Y23" s="11">
        <v>-0.0984793762842901</v>
      </c>
    </row>
    <row r="26" spans="1:25">
      <c r="A26" s="5" t="s">
        <v>255</v>
      </c>
      <c r="B26" s="5" t="s">
        <v>234</v>
      </c>
      <c r="C26" s="5" t="s">
        <v>235</v>
      </c>
      <c r="D26" s="5" t="s">
        <v>236</v>
      </c>
      <c r="E26" s="5" t="s">
        <v>237</v>
      </c>
      <c r="F26" s="5" t="s">
        <v>238</v>
      </c>
      <c r="G26" s="5" t="s">
        <v>239</v>
      </c>
      <c r="H26" s="5" t="s">
        <v>240</v>
      </c>
      <c r="I26" s="5" t="s">
        <v>241</v>
      </c>
      <c r="J26" s="5" t="s">
        <v>242</v>
      </c>
      <c r="K26" s="5" t="s">
        <v>243</v>
      </c>
      <c r="L26" s="5" t="s">
        <v>244</v>
      </c>
      <c r="M26" s="5" t="s">
        <v>245</v>
      </c>
      <c r="N26" s="5" t="s">
        <v>117</v>
      </c>
      <c r="O26" s="5" t="s">
        <v>137</v>
      </c>
      <c r="P26" s="5" t="s">
        <v>118</v>
      </c>
      <c r="Q26" s="5" t="s">
        <v>138</v>
      </c>
      <c r="R26" s="5" t="s">
        <v>127</v>
      </c>
      <c r="S26" s="5" t="s">
        <v>246</v>
      </c>
      <c r="T26" s="9" t="s">
        <v>247</v>
      </c>
      <c r="U26" s="9" t="s">
        <v>248</v>
      </c>
      <c r="V26" s="9" t="s">
        <v>69</v>
      </c>
      <c r="W26" s="5" t="s">
        <v>190</v>
      </c>
      <c r="X26" s="5" t="s">
        <v>249</v>
      </c>
      <c r="Y26" s="5" t="s">
        <v>250</v>
      </c>
    </row>
    <row r="27" spans="1:25">
      <c r="A27" s="3">
        <v>0</v>
      </c>
      <c r="B27" s="7">
        <v>3</v>
      </c>
      <c r="C27" s="7">
        <v>5</v>
      </c>
      <c r="D27" s="7">
        <v>343</v>
      </c>
      <c r="E27" s="7">
        <v>152</v>
      </c>
      <c r="F27" s="7">
        <v>51</v>
      </c>
      <c r="G27" s="7">
        <v>21</v>
      </c>
      <c r="H27" s="8">
        <v>0.007556675062972292</v>
      </c>
      <c r="I27" s="8">
        <v>0.02808988764044944</v>
      </c>
      <c r="J27" s="7">
        <v>397</v>
      </c>
      <c r="K27" s="7">
        <v>178</v>
      </c>
      <c r="L27" s="8">
        <v>0.01555703593400995</v>
      </c>
      <c r="M27" s="8">
        <v>0.01627354178094716</v>
      </c>
      <c r="N27" s="11">
        <v>0.006480724586644932</v>
      </c>
      <c r="O27" s="11">
        <v>0.006089983746234926</v>
      </c>
      <c r="P27" s="11">
        <v>0.008273731407728697</v>
      </c>
      <c r="Q27" s="11">
        <v>0.01127736377969515</v>
      </c>
      <c r="R27" s="11">
        <v>3.226252250643678E-05</v>
      </c>
      <c r="S27" s="8">
        <v>-0.0007165058469372036</v>
      </c>
      <c r="T27" s="10" t="s">
        <v>271</v>
      </c>
      <c r="U27" s="10" t="s">
        <v>271</v>
      </c>
      <c r="V27" s="10" t="s">
        <v>255</v>
      </c>
      <c r="W27" s="3" t="s">
        <v>271</v>
      </c>
      <c r="X27" s="11">
        <v>0.7832892158659062</v>
      </c>
      <c r="Y27" s="11">
        <v>-0.5400183824166354</v>
      </c>
    </row>
    <row r="28" spans="1:25">
      <c r="A28" s="3">
        <v>1</v>
      </c>
      <c r="B28" s="7">
        <v>20</v>
      </c>
      <c r="C28" s="7">
        <v>6</v>
      </c>
      <c r="D28" s="7">
        <v>1102</v>
      </c>
      <c r="E28" s="7">
        <v>447</v>
      </c>
      <c r="F28" s="7">
        <v>150</v>
      </c>
      <c r="G28" s="7">
        <v>51</v>
      </c>
      <c r="H28" s="8">
        <v>0.01572327044025157</v>
      </c>
      <c r="I28" s="8">
        <v>0.0119047619047619</v>
      </c>
      <c r="J28" s="7">
        <v>1272</v>
      </c>
      <c r="K28" s="7">
        <v>504</v>
      </c>
      <c r="L28" s="8">
        <v>0.04984521337042987</v>
      </c>
      <c r="M28" s="8">
        <v>0.04607789358200768</v>
      </c>
      <c r="N28" s="11">
        <v>0.0001355113004551761</v>
      </c>
      <c r="O28" s="11">
        <v>0.004947402743603716</v>
      </c>
      <c r="P28" s="11">
        <v>0.01081516679006983</v>
      </c>
      <c r="Q28" s="11">
        <v>0.002606647679697101</v>
      </c>
      <c r="R28" s="11">
        <v>0.0002960705277523127</v>
      </c>
      <c r="S28" s="8">
        <v>0.003767319788422194</v>
      </c>
      <c r="T28" s="10" t="s">
        <v>272</v>
      </c>
      <c r="U28" s="10" t="s">
        <v>272</v>
      </c>
      <c r="V28" s="10" t="s">
        <v>255</v>
      </c>
      <c r="W28" s="3" t="s">
        <v>272</v>
      </c>
      <c r="X28" s="11">
        <v>0.05332077352694475</v>
      </c>
      <c r="Y28" s="11">
        <v>0.3563381345567026</v>
      </c>
    </row>
    <row r="29" spans="1:25">
      <c r="A29" s="3">
        <v>2</v>
      </c>
      <c r="B29" s="7">
        <v>378</v>
      </c>
      <c r="C29" s="7">
        <v>162</v>
      </c>
      <c r="D29" s="7">
        <v>20106</v>
      </c>
      <c r="E29" s="7">
        <v>8660</v>
      </c>
      <c r="F29" s="7">
        <v>2263</v>
      </c>
      <c r="G29" s="7">
        <v>979</v>
      </c>
      <c r="H29" s="8">
        <v>0.01661757594408054</v>
      </c>
      <c r="I29" s="8">
        <v>0.01652892561983471</v>
      </c>
      <c r="J29" s="7">
        <v>22747</v>
      </c>
      <c r="K29" s="7">
        <v>9801</v>
      </c>
      <c r="L29" s="8">
        <v>0.8913750538814217</v>
      </c>
      <c r="M29" s="8">
        <v>0.8960504662643993</v>
      </c>
      <c r="N29" s="11">
        <v>0.0002883464344055946</v>
      </c>
      <c r="O29" s="11">
        <v>0.0005283065223807311</v>
      </c>
      <c r="P29" s="11">
        <v>0.02678966793470505</v>
      </c>
      <c r="Q29" s="11">
        <v>0.0242473122796405</v>
      </c>
      <c r="R29" s="11">
        <v>2.445923542997337E-05</v>
      </c>
      <c r="S29" s="8">
        <v>-0.00467541238297764</v>
      </c>
      <c r="T29" s="10" t="s">
        <v>273</v>
      </c>
      <c r="U29" s="10" t="s">
        <v>273</v>
      </c>
      <c r="V29" s="10" t="s">
        <v>255</v>
      </c>
      <c r="W29" s="3" t="s">
        <v>273</v>
      </c>
      <c r="X29" s="11">
        <v>0.01805041871385336</v>
      </c>
      <c r="Y29" s="11">
        <v>0.02441267549528552</v>
      </c>
    </row>
    <row r="30" spans="1:25">
      <c r="A30" s="3">
        <v>3</v>
      </c>
      <c r="B30" s="7">
        <v>19</v>
      </c>
      <c r="C30" s="7">
        <v>11</v>
      </c>
      <c r="D30" s="7">
        <v>691</v>
      </c>
      <c r="E30" s="7">
        <v>287</v>
      </c>
      <c r="F30" s="7">
        <v>86</v>
      </c>
      <c r="G30" s="7">
        <v>34</v>
      </c>
      <c r="H30" s="8">
        <v>0.02386934673366834</v>
      </c>
      <c r="I30" s="8">
        <v>0.03313253012048193</v>
      </c>
      <c r="J30" s="7">
        <v>796</v>
      </c>
      <c r="K30" s="7">
        <v>332</v>
      </c>
      <c r="L30" s="8">
        <v>0.03119244484501744</v>
      </c>
      <c r="M30" s="8">
        <v>0.03035289815322728</v>
      </c>
      <c r="N30" s="11">
        <v>0.004849936714782174</v>
      </c>
      <c r="O30" s="11">
        <v>0.02059333116251221</v>
      </c>
      <c r="P30" s="11">
        <v>0.01339679192989673</v>
      </c>
      <c r="Q30" s="11">
        <v>0.005474296179922566</v>
      </c>
      <c r="R30" s="11">
        <v>2.290611562116618E-05</v>
      </c>
      <c r="S30" s="8">
        <v>0.0008395466917901565</v>
      </c>
      <c r="T30" s="10" t="s">
        <v>274</v>
      </c>
      <c r="U30" s="10" t="s">
        <v>274</v>
      </c>
      <c r="V30" s="10" t="s">
        <v>255</v>
      </c>
      <c r="W30" s="3" t="s">
        <v>274</v>
      </c>
      <c r="X30" s="11">
        <v>-0.3621280980306947</v>
      </c>
      <c r="Y30" s="11">
        <v>-0.6928740478675608</v>
      </c>
    </row>
    <row r="31" spans="1:25">
      <c r="A31" s="3">
        <v>4</v>
      </c>
      <c r="B31" s="7">
        <v>3</v>
      </c>
      <c r="C31" s="7">
        <v>0</v>
      </c>
      <c r="D31" s="7">
        <v>106</v>
      </c>
      <c r="E31" s="7">
        <v>48</v>
      </c>
      <c r="F31" s="7">
        <v>7</v>
      </c>
      <c r="G31" s="7">
        <v>4</v>
      </c>
      <c r="H31" s="8">
        <v>0.02586206896551724</v>
      </c>
      <c r="I31" s="8">
        <v>0</v>
      </c>
      <c r="J31" s="7">
        <v>116</v>
      </c>
      <c r="K31" s="7">
        <v>52</v>
      </c>
      <c r="L31" s="8">
        <v>0.004545632665856812</v>
      </c>
      <c r="M31" s="8">
        <v>0.004754068385445237</v>
      </c>
      <c r="N31" s="11">
        <v>0.0008807653074585249</v>
      </c>
      <c r="O31" s="11" t="s">
        <v>199</v>
      </c>
      <c r="P31" s="11">
        <v>0.01114420754815171</v>
      </c>
      <c r="Q31" s="11">
        <v>0.0005007183123441061</v>
      </c>
      <c r="R31" s="11">
        <v>9.344972723986407E-06</v>
      </c>
      <c r="S31" s="8">
        <v>-0.0002084357195884243</v>
      </c>
      <c r="T31" s="10" t="s">
        <v>275</v>
      </c>
      <c r="U31" s="10" t="s">
        <v>275</v>
      </c>
      <c r="V31" s="10" t="s">
        <v>255</v>
      </c>
      <c r="W31" s="3" t="s">
        <v>275</v>
      </c>
      <c r="X31" s="11">
        <v>-0.3910021371879668</v>
      </c>
      <c r="Y31" s="11" t="s">
        <v>199</v>
      </c>
    </row>
    <row r="32" spans="1:25">
      <c r="A32" s="3">
        <v>5</v>
      </c>
      <c r="B32" s="7">
        <v>8</v>
      </c>
      <c r="C32" s="7">
        <v>1</v>
      </c>
      <c r="D32" s="7">
        <v>167</v>
      </c>
      <c r="E32" s="7">
        <v>57</v>
      </c>
      <c r="F32" s="7">
        <v>16</v>
      </c>
      <c r="G32" s="7">
        <v>13</v>
      </c>
      <c r="H32" s="8">
        <v>0.0418848167539267</v>
      </c>
      <c r="I32" s="8">
        <v>0.01408450704225352</v>
      </c>
      <c r="J32" s="7">
        <v>191</v>
      </c>
      <c r="K32" s="7">
        <v>71</v>
      </c>
      <c r="L32" s="8">
        <v>0.007484619303264235</v>
      </c>
      <c r="M32" s="8">
        <v>0.006491131833973304</v>
      </c>
      <c r="N32" s="11">
        <v>0.01022232161067579</v>
      </c>
      <c r="O32" s="11">
        <v>4.435877399240552E-05</v>
      </c>
      <c r="P32" s="11">
        <v>0</v>
      </c>
      <c r="Q32" s="11">
        <v>0</v>
      </c>
      <c r="R32" s="11">
        <v>0.0001414857725544856</v>
      </c>
      <c r="S32" s="8">
        <v>0.0009934874692909303</v>
      </c>
      <c r="T32" s="10" t="s">
        <v>276</v>
      </c>
      <c r="U32" s="10" t="s">
        <v>276</v>
      </c>
      <c r="V32" s="10" t="s">
        <v>255</v>
      </c>
      <c r="W32" s="3" t="s">
        <v>276</v>
      </c>
      <c r="X32" s="11">
        <v>-0.9172766718950052</v>
      </c>
      <c r="Y32" s="11">
        <v>0.08859027700573888</v>
      </c>
    </row>
    <row r="35" spans="1:25">
      <c r="A35" s="5" t="s">
        <v>256</v>
      </c>
      <c r="B35" s="5" t="s">
        <v>234</v>
      </c>
      <c r="C35" s="5" t="s">
        <v>235</v>
      </c>
      <c r="D35" s="5" t="s">
        <v>236</v>
      </c>
      <c r="E35" s="5" t="s">
        <v>237</v>
      </c>
      <c r="F35" s="5" t="s">
        <v>238</v>
      </c>
      <c r="G35" s="5" t="s">
        <v>239</v>
      </c>
      <c r="H35" s="5" t="s">
        <v>240</v>
      </c>
      <c r="I35" s="5" t="s">
        <v>241</v>
      </c>
      <c r="J35" s="5" t="s">
        <v>242</v>
      </c>
      <c r="K35" s="5" t="s">
        <v>243</v>
      </c>
      <c r="L35" s="5" t="s">
        <v>244</v>
      </c>
      <c r="M35" s="5" t="s">
        <v>245</v>
      </c>
      <c r="N35" s="5" t="s">
        <v>117</v>
      </c>
      <c r="O35" s="5" t="s">
        <v>137</v>
      </c>
      <c r="P35" s="5" t="s">
        <v>118</v>
      </c>
      <c r="Q35" s="5" t="s">
        <v>138</v>
      </c>
      <c r="R35" s="5" t="s">
        <v>127</v>
      </c>
      <c r="S35" s="5" t="s">
        <v>246</v>
      </c>
      <c r="T35" s="9" t="s">
        <v>247</v>
      </c>
      <c r="U35" s="9" t="s">
        <v>248</v>
      </c>
      <c r="V35" s="9" t="s">
        <v>69</v>
      </c>
      <c r="W35" s="5" t="s">
        <v>190</v>
      </c>
      <c r="X35" s="5" t="s">
        <v>249</v>
      </c>
      <c r="Y35" s="5" t="s">
        <v>250</v>
      </c>
    </row>
    <row r="36" spans="1:25">
      <c r="A36" s="3">
        <v>0</v>
      </c>
      <c r="B36" s="7">
        <v>0</v>
      </c>
      <c r="C36" s="7">
        <v>0</v>
      </c>
      <c r="D36" s="7">
        <v>16</v>
      </c>
      <c r="E36" s="7">
        <v>9</v>
      </c>
      <c r="F36" s="7">
        <v>5</v>
      </c>
      <c r="G36" s="7">
        <v>2</v>
      </c>
      <c r="H36" s="8">
        <v>0</v>
      </c>
      <c r="I36" s="8">
        <v>0</v>
      </c>
      <c r="J36" s="7">
        <v>21</v>
      </c>
      <c r="K36" s="7">
        <v>11</v>
      </c>
      <c r="L36" s="8">
        <v>0.0008229162584740781</v>
      </c>
      <c r="M36" s="8">
        <v>0.001005668312305723</v>
      </c>
      <c r="N36" s="11" t="s">
        <v>199</v>
      </c>
      <c r="O36" s="11" t="s">
        <v>199</v>
      </c>
      <c r="P36" s="11">
        <v>0.0007106373528758606</v>
      </c>
      <c r="Q36" s="11">
        <v>0.0009325458501709667</v>
      </c>
      <c r="R36" s="11">
        <v>3.665149876850444E-05</v>
      </c>
      <c r="S36" s="8">
        <v>-0.000182752053831645</v>
      </c>
      <c r="T36" s="10" t="s">
        <v>277</v>
      </c>
      <c r="U36" s="10" t="s">
        <v>277</v>
      </c>
      <c r="V36" s="10" t="s">
        <v>256</v>
      </c>
      <c r="W36" s="3" t="s">
        <v>277</v>
      </c>
      <c r="X36" s="11" t="s">
        <v>199</v>
      </c>
      <c r="Y36" s="11" t="s">
        <v>199</v>
      </c>
    </row>
    <row r="37" spans="1:25">
      <c r="A37" s="3">
        <v>1</v>
      </c>
      <c r="B37" s="7">
        <v>276</v>
      </c>
      <c r="C37" s="7">
        <v>126</v>
      </c>
      <c r="D37" s="7">
        <v>15255</v>
      </c>
      <c r="E37" s="7">
        <v>6632</v>
      </c>
      <c r="F37" s="7">
        <v>1760</v>
      </c>
      <c r="G37" s="7">
        <v>728</v>
      </c>
      <c r="H37" s="8">
        <v>0.01596206118790122</v>
      </c>
      <c r="I37" s="8">
        <v>0.0168314186481432</v>
      </c>
      <c r="J37" s="7">
        <v>17291</v>
      </c>
      <c r="K37" s="7">
        <v>7486</v>
      </c>
      <c r="L37" s="8">
        <v>0.6775735726321565</v>
      </c>
      <c r="M37" s="8">
        <v>0.6844029987200585</v>
      </c>
      <c r="N37" s="11">
        <v>0.002098005820511892</v>
      </c>
      <c r="O37" s="11">
        <v>5.441889325882194E-05</v>
      </c>
      <c r="P37" s="11">
        <v>0.03788770878707826</v>
      </c>
      <c r="Q37" s="11">
        <v>0.007034140139517753</v>
      </c>
      <c r="R37" s="11">
        <v>6.849082809006347E-05</v>
      </c>
      <c r="S37" s="8">
        <v>-0.006829426087902046</v>
      </c>
      <c r="T37" s="10" t="s">
        <v>278</v>
      </c>
      <c r="U37" s="10" t="s">
        <v>278</v>
      </c>
      <c r="V37" s="10" t="s">
        <v>256</v>
      </c>
      <c r="W37" s="3" t="s">
        <v>278</v>
      </c>
      <c r="X37" s="11">
        <v>0.05643278880169561</v>
      </c>
      <c r="Y37" s="11">
        <v>0.008918799034841614</v>
      </c>
    </row>
    <row r="38" spans="1:25">
      <c r="A38" s="3">
        <v>2</v>
      </c>
      <c r="B38" s="7">
        <v>125</v>
      </c>
      <c r="C38" s="7">
        <v>46</v>
      </c>
      <c r="D38" s="7">
        <v>6133</v>
      </c>
      <c r="E38" s="7">
        <v>2583</v>
      </c>
      <c r="F38" s="7">
        <v>670</v>
      </c>
      <c r="G38" s="7">
        <v>307</v>
      </c>
      <c r="H38" s="8">
        <v>0.01804272517321016</v>
      </c>
      <c r="I38" s="8">
        <v>0.01566757493188011</v>
      </c>
      <c r="J38" s="7">
        <v>6928</v>
      </c>
      <c r="K38" s="7">
        <v>2936</v>
      </c>
      <c r="L38" s="8">
        <v>0.2714839923194483</v>
      </c>
      <c r="M38" s="8">
        <v>0.2684220149936003</v>
      </c>
      <c r="N38" s="11">
        <v>0.001105273729055428</v>
      </c>
      <c r="O38" s="11">
        <v>0.001397895636370955</v>
      </c>
      <c r="P38" s="11">
        <v>0.02026068725515806</v>
      </c>
      <c r="Q38" s="11">
        <v>0.02602615048993662</v>
      </c>
      <c r="R38" s="11">
        <v>3.473125150840476E-05</v>
      </c>
      <c r="S38" s="8">
        <v>0.003061977325847953</v>
      </c>
      <c r="T38" s="10" t="s">
        <v>212</v>
      </c>
      <c r="U38" s="10" t="s">
        <v>212</v>
      </c>
      <c r="V38" s="10" t="s">
        <v>256</v>
      </c>
      <c r="W38" s="3" t="s">
        <v>212</v>
      </c>
      <c r="X38" s="11">
        <v>-0.06270337430824167</v>
      </c>
      <c r="Y38" s="11">
        <v>0.07360440577793437</v>
      </c>
    </row>
    <row r="39" spans="1:25">
      <c r="A39" s="3">
        <v>3</v>
      </c>
      <c r="B39" s="7">
        <v>21</v>
      </c>
      <c r="C39" s="7">
        <v>12</v>
      </c>
      <c r="D39" s="7">
        <v>866</v>
      </c>
      <c r="E39" s="7">
        <v>337</v>
      </c>
      <c r="F39" s="7">
        <v>118</v>
      </c>
      <c r="G39" s="7">
        <v>56</v>
      </c>
      <c r="H39" s="8">
        <v>0.0208955223880597</v>
      </c>
      <c r="I39" s="8">
        <v>0.02962962962962963</v>
      </c>
      <c r="J39" s="7">
        <v>1005</v>
      </c>
      <c r="K39" s="7">
        <v>405</v>
      </c>
      <c r="L39" s="8">
        <v>0.03938242094125945</v>
      </c>
      <c r="M39" s="8">
        <v>0.03702687877125617</v>
      </c>
      <c r="N39" s="11">
        <v>0.002426299984588614</v>
      </c>
      <c r="O39" s="11">
        <v>0.01854522601142542</v>
      </c>
      <c r="P39" s="11">
        <v>0.01000003606773103</v>
      </c>
      <c r="Q39" s="11">
        <v>0.003920053096304277</v>
      </c>
      <c r="R39" s="11">
        <v>0.0001452791128593856</v>
      </c>
      <c r="S39" s="8">
        <v>0.002355542170003284</v>
      </c>
      <c r="T39" s="10" t="s">
        <v>279</v>
      </c>
      <c r="U39" s="10" t="s">
        <v>279</v>
      </c>
      <c r="V39" s="10" t="s">
        <v>256</v>
      </c>
      <c r="W39" s="3" t="s">
        <v>279</v>
      </c>
      <c r="X39" s="11">
        <v>-0.236466471792912</v>
      </c>
      <c r="Y39" s="11">
        <v>-0.6192847102644499</v>
      </c>
    </row>
    <row r="40" spans="1:25">
      <c r="A40" s="3">
        <v>4</v>
      </c>
      <c r="B40" s="7">
        <v>9</v>
      </c>
      <c r="C40" s="7">
        <v>1</v>
      </c>
      <c r="D40" s="7">
        <v>245</v>
      </c>
      <c r="E40" s="7">
        <v>90</v>
      </c>
      <c r="F40" s="7">
        <v>20</v>
      </c>
      <c r="G40" s="7">
        <v>9</v>
      </c>
      <c r="H40" s="8">
        <v>0.03284671532846715</v>
      </c>
      <c r="I40" s="8">
        <v>0.01</v>
      </c>
      <c r="J40" s="7">
        <v>274</v>
      </c>
      <c r="K40" s="7">
        <v>100</v>
      </c>
      <c r="L40" s="8">
        <v>0.01073709784866178</v>
      </c>
      <c r="M40" s="8">
        <v>0.009142439202779301</v>
      </c>
      <c r="N40" s="11">
        <v>0.006517976603012103</v>
      </c>
      <c r="O40" s="11">
        <v>0.002137795779645114</v>
      </c>
      <c r="P40" s="11">
        <v>0</v>
      </c>
      <c r="Q40" s="11">
        <v>0</v>
      </c>
      <c r="R40" s="11">
        <v>0.0002563854099470197</v>
      </c>
      <c r="S40" s="8">
        <v>0.00159465864588248</v>
      </c>
      <c r="T40" s="10" t="s">
        <v>280</v>
      </c>
      <c r="U40" s="10" t="s">
        <v>280</v>
      </c>
      <c r="V40" s="10" t="s">
        <v>256</v>
      </c>
      <c r="W40" s="3" t="s">
        <v>280</v>
      </c>
      <c r="X40" s="11">
        <v>-0.6517953094234166</v>
      </c>
      <c r="Y40" s="11">
        <v>0.5453486795014537</v>
      </c>
    </row>
    <row r="43" spans="1:25">
      <c r="A43" s="5" t="s">
        <v>257</v>
      </c>
      <c r="B43" s="5" t="s">
        <v>234</v>
      </c>
      <c r="C43" s="5" t="s">
        <v>235</v>
      </c>
      <c r="D43" s="5" t="s">
        <v>236</v>
      </c>
      <c r="E43" s="5" t="s">
        <v>237</v>
      </c>
      <c r="F43" s="5" t="s">
        <v>238</v>
      </c>
      <c r="G43" s="5" t="s">
        <v>239</v>
      </c>
      <c r="H43" s="5" t="s">
        <v>240</v>
      </c>
      <c r="I43" s="5" t="s">
        <v>241</v>
      </c>
      <c r="J43" s="5" t="s">
        <v>242</v>
      </c>
      <c r="K43" s="5" t="s">
        <v>243</v>
      </c>
      <c r="L43" s="5" t="s">
        <v>244</v>
      </c>
      <c r="M43" s="5" t="s">
        <v>245</v>
      </c>
      <c r="N43" s="5" t="s">
        <v>117</v>
      </c>
      <c r="O43" s="5" t="s">
        <v>137</v>
      </c>
      <c r="P43" s="5" t="s">
        <v>118</v>
      </c>
      <c r="Q43" s="5" t="s">
        <v>138</v>
      </c>
      <c r="R43" s="5" t="s">
        <v>127</v>
      </c>
      <c r="S43" s="5" t="s">
        <v>246</v>
      </c>
      <c r="T43" s="9" t="s">
        <v>247</v>
      </c>
      <c r="U43" s="9" t="s">
        <v>248</v>
      </c>
      <c r="V43" s="9" t="s">
        <v>69</v>
      </c>
      <c r="W43" s="5" t="s">
        <v>190</v>
      </c>
      <c r="X43" s="5" t="s">
        <v>249</v>
      </c>
      <c r="Y43" s="5" t="s">
        <v>250</v>
      </c>
    </row>
    <row r="44" spans="1:25">
      <c r="A44" s="3">
        <v>0</v>
      </c>
      <c r="B44" s="7">
        <v>270</v>
      </c>
      <c r="C44" s="7">
        <v>109</v>
      </c>
      <c r="D44" s="7">
        <v>15152</v>
      </c>
      <c r="E44" s="7">
        <v>6520</v>
      </c>
      <c r="F44" s="7">
        <v>1662</v>
      </c>
      <c r="G44" s="7">
        <v>717</v>
      </c>
      <c r="H44" s="8">
        <v>0.01580426129712011</v>
      </c>
      <c r="I44" s="8">
        <v>0.01483800707868228</v>
      </c>
      <c r="J44" s="7">
        <v>17084</v>
      </c>
      <c r="K44" s="7">
        <v>7346</v>
      </c>
      <c r="L44" s="8">
        <v>0.6694619695129119</v>
      </c>
      <c r="M44" s="8">
        <v>0.6716035838361675</v>
      </c>
      <c r="N44" s="11">
        <v>0.003332796890340334</v>
      </c>
      <c r="O44" s="11">
        <v>0.01181973816761264</v>
      </c>
      <c r="P44" s="11">
        <v>0.04652345716415929</v>
      </c>
      <c r="Q44" s="11">
        <v>0.08638847115688897</v>
      </c>
      <c r="R44" s="11">
        <v>6.840106804682858E-06</v>
      </c>
      <c r="S44" s="8">
        <v>-0.002141614323255547</v>
      </c>
      <c r="T44" s="10" t="s">
        <v>215</v>
      </c>
      <c r="U44" s="10" t="s">
        <v>215</v>
      </c>
      <c r="V44" s="10" t="s">
        <v>257</v>
      </c>
      <c r="W44" s="3" t="s">
        <v>215</v>
      </c>
      <c r="X44" s="11">
        <v>0.07163691379556059</v>
      </c>
      <c r="Y44" s="11">
        <v>0.1368207818627438</v>
      </c>
    </row>
    <row r="45" spans="1:25">
      <c r="A45" s="3">
        <v>1</v>
      </c>
      <c r="B45" s="7">
        <v>161</v>
      </c>
      <c r="C45" s="7">
        <v>76</v>
      </c>
      <c r="D45" s="7">
        <v>7363</v>
      </c>
      <c r="E45" s="7">
        <v>3131</v>
      </c>
      <c r="F45" s="7">
        <v>911</v>
      </c>
      <c r="G45" s="7">
        <v>385</v>
      </c>
      <c r="H45" s="8">
        <v>0.01908713692946058</v>
      </c>
      <c r="I45" s="8">
        <v>0.02115812917594655</v>
      </c>
      <c r="J45" s="7">
        <v>8435</v>
      </c>
      <c r="K45" s="7">
        <v>3592</v>
      </c>
      <c r="L45" s="8">
        <v>0.3305380304870881</v>
      </c>
      <c r="M45" s="8">
        <v>0.3283964161638325</v>
      </c>
      <c r="N45" s="11">
        <v>0.006188111567297877</v>
      </c>
      <c r="O45" s="11">
        <v>0.02039516128026198</v>
      </c>
      <c r="P45" s="11">
        <v>0</v>
      </c>
      <c r="Q45" s="11">
        <v>0</v>
      </c>
      <c r="R45" s="11">
        <v>1.392104505235043E-05</v>
      </c>
      <c r="S45" s="8">
        <v>0.002141614323255547</v>
      </c>
      <c r="T45" s="10" t="s">
        <v>216</v>
      </c>
      <c r="U45" s="10" t="s">
        <v>216</v>
      </c>
      <c r="V45" s="10" t="s">
        <v>257</v>
      </c>
      <c r="W45" s="3" t="s">
        <v>216</v>
      </c>
      <c r="X45" s="11">
        <v>-0.1330105702476704</v>
      </c>
      <c r="Y45" s="11">
        <v>-0.2360866097887366</v>
      </c>
    </row>
  </sheetData>
  <conditionalFormatting sqref="H1:H48">
    <cfRule type="dataBar" priority="1">
      <dataBar>
        <cfvo type="min" val="0"/>
        <cfvo type="max" val="0"/>
        <color rgb="FF638EC6"/>
      </dataBar>
    </cfRule>
  </conditionalFormatting>
  <conditionalFormatting sqref="I1:I48">
    <cfRule type="dataBar" priority="2">
      <dataBar>
        <cfvo type="min" val="0"/>
        <cfvo type="max" val="0"/>
        <color rgb="FF638EC6"/>
      </dataBar>
    </cfRule>
  </conditionalFormatting>
  <conditionalFormatting sqref="X1:X48">
    <cfRule type="dataBar" priority="3">
      <dataBar>
        <cfvo type="min" val="0"/>
        <cfvo type="max" val="0"/>
        <color rgb="FF638EC6"/>
      </dataBar>
    </cfRule>
  </conditionalFormatting>
  <conditionalFormatting sqref="Y1:Y4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7109375" style="3" customWidth="1"/>
    <col min="2" max="2" width="22.7109375" style="3" customWidth="1"/>
  </cols>
  <sheetData>
    <row r="1" spans="1:2">
      <c r="A1" s="5" t="s">
        <v>43</v>
      </c>
      <c r="B1" s="5" t="s">
        <v>47</v>
      </c>
    </row>
    <row r="2" spans="1:2">
      <c r="A2" s="3" t="s">
        <v>114</v>
      </c>
      <c r="B2" s="3" t="s">
        <v>284</v>
      </c>
    </row>
    <row r="3" spans="1:2">
      <c r="A3" s="3" t="s">
        <v>115</v>
      </c>
      <c r="B3" s="3" t="s">
        <v>284</v>
      </c>
    </row>
    <row r="4" spans="1:2">
      <c r="A4" s="3" t="s">
        <v>281</v>
      </c>
      <c r="B4" s="3" t="s">
        <v>284</v>
      </c>
    </row>
    <row r="5" spans="1:2">
      <c r="A5" s="3" t="s">
        <v>282</v>
      </c>
      <c r="B5" s="3" t="s">
        <v>284</v>
      </c>
    </row>
    <row r="6" spans="1:2">
      <c r="A6" s="3" t="s">
        <v>283</v>
      </c>
      <c r="B6" s="3" t="s">
        <v>285</v>
      </c>
    </row>
    <row r="7" spans="1:2">
      <c r="A7" s="3" t="s">
        <v>23</v>
      </c>
      <c r="B7" s="3" t="s">
        <v>286</v>
      </c>
    </row>
    <row r="8" spans="1:2">
      <c r="A8" s="3" t="s">
        <v>21</v>
      </c>
      <c r="B8" s="3" t="s">
        <v>286</v>
      </c>
    </row>
    <row r="9" spans="1:2">
      <c r="A9" s="3" t="s">
        <v>28</v>
      </c>
      <c r="B9" s="3" t="s">
        <v>287</v>
      </c>
    </row>
    <row r="10" spans="1:2">
      <c r="A10" s="3" t="s">
        <v>25</v>
      </c>
      <c r="B10" s="3" t="s">
        <v>287</v>
      </c>
    </row>
    <row r="11" spans="1:2">
      <c r="A11" s="3" t="s">
        <v>22</v>
      </c>
      <c r="B11" s="3" t="s">
        <v>287</v>
      </c>
    </row>
    <row r="12" spans="1:2">
      <c r="A12" s="3" t="s">
        <v>30</v>
      </c>
      <c r="B12" s="3" t="s">
        <v>287</v>
      </c>
    </row>
    <row r="13" spans="1:2">
      <c r="A13" s="3" t="s">
        <v>36</v>
      </c>
      <c r="B13" s="3" t="s">
        <v>287</v>
      </c>
    </row>
    <row r="14" spans="1:2">
      <c r="A14" s="3" t="s">
        <v>27</v>
      </c>
      <c r="B14" s="3" t="s">
        <v>287</v>
      </c>
    </row>
    <row r="15" spans="1:2">
      <c r="A15" s="3" t="s">
        <v>35</v>
      </c>
      <c r="B15" s="3" t="s">
        <v>287</v>
      </c>
    </row>
    <row r="16" spans="1:2">
      <c r="A16" s="3" t="s">
        <v>20</v>
      </c>
      <c r="B16" s="3" t="s">
        <v>287</v>
      </c>
    </row>
    <row r="17" spans="1:2">
      <c r="A17" s="3" t="s">
        <v>31</v>
      </c>
      <c r="B17" s="3" t="s">
        <v>287</v>
      </c>
    </row>
  </sheetData>
  <hyperlinks>
    <hyperlink ref="A1" location="dir!B22" display="var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7" customWidth="1"/>
  </cols>
  <sheetData>
    <row r="1" spans="1:2">
      <c r="A1" s="5" t="s">
        <v>47</v>
      </c>
      <c r="B1" s="5" t="s">
        <v>67</v>
      </c>
    </row>
    <row r="2" spans="1:2">
      <c r="A2" s="3" t="s">
        <v>284</v>
      </c>
      <c r="B2" s="7">
        <v>4</v>
      </c>
    </row>
    <row r="3" spans="1:2">
      <c r="A3" s="3" t="s">
        <v>285</v>
      </c>
      <c r="B3" s="7">
        <v>1</v>
      </c>
    </row>
    <row r="4" spans="1:2">
      <c r="A4" s="3" t="s">
        <v>286</v>
      </c>
      <c r="B4" s="7">
        <v>2</v>
      </c>
    </row>
    <row r="5" spans="1:2">
      <c r="A5" s="3" t="s">
        <v>287</v>
      </c>
      <c r="B5" s="7">
        <v>9</v>
      </c>
    </row>
  </sheetData>
  <hyperlinks>
    <hyperlink ref="A1" location="dir!B23" display="reas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30.28515625" style="3" customWidth="1"/>
    <col min="3" max="3" width="7.7109375" style="6" customWidth="1"/>
    <col min="4" max="4" width="9.7109375" style="6" customWidth="1"/>
    <col min="5" max="5" width="9.7109375" style="6" customWidth="1"/>
    <col min="6" max="6" width="9.7109375" style="6" customWidth="1"/>
    <col min="7" max="7" width="10.7109375" style="6" customWidth="1"/>
  </cols>
  <sheetData>
    <row r="1" spans="1:7">
      <c r="A1" s="5" t="s">
        <v>293</v>
      </c>
      <c r="B1" s="5" t="s">
        <v>43</v>
      </c>
      <c r="C1" s="5" t="s">
        <v>288</v>
      </c>
      <c r="D1" s="5" t="s">
        <v>289</v>
      </c>
      <c r="E1" s="5" t="s">
        <v>290</v>
      </c>
      <c r="F1" s="5" t="s">
        <v>291</v>
      </c>
      <c r="G1" s="5" t="s">
        <v>292</v>
      </c>
    </row>
    <row r="2" spans="1:7">
      <c r="A2" s="3">
        <v>0</v>
      </c>
      <c r="B2" s="3" t="s">
        <v>294</v>
      </c>
      <c r="C2" s="6">
        <v>-3.955974018623214</v>
      </c>
      <c r="D2" s="6">
        <v>0.04945272779942429</v>
      </c>
      <c r="E2" s="6">
        <v>-79.99506184306516</v>
      </c>
      <c r="F2" s="6">
        <v>0</v>
      </c>
      <c r="G2" s="6">
        <v>6399.20991927582</v>
      </c>
    </row>
    <row r="3" spans="1:7">
      <c r="A3" s="3">
        <v>1</v>
      </c>
      <c r="B3" s="3" t="s">
        <v>29</v>
      </c>
      <c r="C3" s="6">
        <v>-0.9510062857109103</v>
      </c>
      <c r="D3" s="6">
        <v>0.2360697401682649</v>
      </c>
      <c r="E3" s="6">
        <v>-4.028497193384699</v>
      </c>
      <c r="F3" s="6">
        <v>5.613453081257297E-05</v>
      </c>
      <c r="G3" s="6">
        <v>16.2287896371084</v>
      </c>
    </row>
    <row r="4" spans="1:7">
      <c r="A4" s="3">
        <v>2</v>
      </c>
      <c r="B4" s="3" t="s">
        <v>33</v>
      </c>
      <c r="C4" s="6">
        <v>-1.066559893431428</v>
      </c>
      <c r="D4" s="6">
        <v>0.2354112231364545</v>
      </c>
      <c r="E4" s="6">
        <v>-4.530624662755371</v>
      </c>
      <c r="F4" s="6">
        <v>5.880954005525709E-06</v>
      </c>
      <c r="G4" s="6">
        <v>20.52655983476722</v>
      </c>
    </row>
    <row r="5" spans="1:7">
      <c r="A5" s="3">
        <v>3</v>
      </c>
      <c r="B5" s="3" t="s">
        <v>26</v>
      </c>
      <c r="C5" s="6">
        <v>-0.956307733552121</v>
      </c>
      <c r="D5" s="6">
        <v>0.2937504458064109</v>
      </c>
      <c r="E5" s="6">
        <v>-3.255510747998498</v>
      </c>
      <c r="F5" s="6">
        <v>0.001131886122390341</v>
      </c>
      <c r="G5" s="6">
        <v>10.59835023033374</v>
      </c>
    </row>
    <row r="6" spans="1:7">
      <c r="A6" s="3">
        <v>4</v>
      </c>
      <c r="B6" s="3" t="s">
        <v>34</v>
      </c>
      <c r="C6" s="6">
        <v>-0.8201066741424696</v>
      </c>
      <c r="D6" s="6">
        <v>0.3786950424851904</v>
      </c>
      <c r="E6" s="6">
        <v>-2.165612384995881</v>
      </c>
      <c r="F6" s="6">
        <v>0.03034081918072379</v>
      </c>
      <c r="G6" s="6">
        <v>4.689877002047547</v>
      </c>
    </row>
    <row r="7" spans="1:7">
      <c r="A7" s="3">
        <v>5</v>
      </c>
      <c r="B7" s="3" t="s">
        <v>32</v>
      </c>
      <c r="C7" s="6">
        <v>-1.006407803345163</v>
      </c>
      <c r="D7" s="6">
        <v>0.4512361747125136</v>
      </c>
      <c r="E7" s="6">
        <v>-2.230334932668804</v>
      </c>
      <c r="F7" s="6">
        <v>0.02572521572252901</v>
      </c>
      <c r="G7" s="6">
        <v>4.974393911882757</v>
      </c>
    </row>
    <row r="8" spans="1:7">
      <c r="A8" s="3">
        <v>6</v>
      </c>
      <c r="B8" s="3" t="s">
        <v>24</v>
      </c>
      <c r="C8" s="6">
        <v>-1.326420137120249</v>
      </c>
      <c r="D8" s="6">
        <v>0.5057625313101444</v>
      </c>
      <c r="E8" s="6">
        <v>-2.622614478150933</v>
      </c>
      <c r="F8" s="6">
        <v>0.008725794767391709</v>
      </c>
      <c r="G8" s="6">
        <v>6.878106701006889</v>
      </c>
    </row>
  </sheetData>
  <hyperlinks>
    <hyperlink ref="A1" location="dir!B34" display="Logit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38.7109375" style="4" customWidth="1"/>
    <col min="3" max="3" width="11.7109375" style="6" customWidth="1"/>
    <col min="4" max="4" width="15.7109375" style="6" customWidth="1"/>
  </cols>
  <sheetData>
    <row r="1" spans="1:4">
      <c r="A1" s="5" t="s">
        <v>296</v>
      </c>
      <c r="B1" s="5" t="s">
        <v>43</v>
      </c>
      <c r="C1" s="5" t="s">
        <v>295</v>
      </c>
      <c r="D1" s="5" t="s">
        <v>291</v>
      </c>
    </row>
    <row r="2" spans="1:4">
      <c r="A2" s="3">
        <v>0</v>
      </c>
      <c r="B2" s="4" t="s">
        <v>12</v>
      </c>
      <c r="C2" s="6">
        <v>18.78323745727539</v>
      </c>
      <c r="D2" s="6">
        <v>1.470714414608665E-05</v>
      </c>
    </row>
    <row r="3" spans="1:4">
      <c r="A3" s="3">
        <v>1</v>
      </c>
      <c r="B3" s="4" t="s">
        <v>16</v>
      </c>
      <c r="C3" s="6">
        <v>20.20773696899414</v>
      </c>
      <c r="D3" s="6">
        <v>6.98111853125738E-06</v>
      </c>
    </row>
    <row r="4" spans="1:4">
      <c r="A4" s="3">
        <v>2</v>
      </c>
      <c r="B4" s="4" t="s">
        <v>9</v>
      </c>
      <c r="C4" s="6">
        <v>12.06954574584961</v>
      </c>
      <c r="D4" s="6">
        <v>0.0005134674720466137</v>
      </c>
    </row>
    <row r="5" spans="1:4">
      <c r="A5" s="3">
        <v>3</v>
      </c>
      <c r="B5" s="4" t="s">
        <v>17</v>
      </c>
      <c r="C5" s="6">
        <v>7.324830055236816</v>
      </c>
      <c r="D5" s="6">
        <v>0.006805868353694677</v>
      </c>
    </row>
    <row r="6" spans="1:4">
      <c r="A6" s="3">
        <v>4</v>
      </c>
      <c r="B6" s="4" t="s">
        <v>15</v>
      </c>
      <c r="C6" s="6">
        <v>4.845339298248291</v>
      </c>
      <c r="D6" s="6">
        <v>0.02773085981607437</v>
      </c>
    </row>
    <row r="7" spans="1:4">
      <c r="A7" s="3">
        <v>5</v>
      </c>
      <c r="B7" s="4" t="s">
        <v>7</v>
      </c>
      <c r="C7" s="6">
        <v>4.155022144317627</v>
      </c>
      <c r="D7" s="6">
        <v>0.04152267426252365</v>
      </c>
    </row>
  </sheetData>
  <hyperlinks>
    <hyperlink ref="A1" location="dir!B35" display="analysis_of_varianc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51"/>
  <sheetViews>
    <sheetView showGridLines="0" workbookViewId="0"/>
  </sheetViews>
  <sheetFormatPr defaultRowHeight="15"/>
  <sheetData>
    <row r="1" spans="1:1">
      <c r="A1" s="1" t="s">
        <v>297</v>
      </c>
    </row>
    <row r="2" spans="1:1">
      <c r="A2" t="s">
        <v>298</v>
      </c>
    </row>
    <row r="3" spans="1:1">
      <c r="A3" t="s">
        <v>299</v>
      </c>
    </row>
    <row r="6" spans="1:1">
      <c r="A6" t="s">
        <v>300</v>
      </c>
    </row>
    <row r="7" spans="1:1">
      <c r="A7" t="s">
        <v>301</v>
      </c>
    </row>
    <row r="8" spans="1:1">
      <c r="A8" t="s">
        <v>302</v>
      </c>
    </row>
    <row r="9" spans="1:1">
      <c r="A9" t="s">
        <v>303</v>
      </c>
    </row>
    <row r="10" spans="1:1">
      <c r="A10" t="s">
        <v>304</v>
      </c>
    </row>
    <row r="12" spans="1:1">
      <c r="A12" t="s">
        <v>305</v>
      </c>
    </row>
    <row r="13" spans="1:1">
      <c r="A13" t="s">
        <v>306</v>
      </c>
    </row>
    <row r="15" spans="1:1">
      <c r="A15" t="s">
        <v>307</v>
      </c>
    </row>
    <row r="16" spans="1:1">
      <c r="A16" t="s">
        <v>308</v>
      </c>
    </row>
    <row r="17" spans="1:1">
      <c r="A17" t="s">
        <v>309</v>
      </c>
    </row>
    <row r="19" spans="1:1">
      <c r="A19" t="s">
        <v>310</v>
      </c>
    </row>
    <row r="20" spans="1:1">
      <c r="A20" t="s">
        <v>311</v>
      </c>
    </row>
    <row r="22" spans="1:1">
      <c r="A22" t="s">
        <v>312</v>
      </c>
    </row>
    <row r="23" spans="1:1">
      <c r="A23" t="s">
        <v>313</v>
      </c>
    </row>
    <row r="24" spans="1:1">
      <c r="A24" t="s">
        <v>314</v>
      </c>
    </row>
    <row r="25" spans="1:1">
      <c r="A25" t="s">
        <v>315</v>
      </c>
    </row>
    <row r="26" spans="1:1">
      <c r="A26" t="s">
        <v>316</v>
      </c>
    </row>
    <row r="27" spans="1:1">
      <c r="A27" t="s">
        <v>317</v>
      </c>
    </row>
    <row r="28" spans="1:1">
      <c r="A28" t="s">
        <v>318</v>
      </c>
    </row>
    <row r="29" spans="1:1">
      <c r="A29" t="s">
        <v>319</v>
      </c>
    </row>
    <row r="30" spans="1:1">
      <c r="A30" t="s">
        <v>320</v>
      </c>
    </row>
    <row r="31" spans="1:1">
      <c r="A31" t="s">
        <v>321</v>
      </c>
    </row>
    <row r="33" spans="1:1">
      <c r="A33" t="s">
        <v>322</v>
      </c>
    </row>
    <row r="35" spans="1:1">
      <c r="A35" t="s">
        <v>323</v>
      </c>
    </row>
    <row r="36" spans="1:1">
      <c r="A36" t="s">
        <v>324</v>
      </c>
    </row>
    <row r="37" spans="1:1">
      <c r="A37" t="s">
        <v>325</v>
      </c>
    </row>
    <row r="39" spans="1:1">
      <c r="A39" t="s">
        <v>326</v>
      </c>
    </row>
    <row r="41" spans="1:1">
      <c r="A41" t="s">
        <v>327</v>
      </c>
    </row>
    <row r="42" spans="1:1">
      <c r="A42" t="s">
        <v>328</v>
      </c>
    </row>
    <row r="44" spans="1:1">
      <c r="A44" t="s">
        <v>329</v>
      </c>
    </row>
    <row r="46" spans="1:1">
      <c r="A46" t="s">
        <v>327</v>
      </c>
    </row>
    <row r="47" spans="1:1">
      <c r="A47" t="s">
        <v>330</v>
      </c>
    </row>
    <row r="49" spans="1:1">
      <c r="A49" t="s">
        <v>331</v>
      </c>
    </row>
    <row r="50" spans="1:1">
      <c r="A50" t="s">
        <v>332</v>
      </c>
    </row>
    <row r="51" spans="1:1">
      <c r="A51" t="s">
        <v>333</v>
      </c>
    </row>
  </sheetData>
  <hyperlinks>
    <hyperlink ref="A1" location="dir!B125" display="# scorecard description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1" customWidth="1"/>
    <col min="3" max="3" width="38.7109375" style="11" customWidth="1"/>
    <col min="4" max="4" width="31.7109375" style="11" customWidth="1"/>
    <col min="5" max="5" width="37.28515625" style="11" customWidth="1"/>
    <col min="6" max="6" width="38.7109375" style="17" customWidth="1"/>
    <col min="7" max="7" width="28.7109375" style="11" customWidth="1"/>
    <col min="8" max="8" width="19.7109375" style="3" customWidth="1"/>
  </cols>
  <sheetData>
    <row r="1" spans="1:8">
      <c r="A1" s="5" t="s">
        <v>335</v>
      </c>
      <c r="B1" s="5" t="s">
        <v>12</v>
      </c>
      <c r="C1" s="5" t="s">
        <v>16</v>
      </c>
      <c r="D1" s="5" t="s">
        <v>9</v>
      </c>
      <c r="E1" s="5" t="s">
        <v>17</v>
      </c>
      <c r="F1" s="15" t="s">
        <v>15</v>
      </c>
      <c r="G1" s="5" t="s">
        <v>7</v>
      </c>
      <c r="H1" s="5" t="s">
        <v>334</v>
      </c>
    </row>
    <row r="2" spans="1:8">
      <c r="A2" s="4" t="s">
        <v>12</v>
      </c>
      <c r="B2" s="11">
        <v>1</v>
      </c>
      <c r="C2" s="11">
        <v>-0.01865279091443582</v>
      </c>
      <c r="D2" s="11">
        <v>-0.04777370804819379</v>
      </c>
      <c r="E2" s="11">
        <v>0.1215482765868596</v>
      </c>
      <c r="F2" s="17">
        <v>0.02625780487340238</v>
      </c>
      <c r="G2" s="11">
        <v>0.04805802586959648</v>
      </c>
      <c r="H2" s="3" t="s">
        <v>113</v>
      </c>
    </row>
    <row r="3" spans="1:8">
      <c r="A3" s="4" t="s">
        <v>16</v>
      </c>
      <c r="B3" s="11">
        <v>-0.01865279091443582</v>
      </c>
      <c r="C3" s="11">
        <v>1</v>
      </c>
      <c r="D3" s="11">
        <v>0.1102464835336907</v>
      </c>
      <c r="E3" s="11">
        <v>0.003046558761951243</v>
      </c>
      <c r="F3" s="17">
        <v>-0.02253081395967255</v>
      </c>
      <c r="G3" s="11">
        <v>-0.1484893670896901</v>
      </c>
      <c r="H3" s="3" t="s">
        <v>113</v>
      </c>
    </row>
    <row r="4" spans="1:8">
      <c r="A4" s="4" t="s">
        <v>9</v>
      </c>
      <c r="B4" s="11">
        <v>-0.04777370804819379</v>
      </c>
      <c r="C4" s="11">
        <v>0.1102464835336907</v>
      </c>
      <c r="D4" s="11">
        <v>1</v>
      </c>
      <c r="E4" s="11">
        <v>-0.01733113790669252</v>
      </c>
      <c r="F4" s="17">
        <v>-0.004477347572757522</v>
      </c>
      <c r="G4" s="11">
        <v>-0.05030217717300862</v>
      </c>
      <c r="H4" s="3" t="s">
        <v>113</v>
      </c>
    </row>
    <row r="5" spans="1:8">
      <c r="A5" s="4" t="s">
        <v>17</v>
      </c>
      <c r="B5" s="11">
        <v>0.1215482765868596</v>
      </c>
      <c r="C5" s="11">
        <v>0.003046558761951243</v>
      </c>
      <c r="D5" s="11">
        <v>-0.01733113790669252</v>
      </c>
      <c r="E5" s="11">
        <v>1</v>
      </c>
      <c r="F5" s="17">
        <v>-0.02142941412792633</v>
      </c>
      <c r="G5" s="11">
        <v>0.01041161146730358</v>
      </c>
      <c r="H5" s="3" t="s">
        <v>113</v>
      </c>
    </row>
    <row r="6" spans="1:8">
      <c r="A6" s="4" t="s">
        <v>15</v>
      </c>
      <c r="B6" s="11">
        <v>0.02625780487340238</v>
      </c>
      <c r="C6" s="11">
        <v>-0.02253081395967255</v>
      </c>
      <c r="D6" s="11">
        <v>-0.004477347572757522</v>
      </c>
      <c r="E6" s="11">
        <v>-0.02142941412792633</v>
      </c>
      <c r="F6" s="17">
        <v>1</v>
      </c>
      <c r="G6" s="11">
        <v>0.009961917821482324</v>
      </c>
      <c r="H6" s="3" t="s">
        <v>113</v>
      </c>
    </row>
    <row r="7" spans="1:8">
      <c r="A7" s="4" t="s">
        <v>7</v>
      </c>
      <c r="B7" s="11">
        <v>0.04805802586959648</v>
      </c>
      <c r="C7" s="11">
        <v>-0.1484893670896901</v>
      </c>
      <c r="D7" s="11">
        <v>-0.05030217717300862</v>
      </c>
      <c r="E7" s="11">
        <v>0.01041161146730358</v>
      </c>
      <c r="F7" s="17">
        <v>0.009961917821482324</v>
      </c>
      <c r="G7" s="11">
        <v>1</v>
      </c>
      <c r="H7" s="3" t="s">
        <v>113</v>
      </c>
    </row>
    <row r="10" spans="1:8">
      <c r="A10" s="5" t="s">
        <v>336</v>
      </c>
      <c r="B10" s="5" t="s">
        <v>12</v>
      </c>
      <c r="C10" s="5" t="s">
        <v>16</v>
      </c>
      <c r="D10" s="5" t="s">
        <v>9</v>
      </c>
      <c r="E10" s="5" t="s">
        <v>17</v>
      </c>
      <c r="F10" s="15" t="s">
        <v>15</v>
      </c>
      <c r="G10" s="5" t="s">
        <v>7</v>
      </c>
      <c r="H10" s="5" t="s">
        <v>334</v>
      </c>
    </row>
    <row r="11" spans="1:8">
      <c r="A11" s="4" t="s">
        <v>12</v>
      </c>
      <c r="B11" s="11">
        <v>0</v>
      </c>
      <c r="C11" s="11">
        <v>0.002884040837622043</v>
      </c>
      <c r="D11" s="11">
        <v>2.246371164809658E-14</v>
      </c>
      <c r="E11" s="11">
        <v>1.380580830024703E-84</v>
      </c>
      <c r="F11" s="17">
        <v>2.72733429907102E-05</v>
      </c>
      <c r="G11" s="11">
        <v>1.576398746438277E-14</v>
      </c>
      <c r="H11" s="3" t="s">
        <v>113</v>
      </c>
    </row>
    <row r="12" spans="1:8">
      <c r="A12" s="4" t="s">
        <v>16</v>
      </c>
      <c r="B12" s="11">
        <v>0.002884040837622043</v>
      </c>
      <c r="C12" s="11">
        <v>0</v>
      </c>
      <c r="D12" s="11">
        <v>7.868896205747058E-70</v>
      </c>
      <c r="E12" s="11">
        <v>0.6265028964247068</v>
      </c>
      <c r="F12" s="17">
        <v>0.0003188257374150845</v>
      </c>
      <c r="G12" s="11">
        <v>9.687461943825723E-126</v>
      </c>
      <c r="H12" s="3" t="s">
        <v>113</v>
      </c>
    </row>
    <row r="13" spans="1:8">
      <c r="A13" s="4" t="s">
        <v>9</v>
      </c>
      <c r="B13" s="11">
        <v>2.246371164809658E-14</v>
      </c>
      <c r="C13" s="11">
        <v>7.868896205747058E-70</v>
      </c>
      <c r="D13" s="11">
        <v>0</v>
      </c>
      <c r="E13" s="11">
        <v>0.005628665790540189</v>
      </c>
      <c r="F13" s="17">
        <v>0.4744793315687467</v>
      </c>
      <c r="G13" s="11">
        <v>8.961748113788386E-16</v>
      </c>
      <c r="H13" s="3" t="s">
        <v>113</v>
      </c>
    </row>
    <row r="14" spans="1:8">
      <c r="A14" s="4" t="s">
        <v>17</v>
      </c>
      <c r="B14" s="11">
        <v>1.380580830024703E-84</v>
      </c>
      <c r="C14" s="11">
        <v>0.6265028964247068</v>
      </c>
      <c r="D14" s="11">
        <v>0.005628665790540189</v>
      </c>
      <c r="E14" s="11">
        <v>0</v>
      </c>
      <c r="F14" s="17">
        <v>0.0006181955920796052</v>
      </c>
      <c r="G14" s="11">
        <v>0.09627562727273704</v>
      </c>
      <c r="H14" s="3" t="s">
        <v>113</v>
      </c>
    </row>
    <row r="15" spans="1:8">
      <c r="A15" s="4" t="s">
        <v>15</v>
      </c>
      <c r="B15" s="11">
        <v>2.72733429907102E-05</v>
      </c>
      <c r="C15" s="11">
        <v>0.0003188257374150845</v>
      </c>
      <c r="D15" s="11">
        <v>0.4744793315687467</v>
      </c>
      <c r="E15" s="11">
        <v>0.0006181955920796052</v>
      </c>
      <c r="F15" s="17">
        <v>0</v>
      </c>
      <c r="G15" s="11">
        <v>0.1115320058202352</v>
      </c>
      <c r="H15" s="3" t="s">
        <v>113</v>
      </c>
    </row>
    <row r="16" spans="1:8">
      <c r="A16" s="4" t="s">
        <v>7</v>
      </c>
      <c r="B16" s="11">
        <v>1.576398746438277E-14</v>
      </c>
      <c r="C16" s="11">
        <v>9.687461943825723E-126</v>
      </c>
      <c r="D16" s="11">
        <v>8.961748113788386E-16</v>
      </c>
      <c r="E16" s="11">
        <v>0.09627562727273704</v>
      </c>
      <c r="F16" s="17">
        <v>0.1115320058202352</v>
      </c>
      <c r="G16" s="11">
        <v>0</v>
      </c>
      <c r="H16" s="3" t="s">
        <v>113</v>
      </c>
    </row>
    <row r="19" spans="1:8">
      <c r="A19" s="5" t="s">
        <v>335</v>
      </c>
      <c r="B19" s="5" t="s">
        <v>12</v>
      </c>
      <c r="C19" s="5" t="s">
        <v>16</v>
      </c>
      <c r="D19" s="5" t="s">
        <v>9</v>
      </c>
      <c r="E19" s="5" t="s">
        <v>17</v>
      </c>
      <c r="F19" s="15" t="s">
        <v>15</v>
      </c>
      <c r="G19" s="5" t="s">
        <v>7</v>
      </c>
      <c r="H19" s="5" t="s">
        <v>334</v>
      </c>
    </row>
    <row r="20" spans="1:8">
      <c r="A20" s="4" t="s">
        <v>12</v>
      </c>
      <c r="B20" s="11">
        <v>1</v>
      </c>
      <c r="C20" s="11">
        <v>-0.02149188536313246</v>
      </c>
      <c r="D20" s="11">
        <v>-0.06171567170962002</v>
      </c>
      <c r="E20" s="11">
        <v>0.1163931646928621</v>
      </c>
      <c r="F20" s="17">
        <v>0.03297578173038819</v>
      </c>
      <c r="G20" s="11">
        <v>0.04791355338118513</v>
      </c>
      <c r="H20" s="3" t="s">
        <v>337</v>
      </c>
    </row>
    <row r="21" spans="1:8">
      <c r="A21" s="4" t="s">
        <v>16</v>
      </c>
      <c r="B21" s="11">
        <v>-0.02149188536313246</v>
      </c>
      <c r="C21" s="11">
        <v>1</v>
      </c>
      <c r="D21" s="11">
        <v>0.1101866868886643</v>
      </c>
      <c r="E21" s="11">
        <v>-0.01070689202272778</v>
      </c>
      <c r="F21" s="17">
        <v>-0.01640301081937399</v>
      </c>
      <c r="G21" s="11">
        <v>-0.15288070852196</v>
      </c>
      <c r="H21" s="3" t="s">
        <v>337</v>
      </c>
    </row>
    <row r="22" spans="1:8">
      <c r="A22" s="4" t="s">
        <v>9</v>
      </c>
      <c r="B22" s="11">
        <v>-0.06171567170962002</v>
      </c>
      <c r="C22" s="11">
        <v>0.1101866868886643</v>
      </c>
      <c r="D22" s="11">
        <v>1</v>
      </c>
      <c r="E22" s="11">
        <v>-0.02525810970053529</v>
      </c>
      <c r="F22" s="17">
        <v>-0.002187274624718146</v>
      </c>
      <c r="G22" s="11">
        <v>-0.05535137653039116</v>
      </c>
      <c r="H22" s="3" t="s">
        <v>337</v>
      </c>
    </row>
    <row r="23" spans="1:8">
      <c r="A23" s="4" t="s">
        <v>17</v>
      </c>
      <c r="B23" s="11">
        <v>0.1163931646928621</v>
      </c>
      <c r="C23" s="11">
        <v>-0.01070689202272778</v>
      </c>
      <c r="D23" s="11">
        <v>-0.02525810970053529</v>
      </c>
      <c r="E23" s="11">
        <v>1</v>
      </c>
      <c r="F23" s="17">
        <v>-0.01853642436748845</v>
      </c>
      <c r="G23" s="11">
        <v>0.01231198577246557</v>
      </c>
      <c r="H23" s="3" t="s">
        <v>337</v>
      </c>
    </row>
    <row r="24" spans="1:8">
      <c r="A24" s="4" t="s">
        <v>15</v>
      </c>
      <c r="B24" s="11">
        <v>0.03297578173038819</v>
      </c>
      <c r="C24" s="11">
        <v>-0.01640301081937399</v>
      </c>
      <c r="D24" s="11">
        <v>-0.002187274624718146</v>
      </c>
      <c r="E24" s="11">
        <v>-0.01853642436748845</v>
      </c>
      <c r="F24" s="17">
        <v>1</v>
      </c>
      <c r="G24" s="11">
        <v>0.01461925392058147</v>
      </c>
      <c r="H24" s="3" t="s">
        <v>337</v>
      </c>
    </row>
    <row r="25" spans="1:8">
      <c r="A25" s="4" t="s">
        <v>7</v>
      </c>
      <c r="B25" s="11">
        <v>0.04791355338118513</v>
      </c>
      <c r="C25" s="11">
        <v>-0.15288070852196</v>
      </c>
      <c r="D25" s="11">
        <v>-0.05535137653039116</v>
      </c>
      <c r="E25" s="11">
        <v>0.01231198577246557</v>
      </c>
      <c r="F25" s="17">
        <v>0.01461925392058147</v>
      </c>
      <c r="G25" s="11">
        <v>1</v>
      </c>
      <c r="H25" s="3" t="s">
        <v>337</v>
      </c>
    </row>
    <row r="28" spans="1:8">
      <c r="A28" s="5" t="s">
        <v>336</v>
      </c>
      <c r="B28" s="5" t="s">
        <v>12</v>
      </c>
      <c r="C28" s="5" t="s">
        <v>16</v>
      </c>
      <c r="D28" s="5" t="s">
        <v>9</v>
      </c>
      <c r="E28" s="5" t="s">
        <v>17</v>
      </c>
      <c r="F28" s="15" t="s">
        <v>15</v>
      </c>
      <c r="G28" s="5" t="s">
        <v>7</v>
      </c>
      <c r="H28" s="5" t="s">
        <v>334</v>
      </c>
    </row>
    <row r="29" spans="1:8">
      <c r="A29" s="4" t="s">
        <v>12</v>
      </c>
      <c r="B29" s="11">
        <v>0</v>
      </c>
      <c r="C29" s="11">
        <v>0.04746908492638707</v>
      </c>
      <c r="D29" s="11">
        <v>1.222879744917765E-08</v>
      </c>
      <c r="E29" s="11">
        <v>4.783000495742553E-27</v>
      </c>
      <c r="F29" s="17">
        <v>0.002352697705220107</v>
      </c>
      <c r="G29" s="11">
        <v>9.830898656251231E-06</v>
      </c>
      <c r="H29" s="3" t="s">
        <v>337</v>
      </c>
    </row>
    <row r="30" spans="1:8">
      <c r="A30" s="4" t="s">
        <v>16</v>
      </c>
      <c r="B30" s="11">
        <v>0.04746908492638707</v>
      </c>
      <c r="C30" s="11">
        <v>0</v>
      </c>
      <c r="D30" s="11">
        <v>2.156268388857663E-24</v>
      </c>
      <c r="E30" s="11">
        <v>0.3234670781052105</v>
      </c>
      <c r="F30" s="17">
        <v>0.1303569071683117</v>
      </c>
      <c r="G30" s="11">
        <v>1.19708655882711E-45</v>
      </c>
      <c r="H30" s="3" t="s">
        <v>337</v>
      </c>
    </row>
    <row r="31" spans="1:8">
      <c r="A31" s="4" t="s">
        <v>9</v>
      </c>
      <c r="B31" s="11">
        <v>1.222879744917765E-08</v>
      </c>
      <c r="C31" s="11">
        <v>2.156268388857663E-24</v>
      </c>
      <c r="D31" s="11">
        <v>0</v>
      </c>
      <c r="E31" s="11">
        <v>0.01983081210380932</v>
      </c>
      <c r="F31" s="17">
        <v>0.8401524266130982</v>
      </c>
      <c r="G31" s="11">
        <v>3.253948380826865E-07</v>
      </c>
      <c r="H31" s="3" t="s">
        <v>337</v>
      </c>
    </row>
    <row r="32" spans="1:8">
      <c r="A32" s="4" t="s">
        <v>17</v>
      </c>
      <c r="B32" s="11">
        <v>4.783000495742553E-27</v>
      </c>
      <c r="C32" s="11">
        <v>0.3234670781052105</v>
      </c>
      <c r="D32" s="11">
        <v>0.01983081210380932</v>
      </c>
      <c r="E32" s="11">
        <v>0</v>
      </c>
      <c r="F32" s="17">
        <v>0.08736345077143577</v>
      </c>
      <c r="G32" s="11">
        <v>0.25621374571151</v>
      </c>
      <c r="H32" s="3" t="s">
        <v>337</v>
      </c>
    </row>
    <row r="33" spans="1:8">
      <c r="A33" s="4" t="s">
        <v>15</v>
      </c>
      <c r="B33" s="11">
        <v>0.002352697705220107</v>
      </c>
      <c r="C33" s="11">
        <v>0.1303569071683117</v>
      </c>
      <c r="D33" s="11">
        <v>0.8401524266130982</v>
      </c>
      <c r="E33" s="11">
        <v>0.08736345077143577</v>
      </c>
      <c r="F33" s="17">
        <v>0</v>
      </c>
      <c r="G33" s="11">
        <v>0.177601100009933</v>
      </c>
      <c r="H33" s="3" t="s">
        <v>337</v>
      </c>
    </row>
    <row r="34" spans="1:8">
      <c r="A34" s="4" t="s">
        <v>7</v>
      </c>
      <c r="B34" s="11">
        <v>9.830898656251231E-06</v>
      </c>
      <c r="C34" s="11">
        <v>1.19708655882711E-45</v>
      </c>
      <c r="D34" s="11">
        <v>3.253948380826865E-07</v>
      </c>
      <c r="E34" s="11">
        <v>0.25621374571151</v>
      </c>
      <c r="F34" s="17">
        <v>0.177601100009933</v>
      </c>
      <c r="G34" s="11">
        <v>0</v>
      </c>
      <c r="H34" s="3" t="s">
        <v>337</v>
      </c>
    </row>
    <row r="37" spans="1:8">
      <c r="A37" s="5" t="s">
        <v>335</v>
      </c>
      <c r="B37" s="5" t="s">
        <v>12</v>
      </c>
      <c r="C37" s="5" t="s">
        <v>16</v>
      </c>
      <c r="D37" s="5" t="s">
        <v>9</v>
      </c>
      <c r="E37" s="5" t="s">
        <v>17</v>
      </c>
      <c r="F37" s="15" t="s">
        <v>15</v>
      </c>
      <c r="G37" s="5" t="s">
        <v>7</v>
      </c>
      <c r="H37" s="5" t="s">
        <v>334</v>
      </c>
    </row>
    <row r="38" spans="1:8">
      <c r="A38" s="4" t="s">
        <v>12</v>
      </c>
      <c r="B38" s="11">
        <v>1</v>
      </c>
      <c r="C38" s="11">
        <v>-0.02860124798639626</v>
      </c>
      <c r="D38" s="11">
        <v>-0.04647202648795574</v>
      </c>
      <c r="E38" s="11">
        <v>0.1259284859541026</v>
      </c>
      <c r="F38" s="17">
        <v>0.01767207739708607</v>
      </c>
      <c r="G38" s="11">
        <v>0.0455868749171766</v>
      </c>
      <c r="H38" s="3" t="s">
        <v>338</v>
      </c>
    </row>
    <row r="39" spans="1:8">
      <c r="A39" s="4" t="s">
        <v>16</v>
      </c>
      <c r="B39" s="11">
        <v>-0.02860124798639626</v>
      </c>
      <c r="C39" s="11">
        <v>1</v>
      </c>
      <c r="D39" s="11">
        <v>0.1115228744687707</v>
      </c>
      <c r="E39" s="11">
        <v>0.004175806035479106</v>
      </c>
      <c r="F39" s="17">
        <v>-0.009430668008705701</v>
      </c>
      <c r="G39" s="11">
        <v>-0.1462850385971407</v>
      </c>
      <c r="H39" s="3" t="s">
        <v>338</v>
      </c>
    </row>
    <row r="40" spans="1:8">
      <c r="A40" s="4" t="s">
        <v>9</v>
      </c>
      <c r="B40" s="11">
        <v>-0.04647202648795574</v>
      </c>
      <c r="C40" s="11">
        <v>0.1115228744687707</v>
      </c>
      <c r="D40" s="11">
        <v>1</v>
      </c>
      <c r="E40" s="11">
        <v>-0.01331744068492532</v>
      </c>
      <c r="F40" s="17">
        <v>-0.01287174981402767</v>
      </c>
      <c r="G40" s="11">
        <v>-0.05339091215368832</v>
      </c>
      <c r="H40" s="3" t="s">
        <v>338</v>
      </c>
    </row>
    <row r="41" spans="1:8">
      <c r="A41" s="4" t="s">
        <v>17</v>
      </c>
      <c r="B41" s="11">
        <v>0.1259284859541026</v>
      </c>
      <c r="C41" s="11">
        <v>0.004175806035479106</v>
      </c>
      <c r="D41" s="11">
        <v>-0.01331744068492532</v>
      </c>
      <c r="E41" s="11">
        <v>1</v>
      </c>
      <c r="F41" s="17">
        <v>-0.03472009540225108</v>
      </c>
      <c r="G41" s="11">
        <v>0.004976705599160348</v>
      </c>
      <c r="H41" s="3" t="s">
        <v>338</v>
      </c>
    </row>
    <row r="42" spans="1:8">
      <c r="A42" s="4" t="s">
        <v>15</v>
      </c>
      <c r="B42" s="11">
        <v>0.01767207739708607</v>
      </c>
      <c r="C42" s="11">
        <v>-0.009430668008705701</v>
      </c>
      <c r="D42" s="11">
        <v>-0.01287174981402767</v>
      </c>
      <c r="E42" s="11">
        <v>-0.03472009540225108</v>
      </c>
      <c r="F42" s="17">
        <v>1</v>
      </c>
      <c r="G42" s="11">
        <v>0.00709674568421926</v>
      </c>
      <c r="H42" s="3" t="s">
        <v>338</v>
      </c>
    </row>
    <row r="43" spans="1:8">
      <c r="A43" s="4" t="s">
        <v>7</v>
      </c>
      <c r="B43" s="11">
        <v>0.0455868749171766</v>
      </c>
      <c r="C43" s="11">
        <v>-0.1462850385971407</v>
      </c>
      <c r="D43" s="11">
        <v>-0.05339091215368832</v>
      </c>
      <c r="E43" s="11">
        <v>0.004976705599160348</v>
      </c>
      <c r="F43" s="17">
        <v>0.00709674568421926</v>
      </c>
      <c r="G43" s="11">
        <v>1</v>
      </c>
      <c r="H43" s="3" t="s">
        <v>338</v>
      </c>
    </row>
    <row r="46" spans="1:8">
      <c r="A46" s="5" t="s">
        <v>336</v>
      </c>
      <c r="B46" s="5" t="s">
        <v>12</v>
      </c>
      <c r="C46" s="5" t="s">
        <v>16</v>
      </c>
      <c r="D46" s="5" t="s">
        <v>9</v>
      </c>
      <c r="E46" s="5" t="s">
        <v>17</v>
      </c>
      <c r="F46" s="15" t="s">
        <v>15</v>
      </c>
      <c r="G46" s="5" t="s">
        <v>7</v>
      </c>
      <c r="H46" s="5" t="s">
        <v>334</v>
      </c>
    </row>
    <row r="47" spans="1:8">
      <c r="A47" s="4" t="s">
        <v>12</v>
      </c>
      <c r="B47" s="11">
        <v>0</v>
      </c>
      <c r="C47" s="11">
        <v>0.008339972111927859</v>
      </c>
      <c r="D47" s="11">
        <v>1.805264891333106E-05</v>
      </c>
      <c r="E47" s="11">
        <v>2.067915570363754E-31</v>
      </c>
      <c r="F47" s="17">
        <v>0.1031548322242426</v>
      </c>
      <c r="G47" s="11">
        <v>2.599831949907488E-05</v>
      </c>
      <c r="H47" s="3" t="s">
        <v>338</v>
      </c>
    </row>
    <row r="48" spans="1:8">
      <c r="A48" s="4" t="s">
        <v>16</v>
      </c>
      <c r="B48" s="11">
        <v>0.008339972111927859</v>
      </c>
      <c r="C48" s="11">
        <v>0</v>
      </c>
      <c r="D48" s="11">
        <v>5.952565651687774E-25</v>
      </c>
      <c r="E48" s="11">
        <v>0.7001846445802292</v>
      </c>
      <c r="F48" s="17">
        <v>0.3844846217074671</v>
      </c>
      <c r="G48" s="11">
        <v>6.672179243156841E-42</v>
      </c>
      <c r="H48" s="3" t="s">
        <v>338</v>
      </c>
    </row>
    <row r="49" spans="1:8">
      <c r="A49" s="4" t="s">
        <v>9</v>
      </c>
      <c r="B49" s="11">
        <v>1.805264891333106E-05</v>
      </c>
      <c r="C49" s="11">
        <v>5.952565651687774E-25</v>
      </c>
      <c r="D49" s="11">
        <v>0</v>
      </c>
      <c r="E49" s="11">
        <v>0.2194039586846184</v>
      </c>
      <c r="F49" s="17">
        <v>0.235223610667877</v>
      </c>
      <c r="G49" s="11">
        <v>8.353322875928503E-07</v>
      </c>
      <c r="H49" s="3" t="s">
        <v>338</v>
      </c>
    </row>
    <row r="50" spans="1:8">
      <c r="A50" s="4" t="s">
        <v>17</v>
      </c>
      <c r="B50" s="11">
        <v>2.067915570363754E-31</v>
      </c>
      <c r="C50" s="11">
        <v>0.7001846445802292</v>
      </c>
      <c r="D50" s="11">
        <v>0.2194039586846184</v>
      </c>
      <c r="E50" s="11">
        <v>0</v>
      </c>
      <c r="F50" s="17">
        <v>0.001361650429355193</v>
      </c>
      <c r="G50" s="11">
        <v>0.6462866734057773</v>
      </c>
      <c r="H50" s="3" t="s">
        <v>338</v>
      </c>
    </row>
    <row r="51" spans="1:8">
      <c r="A51" s="4" t="s">
        <v>15</v>
      </c>
      <c r="B51" s="11">
        <v>0.1031548322242426</v>
      </c>
      <c r="C51" s="11">
        <v>0.3844846217074671</v>
      </c>
      <c r="D51" s="11">
        <v>0.235223610667877</v>
      </c>
      <c r="E51" s="11">
        <v>0.001361650429355193</v>
      </c>
      <c r="F51" s="17">
        <v>0</v>
      </c>
      <c r="G51" s="11">
        <v>0.5128344533807849</v>
      </c>
      <c r="H51" s="3" t="s">
        <v>338</v>
      </c>
    </row>
    <row r="52" spans="1:8">
      <c r="A52" s="4" t="s">
        <v>7</v>
      </c>
      <c r="B52" s="11">
        <v>2.599831949907488E-05</v>
      </c>
      <c r="C52" s="11">
        <v>6.672179243156841E-42</v>
      </c>
      <c r="D52" s="11">
        <v>8.353322875928503E-07</v>
      </c>
      <c r="E52" s="11">
        <v>0.6462866734057773</v>
      </c>
      <c r="F52" s="17">
        <v>0.5128344533807849</v>
      </c>
      <c r="G52" s="11">
        <v>0</v>
      </c>
      <c r="H52" s="3" t="s">
        <v>338</v>
      </c>
    </row>
    <row r="55" spans="1:8">
      <c r="A55" s="5" t="s">
        <v>335</v>
      </c>
      <c r="B55" s="5" t="s">
        <v>12</v>
      </c>
      <c r="C55" s="5" t="s">
        <v>16</v>
      </c>
      <c r="D55" s="5" t="s">
        <v>9</v>
      </c>
      <c r="E55" s="5" t="s">
        <v>17</v>
      </c>
      <c r="F55" s="15" t="s">
        <v>15</v>
      </c>
      <c r="G55" s="5" t="s">
        <v>7</v>
      </c>
      <c r="H55" s="5" t="s">
        <v>334</v>
      </c>
    </row>
    <row r="56" spans="1:8">
      <c r="A56" s="4" t="s">
        <v>12</v>
      </c>
      <c r="B56" s="11">
        <v>1</v>
      </c>
      <c r="C56" s="11">
        <v>-0.006006552037732339</v>
      </c>
      <c r="D56" s="11">
        <v>-0.03504618040316056</v>
      </c>
      <c r="E56" s="11">
        <v>0.1226437190587311</v>
      </c>
      <c r="F56" s="17">
        <v>0.02811182693216337</v>
      </c>
      <c r="G56" s="11">
        <v>0.05071327823062372</v>
      </c>
      <c r="H56" s="3" t="s">
        <v>339</v>
      </c>
    </row>
    <row r="57" spans="1:8">
      <c r="A57" s="4" t="s">
        <v>16</v>
      </c>
      <c r="B57" s="11">
        <v>-0.006006552037732339</v>
      </c>
      <c r="C57" s="11">
        <v>1</v>
      </c>
      <c r="D57" s="11">
        <v>0.1090204828346085</v>
      </c>
      <c r="E57" s="11">
        <v>0.01450740660076144</v>
      </c>
      <c r="F57" s="17">
        <v>-0.04146780997630801</v>
      </c>
      <c r="G57" s="11">
        <v>-0.1465024988827209</v>
      </c>
      <c r="H57" s="3" t="s">
        <v>339</v>
      </c>
    </row>
    <row r="58" spans="1:8">
      <c r="A58" s="4" t="s">
        <v>9</v>
      </c>
      <c r="B58" s="11">
        <v>-0.03504618040316056</v>
      </c>
      <c r="C58" s="11">
        <v>0.1090204828346085</v>
      </c>
      <c r="D58" s="11">
        <v>1</v>
      </c>
      <c r="E58" s="11">
        <v>-0.01377306445761698</v>
      </c>
      <c r="F58" s="17">
        <v>0.00142055953182609</v>
      </c>
      <c r="G58" s="11">
        <v>-0.04227488501706717</v>
      </c>
      <c r="H58" s="3" t="s">
        <v>339</v>
      </c>
    </row>
    <row r="59" spans="1:8">
      <c r="A59" s="4" t="s">
        <v>17</v>
      </c>
      <c r="B59" s="11">
        <v>0.1226437190587311</v>
      </c>
      <c r="C59" s="11">
        <v>0.01450740660076144</v>
      </c>
      <c r="D59" s="11">
        <v>-0.01377306445761698</v>
      </c>
      <c r="E59" s="11">
        <v>1</v>
      </c>
      <c r="F59" s="17">
        <v>-0.01210522994916497</v>
      </c>
      <c r="G59" s="11">
        <v>0.0134031268450029</v>
      </c>
      <c r="H59" s="3" t="s">
        <v>339</v>
      </c>
    </row>
    <row r="60" spans="1:8">
      <c r="A60" s="4" t="s">
        <v>15</v>
      </c>
      <c r="B60" s="11">
        <v>0.02811182693216337</v>
      </c>
      <c r="C60" s="11">
        <v>-0.04146780997630801</v>
      </c>
      <c r="D60" s="11">
        <v>0.00142055953182609</v>
      </c>
      <c r="E60" s="11">
        <v>-0.01210522994916497</v>
      </c>
      <c r="F60" s="17">
        <v>1</v>
      </c>
      <c r="G60" s="11">
        <v>0.008045074667808176</v>
      </c>
      <c r="H60" s="3" t="s">
        <v>339</v>
      </c>
    </row>
    <row r="61" spans="1:8">
      <c r="A61" s="4" t="s">
        <v>7</v>
      </c>
      <c r="B61" s="11">
        <v>0.05071327823062372</v>
      </c>
      <c r="C61" s="11">
        <v>-0.1465024988827209</v>
      </c>
      <c r="D61" s="11">
        <v>-0.04227488501706717</v>
      </c>
      <c r="E61" s="11">
        <v>0.0134031268450029</v>
      </c>
      <c r="F61" s="17">
        <v>0.008045074667808176</v>
      </c>
      <c r="G61" s="11">
        <v>1</v>
      </c>
      <c r="H61" s="3" t="s">
        <v>339</v>
      </c>
    </row>
    <row r="64" spans="1:8">
      <c r="A64" s="5" t="s">
        <v>336</v>
      </c>
      <c r="B64" s="5" t="s">
        <v>12</v>
      </c>
      <c r="C64" s="5" t="s">
        <v>16</v>
      </c>
      <c r="D64" s="5" t="s">
        <v>9</v>
      </c>
      <c r="E64" s="5" t="s">
        <v>17</v>
      </c>
      <c r="F64" s="15" t="s">
        <v>15</v>
      </c>
      <c r="G64" s="5" t="s">
        <v>7</v>
      </c>
      <c r="H64" s="5" t="s">
        <v>334</v>
      </c>
    </row>
    <row r="65" spans="1:8">
      <c r="A65" s="4" t="s">
        <v>12</v>
      </c>
      <c r="B65" s="11">
        <v>0</v>
      </c>
      <c r="C65" s="11">
        <v>0.579627915800812</v>
      </c>
      <c r="D65" s="11">
        <v>0.001225205341680879</v>
      </c>
      <c r="E65" s="11">
        <v>7.160701216574817E-30</v>
      </c>
      <c r="F65" s="17">
        <v>0.009514809102497884</v>
      </c>
      <c r="G65" s="11">
        <v>2.871802317518157E-06</v>
      </c>
      <c r="H65" s="3" t="s">
        <v>339</v>
      </c>
    </row>
    <row r="66" spans="1:8">
      <c r="A66" s="4" t="s">
        <v>16</v>
      </c>
      <c r="B66" s="11">
        <v>0.579627915800812</v>
      </c>
      <c r="C66" s="11">
        <v>0</v>
      </c>
      <c r="D66" s="11">
        <v>6.507686862489954E-24</v>
      </c>
      <c r="E66" s="11">
        <v>0.1809156031802147</v>
      </c>
      <c r="F66" s="17">
        <v>0.0001303477754746137</v>
      </c>
      <c r="G66" s="11">
        <v>4.997401481226494E-42</v>
      </c>
      <c r="H66" s="3" t="s">
        <v>339</v>
      </c>
    </row>
    <row r="67" spans="1:8">
      <c r="A67" s="4" t="s">
        <v>9</v>
      </c>
      <c r="B67" s="11">
        <v>0.001225205341680879</v>
      </c>
      <c r="C67" s="11">
        <v>6.507686862489954E-24</v>
      </c>
      <c r="D67" s="11">
        <v>0</v>
      </c>
      <c r="E67" s="11">
        <v>0.2040097911464531</v>
      </c>
      <c r="F67" s="17">
        <v>0.8957722637760369</v>
      </c>
      <c r="G67" s="11">
        <v>9.606287028015906E-05</v>
      </c>
      <c r="H67" s="3" t="s">
        <v>339</v>
      </c>
    </row>
    <row r="68" spans="1:8">
      <c r="A68" s="4" t="s">
        <v>17</v>
      </c>
      <c r="B68" s="11">
        <v>7.160701216574817E-30</v>
      </c>
      <c r="C68" s="11">
        <v>0.1809156031802147</v>
      </c>
      <c r="D68" s="11">
        <v>0.2040097911464531</v>
      </c>
      <c r="E68" s="11">
        <v>0</v>
      </c>
      <c r="F68" s="17">
        <v>0.2642580804810701</v>
      </c>
      <c r="G68" s="11">
        <v>0.2164251813129809</v>
      </c>
      <c r="H68" s="3" t="s">
        <v>339</v>
      </c>
    </row>
    <row r="69" spans="1:8">
      <c r="A69" s="4" t="s">
        <v>15</v>
      </c>
      <c r="B69" s="11">
        <v>0.009514809102497884</v>
      </c>
      <c r="C69" s="11">
        <v>0.0001303477754746137</v>
      </c>
      <c r="D69" s="11">
        <v>0.8957722637760369</v>
      </c>
      <c r="E69" s="11">
        <v>0.2642580804810701</v>
      </c>
      <c r="F69" s="17">
        <v>0</v>
      </c>
      <c r="G69" s="11">
        <v>0.4581312309220695</v>
      </c>
      <c r="H69" s="3" t="s">
        <v>339</v>
      </c>
    </row>
    <row r="70" spans="1:8">
      <c r="A70" s="4" t="s">
        <v>7</v>
      </c>
      <c r="B70" s="11">
        <v>2.871802317518157E-06</v>
      </c>
      <c r="C70" s="11">
        <v>4.997401481226494E-42</v>
      </c>
      <c r="D70" s="11">
        <v>9.606287028015906E-05</v>
      </c>
      <c r="E70" s="11">
        <v>0.2164251813129809</v>
      </c>
      <c r="F70" s="17">
        <v>0.4581312309220695</v>
      </c>
      <c r="G70" s="11">
        <v>0</v>
      </c>
      <c r="H70" s="3" t="s">
        <v>339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8" display="correlations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6" customWidth="1"/>
    <col min="3" max="3" width="20.28515625" style="6" customWidth="1"/>
    <col min="4" max="4" width="20.28515625" style="6" customWidth="1"/>
    <col min="5" max="5" width="20.28515625" style="6" customWidth="1"/>
  </cols>
  <sheetData>
    <row r="1" spans="1:5">
      <c r="A1" s="5" t="s">
        <v>43</v>
      </c>
      <c r="B1" s="5" t="s">
        <v>340</v>
      </c>
      <c r="C1" s="5" t="s">
        <v>341</v>
      </c>
      <c r="D1" s="5" t="s">
        <v>342</v>
      </c>
      <c r="E1" s="5" t="s">
        <v>343</v>
      </c>
    </row>
    <row r="2" spans="1:5">
      <c r="A2" s="4" t="s">
        <v>12</v>
      </c>
      <c r="B2" s="6">
        <v>1.020088001000418</v>
      </c>
      <c r="C2" s="6">
        <v>1.020522426790445</v>
      </c>
      <c r="D2" s="6">
        <v>1.020893144452442</v>
      </c>
      <c r="E2" s="6">
        <v>1.019681174946963</v>
      </c>
    </row>
    <row r="3" spans="1:5">
      <c r="A3" s="4" t="s">
        <v>16</v>
      </c>
      <c r="B3" s="6">
        <v>1.034286709413747</v>
      </c>
      <c r="C3" s="6">
        <v>1.035241024622835</v>
      </c>
      <c r="D3" s="6">
        <v>1.033701984274083</v>
      </c>
      <c r="E3" s="6">
        <v>1.035206286378931</v>
      </c>
    </row>
    <row r="4" spans="1:5">
      <c r="A4" s="4" t="s">
        <v>9</v>
      </c>
      <c r="B4" s="6">
        <v>1.015672441729731</v>
      </c>
      <c r="C4" s="6">
        <v>1.01758251816717</v>
      </c>
      <c r="D4" s="6">
        <v>1.016035464542051</v>
      </c>
      <c r="E4" s="6">
        <v>1.014048627708591</v>
      </c>
    </row>
    <row r="5" spans="1:5">
      <c r="A5" s="4" t="s">
        <v>17</v>
      </c>
      <c r="B5" s="6">
        <v>1.015825724605213</v>
      </c>
      <c r="C5" s="6">
        <v>1.014659024475914</v>
      </c>
      <c r="D5" s="6">
        <v>1.017662869665019</v>
      </c>
      <c r="E5" s="6">
        <v>1.015956799623139</v>
      </c>
    </row>
    <row r="6" spans="1:5">
      <c r="A6" s="4" t="s">
        <v>15</v>
      </c>
      <c r="B6" s="6">
        <v>1.001820993252122</v>
      </c>
      <c r="C6" s="6">
        <v>1.001972824170409</v>
      </c>
      <c r="D6" s="6">
        <v>1.00193064814752</v>
      </c>
      <c r="E6" s="6">
        <v>1.002776514760721</v>
      </c>
    </row>
    <row r="7" spans="1:5">
      <c r="A7" s="4" t="s">
        <v>7</v>
      </c>
      <c r="B7" s="6">
        <v>1.025837134884555</v>
      </c>
      <c r="C7" s="6">
        <v>1.027551245716425</v>
      </c>
      <c r="D7" s="6">
        <v>1.025009340813156</v>
      </c>
      <c r="E7" s="6">
        <v>1.025267314495482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30" display="var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7" customWidth="1"/>
    <col min="3" max="3" width="11.7109375" style="7" customWidth="1"/>
    <col min="4" max="4" width="11.7109375" style="7" customWidth="1"/>
    <col min="5" max="5" width="8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7" customWidth="1"/>
    <col min="14" max="14" width="28.7109375" style="8" customWidth="1"/>
    <col min="15" max="15" width="15.7109375" style="7" customWidth="1"/>
    <col min="16" max="16" width="16.7109375" style="7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5" t="s">
        <v>357</v>
      </c>
      <c r="B1" s="5" t="s">
        <v>98</v>
      </c>
      <c r="C1" s="5" t="s">
        <v>97</v>
      </c>
      <c r="D1" s="5" t="s">
        <v>99</v>
      </c>
      <c r="E1" s="5" t="s">
        <v>101</v>
      </c>
      <c r="F1" s="5" t="s">
        <v>102</v>
      </c>
      <c r="G1" s="5" t="s">
        <v>100</v>
      </c>
      <c r="H1" s="5" t="s">
        <v>344</v>
      </c>
      <c r="I1" s="5" t="s">
        <v>345</v>
      </c>
      <c r="J1" s="5" t="s">
        <v>346</v>
      </c>
      <c r="K1" s="5" t="s">
        <v>347</v>
      </c>
      <c r="L1" s="5" t="s">
        <v>348</v>
      </c>
      <c r="M1" s="5" t="s">
        <v>349</v>
      </c>
      <c r="N1" s="5" t="s">
        <v>350</v>
      </c>
      <c r="O1" s="5" t="s">
        <v>351</v>
      </c>
      <c r="P1" s="5" t="s">
        <v>352</v>
      </c>
      <c r="Q1" s="5" t="s">
        <v>353</v>
      </c>
      <c r="R1" s="5" t="s">
        <v>354</v>
      </c>
      <c r="S1" s="5" t="s">
        <v>355</v>
      </c>
      <c r="T1" s="5" t="s">
        <v>189</v>
      </c>
      <c r="U1" s="5" t="s">
        <v>356</v>
      </c>
    </row>
    <row r="2" spans="1:21">
      <c r="A2" s="3">
        <v>558</v>
      </c>
      <c r="B2" s="7">
        <v>1</v>
      </c>
      <c r="C2" s="7">
        <v>0</v>
      </c>
      <c r="D2" s="7">
        <v>0</v>
      </c>
      <c r="E2" s="7">
        <v>1</v>
      </c>
      <c r="F2" s="8">
        <v>3.918648849876562E-05</v>
      </c>
      <c r="G2" s="8">
        <v>0</v>
      </c>
      <c r="H2" s="8">
        <v>0</v>
      </c>
      <c r="I2" s="8">
        <v>0.01688937654296798</v>
      </c>
      <c r="J2" s="8">
        <v>0</v>
      </c>
      <c r="K2" s="8">
        <v>4.441483455474128E-05</v>
      </c>
      <c r="L2" s="8">
        <v>0</v>
      </c>
      <c r="M2" s="7">
        <v>1</v>
      </c>
      <c r="N2" s="8">
        <v>3.985969387755102E-05</v>
      </c>
      <c r="O2" s="7">
        <v>0</v>
      </c>
      <c r="P2" s="7">
        <v>1</v>
      </c>
      <c r="Q2" s="11" t="s">
        <v>199</v>
      </c>
      <c r="R2" s="8">
        <v>0</v>
      </c>
      <c r="S2" s="8">
        <v>4.441483455474128E-05</v>
      </c>
      <c r="T2" s="11">
        <v>4.441483455474128E-05</v>
      </c>
      <c r="U2" s="11">
        <v>3.985969387755102E-05</v>
      </c>
    </row>
    <row r="3" spans="1:21">
      <c r="A3" s="3">
        <v>567</v>
      </c>
      <c r="B3" s="7">
        <v>2</v>
      </c>
      <c r="C3" s="7">
        <v>1</v>
      </c>
      <c r="D3" s="7">
        <v>0</v>
      </c>
      <c r="E3" s="7">
        <v>3</v>
      </c>
      <c r="F3" s="8">
        <v>0.0001175594654962969</v>
      </c>
      <c r="G3" s="8">
        <v>0.3333333333333333</v>
      </c>
      <c r="H3" s="8">
        <v>0.25</v>
      </c>
      <c r="I3" s="8">
        <v>0.01689003840426366</v>
      </c>
      <c r="J3" s="8">
        <v>0.002320185614849188</v>
      </c>
      <c r="K3" s="8">
        <v>8.882966910948257E-05</v>
      </c>
      <c r="L3" s="8">
        <v>0</v>
      </c>
      <c r="M3" s="7">
        <v>2</v>
      </c>
      <c r="N3" s="8">
        <v>7.971938775510203E-05</v>
      </c>
      <c r="O3" s="7">
        <v>1</v>
      </c>
      <c r="P3" s="7">
        <v>3</v>
      </c>
      <c r="Q3" s="11">
        <v>3</v>
      </c>
      <c r="R3" s="8">
        <v>0.002320185614849188</v>
      </c>
      <c r="S3" s="8">
        <v>0.0001332445036642239</v>
      </c>
      <c r="T3" s="11">
        <v>0.002186941111184964</v>
      </c>
      <c r="U3" s="11">
        <v>0.002200606533216535</v>
      </c>
    </row>
    <row r="4" spans="1:21">
      <c r="A4" s="3">
        <v>583</v>
      </c>
      <c r="B4" s="7">
        <v>1</v>
      </c>
      <c r="C4" s="7">
        <v>0</v>
      </c>
      <c r="D4" s="7">
        <v>0</v>
      </c>
      <c r="E4" s="7">
        <v>1</v>
      </c>
      <c r="F4" s="8">
        <v>3.918648849876562E-05</v>
      </c>
      <c r="G4" s="8">
        <v>0</v>
      </c>
      <c r="H4" s="8">
        <v>0.2</v>
      </c>
      <c r="I4" s="8">
        <v>0.01685283166764648</v>
      </c>
      <c r="J4" s="8">
        <v>0</v>
      </c>
      <c r="K4" s="8">
        <v>4.441483455474128E-05</v>
      </c>
      <c r="L4" s="8">
        <v>0</v>
      </c>
      <c r="M4" s="7">
        <v>1</v>
      </c>
      <c r="N4" s="8">
        <v>3.985969387755102E-05</v>
      </c>
      <c r="O4" s="7">
        <v>1</v>
      </c>
      <c r="P4" s="7">
        <v>4</v>
      </c>
      <c r="Q4" s="11">
        <v>4</v>
      </c>
      <c r="R4" s="8">
        <v>0.002320185614849188</v>
      </c>
      <c r="S4" s="8">
        <v>0.0001776593382189651</v>
      </c>
      <c r="T4" s="11">
        <v>0.002142526276630223</v>
      </c>
      <c r="U4" s="11">
        <v>0.002160746839338984</v>
      </c>
    </row>
    <row r="5" spans="1:21">
      <c r="A5" s="3">
        <v>587</v>
      </c>
      <c r="B5" s="7">
        <v>4</v>
      </c>
      <c r="C5" s="7">
        <v>3</v>
      </c>
      <c r="D5" s="7">
        <v>2</v>
      </c>
      <c r="E5" s="7">
        <v>9</v>
      </c>
      <c r="F5" s="8">
        <v>0.0003526783964888906</v>
      </c>
      <c r="G5" s="8">
        <v>0.3333333333333333</v>
      </c>
      <c r="H5" s="8">
        <v>0.2857142857142857</v>
      </c>
      <c r="I5" s="8">
        <v>0.01685349220036059</v>
      </c>
      <c r="J5" s="8">
        <v>0.006960556844547564</v>
      </c>
      <c r="K5" s="8">
        <v>0.0001776593382189651</v>
      </c>
      <c r="L5" s="8">
        <v>0.0007773027594247959</v>
      </c>
      <c r="M5" s="7">
        <v>6</v>
      </c>
      <c r="N5" s="8">
        <v>0.0002391581632653061</v>
      </c>
      <c r="O5" s="7">
        <v>4</v>
      </c>
      <c r="P5" s="7">
        <v>8</v>
      </c>
      <c r="Q5" s="11">
        <v>2</v>
      </c>
      <c r="R5" s="8">
        <v>0.009280742459396751</v>
      </c>
      <c r="S5" s="8">
        <v>0.0003553186764379303</v>
      </c>
      <c r="T5" s="11">
        <v>0.008925423782958821</v>
      </c>
      <c r="U5" s="11">
        <v>0.008882145520621242</v>
      </c>
    </row>
    <row r="6" spans="1:21">
      <c r="A6" s="3">
        <v>598</v>
      </c>
      <c r="B6" s="7">
        <v>5</v>
      </c>
      <c r="C6" s="7">
        <v>2</v>
      </c>
      <c r="D6" s="7">
        <v>0</v>
      </c>
      <c r="E6" s="7">
        <v>7</v>
      </c>
      <c r="F6" s="8">
        <v>0.0002743054194913594</v>
      </c>
      <c r="G6" s="8">
        <v>0.2857142857142857</v>
      </c>
      <c r="H6" s="8">
        <v>0.2857142857142857</v>
      </c>
      <c r="I6" s="8">
        <v>0.01674181533032739</v>
      </c>
      <c r="J6" s="8">
        <v>0.004640371229698376</v>
      </c>
      <c r="K6" s="8">
        <v>0.0002220741727737064</v>
      </c>
      <c r="L6" s="8">
        <v>0</v>
      </c>
      <c r="M6" s="7">
        <v>5</v>
      </c>
      <c r="N6" s="8">
        <v>0.0001992984693877551</v>
      </c>
      <c r="O6" s="7">
        <v>6</v>
      </c>
      <c r="P6" s="7">
        <v>13</v>
      </c>
      <c r="Q6" s="11">
        <v>2.166666666666667</v>
      </c>
      <c r="R6" s="8">
        <v>0.01392111368909513</v>
      </c>
      <c r="S6" s="8">
        <v>0.0005773928492116367</v>
      </c>
      <c r="T6" s="11">
        <v>0.01334372083988349</v>
      </c>
      <c r="U6" s="11">
        <v>0.01332321828093186</v>
      </c>
    </row>
    <row r="7" spans="1:21">
      <c r="A7" s="3">
        <v>603</v>
      </c>
      <c r="B7" s="7">
        <v>0</v>
      </c>
      <c r="C7" s="7">
        <v>1</v>
      </c>
      <c r="D7" s="7">
        <v>0</v>
      </c>
      <c r="E7" s="7">
        <v>1</v>
      </c>
      <c r="F7" s="8">
        <v>3.918648849876562E-05</v>
      </c>
      <c r="G7" s="8">
        <v>1</v>
      </c>
      <c r="H7" s="8">
        <v>0.3181818181818182</v>
      </c>
      <c r="I7" s="8">
        <v>0.01666797395874186</v>
      </c>
      <c r="J7" s="8">
        <v>0.002320185614849188</v>
      </c>
      <c r="K7" s="8">
        <v>0</v>
      </c>
      <c r="L7" s="8">
        <v>0</v>
      </c>
      <c r="M7" s="7">
        <v>0</v>
      </c>
      <c r="N7" s="8">
        <v>0</v>
      </c>
      <c r="O7" s="7">
        <v>7</v>
      </c>
      <c r="P7" s="7">
        <v>13</v>
      </c>
      <c r="Q7" s="11">
        <v>1.857142857142857</v>
      </c>
      <c r="R7" s="8">
        <v>0.01624129930394431</v>
      </c>
      <c r="S7" s="8">
        <v>0.0005773928492116367</v>
      </c>
      <c r="T7" s="11">
        <v>0.01566390645473268</v>
      </c>
      <c r="U7" s="11">
        <v>0.01564340389578105</v>
      </c>
    </row>
    <row r="8" spans="1:21">
      <c r="A8" s="3">
        <v>604</v>
      </c>
      <c r="B8" s="7">
        <v>5</v>
      </c>
      <c r="C8" s="7">
        <v>0</v>
      </c>
      <c r="D8" s="7">
        <v>0</v>
      </c>
      <c r="E8" s="7">
        <v>5</v>
      </c>
      <c r="F8" s="8">
        <v>0.0001959324424938281</v>
      </c>
      <c r="G8" s="8">
        <v>0</v>
      </c>
      <c r="H8" s="8">
        <v>0.2592592592592592</v>
      </c>
      <c r="I8" s="8">
        <v>0.01662940738126054</v>
      </c>
      <c r="J8" s="8">
        <v>0</v>
      </c>
      <c r="K8" s="8">
        <v>0.0002220741727737064</v>
      </c>
      <c r="L8" s="8">
        <v>0</v>
      </c>
      <c r="M8" s="7">
        <v>5</v>
      </c>
      <c r="N8" s="8">
        <v>0.0001992984693877551</v>
      </c>
      <c r="O8" s="7">
        <v>7</v>
      </c>
      <c r="P8" s="7">
        <v>18</v>
      </c>
      <c r="Q8" s="11">
        <v>2.571428571428572</v>
      </c>
      <c r="R8" s="8">
        <v>0.01624129930394431</v>
      </c>
      <c r="S8" s="8">
        <v>0.0007994670219853431</v>
      </c>
      <c r="T8" s="11">
        <v>0.01544183228195897</v>
      </c>
      <c r="U8" s="11">
        <v>0.0154441054263933</v>
      </c>
    </row>
    <row r="9" spans="1:21">
      <c r="A9" s="3">
        <v>609</v>
      </c>
      <c r="B9" s="7">
        <v>20</v>
      </c>
      <c r="C9" s="7">
        <v>0</v>
      </c>
      <c r="D9" s="7">
        <v>2</v>
      </c>
      <c r="E9" s="7">
        <v>22</v>
      </c>
      <c r="F9" s="8">
        <v>0.0008621027469728437</v>
      </c>
      <c r="G9" s="8">
        <v>0</v>
      </c>
      <c r="H9" s="8">
        <v>0.1428571428571428</v>
      </c>
      <c r="I9" s="8">
        <v>0.01663266907265024</v>
      </c>
      <c r="J9" s="8">
        <v>0</v>
      </c>
      <c r="K9" s="8">
        <v>0.0008882966910948257</v>
      </c>
      <c r="L9" s="8">
        <v>0.0007773027594247959</v>
      </c>
      <c r="M9" s="7">
        <v>22</v>
      </c>
      <c r="N9" s="8">
        <v>0.0008769132653061224</v>
      </c>
      <c r="O9" s="7">
        <v>7</v>
      </c>
      <c r="P9" s="7">
        <v>38</v>
      </c>
      <c r="Q9" s="11">
        <v>5.428571428571429</v>
      </c>
      <c r="R9" s="8">
        <v>0.01624129930394431</v>
      </c>
      <c r="S9" s="8">
        <v>0.001687763713080169</v>
      </c>
      <c r="T9" s="11">
        <v>0.01455353559086415</v>
      </c>
      <c r="U9" s="11">
        <v>0.01456719216108717</v>
      </c>
    </row>
    <row r="10" spans="1:21">
      <c r="A10" s="3">
        <v>611</v>
      </c>
      <c r="B10" s="7">
        <v>1</v>
      </c>
      <c r="C10" s="7">
        <v>0</v>
      </c>
      <c r="D10" s="7">
        <v>0</v>
      </c>
      <c r="E10" s="7">
        <v>1</v>
      </c>
      <c r="F10" s="8">
        <v>3.918648849876562E-05</v>
      </c>
      <c r="G10" s="8">
        <v>0</v>
      </c>
      <c r="H10" s="8">
        <v>0.14</v>
      </c>
      <c r="I10" s="8">
        <v>0.01664703572830781</v>
      </c>
      <c r="J10" s="8">
        <v>0</v>
      </c>
      <c r="K10" s="8">
        <v>4.441483455474128E-05</v>
      </c>
      <c r="L10" s="8">
        <v>0</v>
      </c>
      <c r="M10" s="7">
        <v>1</v>
      </c>
      <c r="N10" s="8">
        <v>3.985969387755102E-05</v>
      </c>
      <c r="O10" s="7">
        <v>7</v>
      </c>
      <c r="P10" s="7">
        <v>39</v>
      </c>
      <c r="Q10" s="11">
        <v>5.571428571428571</v>
      </c>
      <c r="R10" s="8">
        <v>0.01624129930394431</v>
      </c>
      <c r="S10" s="8">
        <v>0.00173217854763491</v>
      </c>
      <c r="T10" s="11">
        <v>0.0145091207563094</v>
      </c>
      <c r="U10" s="11">
        <v>0.01452733246720962</v>
      </c>
    </row>
    <row r="11" spans="1:21">
      <c r="A11" s="3">
        <v>612</v>
      </c>
      <c r="B11" s="7">
        <v>16</v>
      </c>
      <c r="C11" s="7">
        <v>2</v>
      </c>
      <c r="D11" s="7">
        <v>0</v>
      </c>
      <c r="E11" s="7">
        <v>18</v>
      </c>
      <c r="F11" s="8">
        <v>0.0007053567929777813</v>
      </c>
      <c r="G11" s="8">
        <v>0.1111111111111111</v>
      </c>
      <c r="H11" s="8">
        <v>0.1323529411764706</v>
      </c>
      <c r="I11" s="8">
        <v>0.01664768934783462</v>
      </c>
      <c r="J11" s="8">
        <v>0.004640371229698376</v>
      </c>
      <c r="K11" s="8">
        <v>0.0007106373528758606</v>
      </c>
      <c r="L11" s="8">
        <v>0</v>
      </c>
      <c r="M11" s="7">
        <v>16</v>
      </c>
      <c r="N11" s="8">
        <v>0.0006377551020408163</v>
      </c>
      <c r="O11" s="7">
        <v>9</v>
      </c>
      <c r="P11" s="7">
        <v>55</v>
      </c>
      <c r="Q11" s="11">
        <v>6.111111111111111</v>
      </c>
      <c r="R11" s="8">
        <v>0.02088167053364269</v>
      </c>
      <c r="S11" s="8">
        <v>0.002442815900510771</v>
      </c>
      <c r="T11" s="11">
        <v>0.01843885463313192</v>
      </c>
      <c r="U11" s="11">
        <v>0.01852994859486718</v>
      </c>
    </row>
    <row r="12" spans="1:21">
      <c r="A12" s="3">
        <v>613</v>
      </c>
      <c r="B12" s="7">
        <v>3</v>
      </c>
      <c r="C12" s="7">
        <v>0</v>
      </c>
      <c r="D12" s="7">
        <v>2</v>
      </c>
      <c r="E12" s="7">
        <v>5</v>
      </c>
      <c r="F12" s="8">
        <v>0.0001959324424938281</v>
      </c>
      <c r="G12" s="8">
        <v>0</v>
      </c>
      <c r="H12" s="8">
        <v>0.1232876712328767</v>
      </c>
      <c r="I12" s="8">
        <v>0.01658088090841224</v>
      </c>
      <c r="J12" s="8">
        <v>0</v>
      </c>
      <c r="K12" s="8">
        <v>0.0001332445036642239</v>
      </c>
      <c r="L12" s="8">
        <v>0.0007773027594247959</v>
      </c>
      <c r="M12" s="7">
        <v>5</v>
      </c>
      <c r="N12" s="8">
        <v>0.0001992984693877551</v>
      </c>
      <c r="O12" s="7">
        <v>9</v>
      </c>
      <c r="P12" s="7">
        <v>58</v>
      </c>
      <c r="Q12" s="11">
        <v>6.444444444444445</v>
      </c>
      <c r="R12" s="8">
        <v>0.02088167053364269</v>
      </c>
      <c r="S12" s="8">
        <v>0.002576060404174994</v>
      </c>
      <c r="T12" s="11">
        <v>0.0183056101294677</v>
      </c>
      <c r="U12" s="11">
        <v>0.01833065012547943</v>
      </c>
    </row>
    <row r="13" spans="1:21">
      <c r="A13" s="3">
        <v>614</v>
      </c>
      <c r="B13" s="7">
        <v>17</v>
      </c>
      <c r="C13" s="7">
        <v>1</v>
      </c>
      <c r="D13" s="7">
        <v>0</v>
      </c>
      <c r="E13" s="7">
        <v>18</v>
      </c>
      <c r="F13" s="8">
        <v>0.0007053567929777813</v>
      </c>
      <c r="G13" s="8">
        <v>0.05555555555555555</v>
      </c>
      <c r="H13" s="8">
        <v>0.1098901098901099</v>
      </c>
      <c r="I13" s="8">
        <v>0.01658413896093689</v>
      </c>
      <c r="J13" s="8">
        <v>0.002320185614849188</v>
      </c>
      <c r="K13" s="8">
        <v>0.0007550521874306018</v>
      </c>
      <c r="L13" s="8">
        <v>0</v>
      </c>
      <c r="M13" s="7">
        <v>17</v>
      </c>
      <c r="N13" s="8">
        <v>0.0006776147959183673</v>
      </c>
      <c r="O13" s="7">
        <v>10</v>
      </c>
      <c r="P13" s="7">
        <v>75</v>
      </c>
      <c r="Q13" s="11">
        <v>7.5</v>
      </c>
      <c r="R13" s="8">
        <v>0.02320185614849188</v>
      </c>
      <c r="S13" s="8">
        <v>0.003331112591605596</v>
      </c>
      <c r="T13" s="11">
        <v>0.01987074355688628</v>
      </c>
      <c r="U13" s="11">
        <v>0.01997322094441024</v>
      </c>
    </row>
    <row r="14" spans="1:21">
      <c r="A14" s="3">
        <v>616</v>
      </c>
      <c r="B14" s="7">
        <v>13</v>
      </c>
      <c r="C14" s="7">
        <v>0</v>
      </c>
      <c r="D14" s="7">
        <v>1</v>
      </c>
      <c r="E14" s="7">
        <v>14</v>
      </c>
      <c r="F14" s="8">
        <v>0.0005486108389827187</v>
      </c>
      <c r="G14" s="8">
        <v>0</v>
      </c>
      <c r="H14" s="8">
        <v>0.09523809523809523</v>
      </c>
      <c r="I14" s="8">
        <v>0.01655655183262545</v>
      </c>
      <c r="J14" s="8">
        <v>0</v>
      </c>
      <c r="K14" s="8">
        <v>0.0005773928492116367</v>
      </c>
      <c r="L14" s="8">
        <v>0.000388651379712398</v>
      </c>
      <c r="M14" s="7">
        <v>14</v>
      </c>
      <c r="N14" s="8">
        <v>0.0005580357142857143</v>
      </c>
      <c r="O14" s="7">
        <v>10</v>
      </c>
      <c r="P14" s="7">
        <v>88</v>
      </c>
      <c r="Q14" s="11">
        <v>8.800000000000001</v>
      </c>
      <c r="R14" s="8">
        <v>0.02320185614849188</v>
      </c>
      <c r="S14" s="8">
        <v>0.003908505440817233</v>
      </c>
      <c r="T14" s="11">
        <v>0.01929335070767465</v>
      </c>
      <c r="U14" s="11">
        <v>0.01941518523012453</v>
      </c>
    </row>
    <row r="15" spans="1:21">
      <c r="A15" s="3">
        <v>618</v>
      </c>
      <c r="B15" s="7">
        <v>163</v>
      </c>
      <c r="C15" s="7">
        <v>10</v>
      </c>
      <c r="D15" s="7">
        <v>15</v>
      </c>
      <c r="E15" s="7">
        <v>188</v>
      </c>
      <c r="F15" s="8">
        <v>0.007367059837767938</v>
      </c>
      <c r="G15" s="8">
        <v>0.05319148936170213</v>
      </c>
      <c r="H15" s="8">
        <v>0.06825938566552901</v>
      </c>
      <c r="I15" s="8">
        <v>0.01656567246399622</v>
      </c>
      <c r="J15" s="8">
        <v>0.02320185614849188</v>
      </c>
      <c r="K15" s="8">
        <v>0.007239618032422829</v>
      </c>
      <c r="L15" s="8">
        <v>0.00582977069568597</v>
      </c>
      <c r="M15" s="7">
        <v>178</v>
      </c>
      <c r="N15" s="8">
        <v>0.007095025510204082</v>
      </c>
      <c r="O15" s="7">
        <v>20</v>
      </c>
      <c r="P15" s="7">
        <v>251</v>
      </c>
      <c r="Q15" s="11">
        <v>12.55</v>
      </c>
      <c r="R15" s="8">
        <v>0.04640371229698376</v>
      </c>
      <c r="S15" s="8">
        <v>0.01114812347324006</v>
      </c>
      <c r="T15" s="11">
        <v>0.0352555888237437</v>
      </c>
      <c r="U15" s="11">
        <v>0.03552201586841233</v>
      </c>
    </row>
    <row r="16" spans="1:21">
      <c r="A16" s="3">
        <v>623</v>
      </c>
      <c r="B16" s="7">
        <v>8</v>
      </c>
      <c r="C16" s="7">
        <v>0</v>
      </c>
      <c r="D16" s="7">
        <v>1</v>
      </c>
      <c r="E16" s="7">
        <v>9</v>
      </c>
      <c r="F16" s="8">
        <v>0.0003526783964888906</v>
      </c>
      <c r="G16" s="8">
        <v>0</v>
      </c>
      <c r="H16" s="8">
        <v>0.06622516556291391</v>
      </c>
      <c r="I16" s="8">
        <v>0.01629271386664552</v>
      </c>
      <c r="J16" s="8">
        <v>0</v>
      </c>
      <c r="K16" s="8">
        <v>0.0003553186764379303</v>
      </c>
      <c r="L16" s="8">
        <v>0.000388651379712398</v>
      </c>
      <c r="M16" s="7">
        <v>9</v>
      </c>
      <c r="N16" s="8">
        <v>0.0003587372448979592</v>
      </c>
      <c r="O16" s="7">
        <v>20</v>
      </c>
      <c r="P16" s="7">
        <v>259</v>
      </c>
      <c r="Q16" s="11">
        <v>12.95</v>
      </c>
      <c r="R16" s="8">
        <v>0.04640371229698376</v>
      </c>
      <c r="S16" s="8">
        <v>0.01150344214967799</v>
      </c>
      <c r="T16" s="11">
        <v>0.03490027014730576</v>
      </c>
      <c r="U16" s="11">
        <v>0.03516327862351437</v>
      </c>
    </row>
    <row r="17" spans="1:21">
      <c r="A17" s="3">
        <v>627</v>
      </c>
      <c r="B17" s="7">
        <v>39</v>
      </c>
      <c r="C17" s="7">
        <v>4</v>
      </c>
      <c r="D17" s="7">
        <v>8</v>
      </c>
      <c r="E17" s="7">
        <v>51</v>
      </c>
      <c r="F17" s="8">
        <v>0.001998510913437047</v>
      </c>
      <c r="G17" s="8">
        <v>0.07843137254901961</v>
      </c>
      <c r="H17" s="8">
        <v>0.0679886685552408</v>
      </c>
      <c r="I17" s="8">
        <v>0.01629852877027402</v>
      </c>
      <c r="J17" s="8">
        <v>0.009280742459396751</v>
      </c>
      <c r="K17" s="8">
        <v>0.00173217854763491</v>
      </c>
      <c r="L17" s="8">
        <v>0.003109211037699184</v>
      </c>
      <c r="M17" s="7">
        <v>47</v>
      </c>
      <c r="N17" s="8">
        <v>0.001873405612244898</v>
      </c>
      <c r="O17" s="7">
        <v>24</v>
      </c>
      <c r="P17" s="7">
        <v>298</v>
      </c>
      <c r="Q17" s="11">
        <v>12.41666666666667</v>
      </c>
      <c r="R17" s="8">
        <v>0.05568445475638051</v>
      </c>
      <c r="S17" s="8">
        <v>0.0132356206973129</v>
      </c>
      <c r="T17" s="11">
        <v>0.0424488340590676</v>
      </c>
      <c r="U17" s="11">
        <v>0.04257061547066622</v>
      </c>
    </row>
    <row r="18" spans="1:21">
      <c r="A18" s="3">
        <v>629</v>
      </c>
      <c r="B18" s="7">
        <v>76</v>
      </c>
      <c r="C18" s="7">
        <v>1</v>
      </c>
      <c r="D18" s="7">
        <v>7</v>
      </c>
      <c r="E18" s="7">
        <v>84</v>
      </c>
      <c r="F18" s="8">
        <v>0.003291665033896312</v>
      </c>
      <c r="G18" s="8">
        <v>0.0119047619047619</v>
      </c>
      <c r="H18" s="8">
        <v>0.05720823798627003</v>
      </c>
      <c r="I18" s="8">
        <v>0.01617261384407534</v>
      </c>
      <c r="J18" s="8">
        <v>0.002320185614849188</v>
      </c>
      <c r="K18" s="8">
        <v>0.003375527426160338</v>
      </c>
      <c r="L18" s="8">
        <v>0.002720559657986786</v>
      </c>
      <c r="M18" s="7">
        <v>83</v>
      </c>
      <c r="N18" s="8">
        <v>0.003308354591836735</v>
      </c>
      <c r="O18" s="7">
        <v>25</v>
      </c>
      <c r="P18" s="7">
        <v>374</v>
      </c>
      <c r="Q18" s="11">
        <v>14.96</v>
      </c>
      <c r="R18" s="8">
        <v>0.0580046403712297</v>
      </c>
      <c r="S18" s="8">
        <v>0.01661114812347324</v>
      </c>
      <c r="T18" s="11">
        <v>0.04139349224775646</v>
      </c>
      <c r="U18" s="11">
        <v>0.04158244649367868</v>
      </c>
    </row>
    <row r="19" spans="1:21">
      <c r="A19" s="3">
        <v>631</v>
      </c>
      <c r="B19" s="7">
        <v>2</v>
      </c>
      <c r="C19" s="7">
        <v>0</v>
      </c>
      <c r="D19" s="7">
        <v>0</v>
      </c>
      <c r="E19" s="7">
        <v>2</v>
      </c>
      <c r="F19" s="8">
        <v>7.837297699753124E-05</v>
      </c>
      <c r="G19" s="8">
        <v>0</v>
      </c>
      <c r="H19" s="8">
        <v>0.05694760820045558</v>
      </c>
      <c r="I19" s="8">
        <v>0.01618690694521968</v>
      </c>
      <c r="J19" s="8">
        <v>0</v>
      </c>
      <c r="K19" s="8">
        <v>8.882966910948257E-05</v>
      </c>
      <c r="L19" s="8">
        <v>0</v>
      </c>
      <c r="M19" s="7">
        <v>2</v>
      </c>
      <c r="N19" s="8">
        <v>7.971938775510203E-05</v>
      </c>
      <c r="O19" s="7">
        <v>25</v>
      </c>
      <c r="P19" s="7">
        <v>376</v>
      </c>
      <c r="Q19" s="11">
        <v>15.04</v>
      </c>
      <c r="R19" s="8">
        <v>0.0580046403712297</v>
      </c>
      <c r="S19" s="8">
        <v>0.01669997779258272</v>
      </c>
      <c r="T19" s="11">
        <v>0.04130466257864697</v>
      </c>
      <c r="U19" s="11">
        <v>0.04150272710592358</v>
      </c>
    </row>
    <row r="20" spans="1:21">
      <c r="A20" s="3">
        <v>632</v>
      </c>
      <c r="B20" s="7">
        <v>34</v>
      </c>
      <c r="C20" s="7">
        <v>2</v>
      </c>
      <c r="D20" s="7">
        <v>4</v>
      </c>
      <c r="E20" s="7">
        <v>40</v>
      </c>
      <c r="F20" s="8">
        <v>0.001567459539950625</v>
      </c>
      <c r="G20" s="8">
        <v>0.05</v>
      </c>
      <c r="H20" s="8">
        <v>0.05636743215031315</v>
      </c>
      <c r="I20" s="8">
        <v>0.01618819776714514</v>
      </c>
      <c r="J20" s="8">
        <v>0.004640371229698376</v>
      </c>
      <c r="K20" s="8">
        <v>0.001510104374861204</v>
      </c>
      <c r="L20" s="8">
        <v>0.001554605518849592</v>
      </c>
      <c r="M20" s="7">
        <v>38</v>
      </c>
      <c r="N20" s="8">
        <v>0.001514668367346939</v>
      </c>
      <c r="O20" s="7">
        <v>27</v>
      </c>
      <c r="P20" s="7">
        <v>410</v>
      </c>
      <c r="Q20" s="11">
        <v>15.18518518518519</v>
      </c>
      <c r="R20" s="8">
        <v>0.06264501160092807</v>
      </c>
      <c r="S20" s="8">
        <v>0.01821008216744393</v>
      </c>
      <c r="T20" s="11">
        <v>0.04443492943348415</v>
      </c>
      <c r="U20" s="11">
        <v>0.04462842996827501</v>
      </c>
    </row>
    <row r="21" spans="1:21">
      <c r="A21" s="3">
        <v>633</v>
      </c>
      <c r="B21" s="7">
        <v>54</v>
      </c>
      <c r="C21" s="7">
        <v>2</v>
      </c>
      <c r="D21" s="7">
        <v>7</v>
      </c>
      <c r="E21" s="7">
        <v>63</v>
      </c>
      <c r="F21" s="8">
        <v>0.002468748775422234</v>
      </c>
      <c r="G21" s="8">
        <v>0.03174603174603174</v>
      </c>
      <c r="H21" s="8">
        <v>0.05350553505535055</v>
      </c>
      <c r="I21" s="8">
        <v>0.01613418530351438</v>
      </c>
      <c r="J21" s="8">
        <v>0.004640371229698376</v>
      </c>
      <c r="K21" s="8">
        <v>0.002398401065956029</v>
      </c>
      <c r="L21" s="8">
        <v>0.002720559657986786</v>
      </c>
      <c r="M21" s="7">
        <v>61</v>
      </c>
      <c r="N21" s="8">
        <v>0.002431441326530612</v>
      </c>
      <c r="O21" s="7">
        <v>29</v>
      </c>
      <c r="P21" s="7">
        <v>464</v>
      </c>
      <c r="Q21" s="11">
        <v>16</v>
      </c>
      <c r="R21" s="8">
        <v>0.06728538283062645</v>
      </c>
      <c r="S21" s="8">
        <v>0.02060848323339996</v>
      </c>
      <c r="T21" s="11">
        <v>0.04667689959722649</v>
      </c>
      <c r="U21" s="11">
        <v>0.04683735987144277</v>
      </c>
    </row>
    <row r="22" spans="1:21">
      <c r="A22" s="3">
        <v>634</v>
      </c>
      <c r="B22" s="7">
        <v>44</v>
      </c>
      <c r="C22" s="7">
        <v>0</v>
      </c>
      <c r="D22" s="7">
        <v>6</v>
      </c>
      <c r="E22" s="7">
        <v>50</v>
      </c>
      <c r="F22" s="8">
        <v>0.001959324424938281</v>
      </c>
      <c r="G22" s="8">
        <v>0</v>
      </c>
      <c r="H22" s="8">
        <v>0.04898648648648649</v>
      </c>
      <c r="I22" s="8">
        <v>0.01609480722264483</v>
      </c>
      <c r="J22" s="8">
        <v>0</v>
      </c>
      <c r="K22" s="8">
        <v>0.001954252720408617</v>
      </c>
      <c r="L22" s="8">
        <v>0.002331908278274388</v>
      </c>
      <c r="M22" s="7">
        <v>50</v>
      </c>
      <c r="N22" s="8">
        <v>0.001992984693877551</v>
      </c>
      <c r="O22" s="7">
        <v>29</v>
      </c>
      <c r="P22" s="7">
        <v>508</v>
      </c>
      <c r="Q22" s="11">
        <v>17.51724137931035</v>
      </c>
      <c r="R22" s="8">
        <v>0.06728538283062645</v>
      </c>
      <c r="S22" s="8">
        <v>0.02256273595380857</v>
      </c>
      <c r="T22" s="11">
        <v>0.04472264687681787</v>
      </c>
      <c r="U22" s="11">
        <v>0.04484437517756522</v>
      </c>
    </row>
    <row r="23" spans="1:21">
      <c r="A23" s="3">
        <v>638</v>
      </c>
      <c r="B23" s="7">
        <v>66</v>
      </c>
      <c r="C23" s="7">
        <v>0</v>
      </c>
      <c r="D23" s="7">
        <v>4</v>
      </c>
      <c r="E23" s="7">
        <v>70</v>
      </c>
      <c r="F23" s="8">
        <v>0.002743054194913594</v>
      </c>
      <c r="G23" s="8">
        <v>0</v>
      </c>
      <c r="H23" s="8">
        <v>0.04380664652567976</v>
      </c>
      <c r="I23" s="8">
        <v>0.0161270911060296</v>
      </c>
      <c r="J23" s="8">
        <v>0</v>
      </c>
      <c r="K23" s="8">
        <v>0.002931379080612925</v>
      </c>
      <c r="L23" s="8">
        <v>0.001554605518849592</v>
      </c>
      <c r="M23" s="7">
        <v>70</v>
      </c>
      <c r="N23" s="8">
        <v>0.002790178571428571</v>
      </c>
      <c r="O23" s="7">
        <v>29</v>
      </c>
      <c r="P23" s="7">
        <v>574</v>
      </c>
      <c r="Q23" s="11">
        <v>19.79310344827586</v>
      </c>
      <c r="R23" s="8">
        <v>0.06728538283062645</v>
      </c>
      <c r="S23" s="8">
        <v>0.0254941150344215</v>
      </c>
      <c r="T23" s="11">
        <v>0.04179126779620495</v>
      </c>
      <c r="U23" s="11">
        <v>0.04205419660613665</v>
      </c>
    </row>
    <row r="24" spans="1:21">
      <c r="A24" s="3">
        <v>641</v>
      </c>
      <c r="B24" s="7">
        <v>6</v>
      </c>
      <c r="C24" s="7">
        <v>0</v>
      </c>
      <c r="D24" s="7">
        <v>1</v>
      </c>
      <c r="E24" s="7">
        <v>7</v>
      </c>
      <c r="F24" s="8">
        <v>0.0002743054194913594</v>
      </c>
      <c r="G24" s="8">
        <v>0</v>
      </c>
      <c r="H24" s="8">
        <v>0.04334828101644245</v>
      </c>
      <c r="I24" s="8">
        <v>0.01617250673854448</v>
      </c>
      <c r="J24" s="8">
        <v>0</v>
      </c>
      <c r="K24" s="8">
        <v>0.0002664890073284477</v>
      </c>
      <c r="L24" s="8">
        <v>0.000388651379712398</v>
      </c>
      <c r="M24" s="7">
        <v>7</v>
      </c>
      <c r="N24" s="8">
        <v>0.0002790178571428571</v>
      </c>
      <c r="O24" s="7">
        <v>29</v>
      </c>
      <c r="P24" s="7">
        <v>580</v>
      </c>
      <c r="Q24" s="11">
        <v>20</v>
      </c>
      <c r="R24" s="8">
        <v>0.06728538283062645</v>
      </c>
      <c r="S24" s="8">
        <v>0.02576060404174994</v>
      </c>
      <c r="T24" s="11">
        <v>0.0415247787888765</v>
      </c>
      <c r="U24" s="11">
        <v>0.04177517874899379</v>
      </c>
    </row>
    <row r="25" spans="1:21">
      <c r="A25" s="3">
        <v>642</v>
      </c>
      <c r="B25" s="7">
        <v>44</v>
      </c>
      <c r="C25" s="7">
        <v>3</v>
      </c>
      <c r="D25" s="7">
        <v>4</v>
      </c>
      <c r="E25" s="7">
        <v>51</v>
      </c>
      <c r="F25" s="8">
        <v>0.001998510913437047</v>
      </c>
      <c r="G25" s="8">
        <v>0.05882352941176471</v>
      </c>
      <c r="H25" s="8">
        <v>0.04444444444444445</v>
      </c>
      <c r="I25" s="8">
        <v>0.01617706237424547</v>
      </c>
      <c r="J25" s="8">
        <v>0.006960556844547564</v>
      </c>
      <c r="K25" s="8">
        <v>0.001954252720408617</v>
      </c>
      <c r="L25" s="8">
        <v>0.001554605518849592</v>
      </c>
      <c r="M25" s="7">
        <v>48</v>
      </c>
      <c r="N25" s="8">
        <v>0.001913265306122449</v>
      </c>
      <c r="O25" s="7">
        <v>32</v>
      </c>
      <c r="P25" s="7">
        <v>624</v>
      </c>
      <c r="Q25" s="11">
        <v>19.5</v>
      </c>
      <c r="R25" s="8">
        <v>0.07424593967517401</v>
      </c>
      <c r="S25" s="8">
        <v>0.02771485676215856</v>
      </c>
      <c r="T25" s="11">
        <v>0.04653108291301545</v>
      </c>
      <c r="U25" s="11">
        <v>0.04682247028741891</v>
      </c>
    </row>
    <row r="26" spans="1:21">
      <c r="A26" s="3">
        <v>643</v>
      </c>
      <c r="B26" s="7">
        <v>94</v>
      </c>
      <c r="C26" s="7">
        <v>6</v>
      </c>
      <c r="D26" s="7">
        <v>16</v>
      </c>
      <c r="E26" s="7">
        <v>116</v>
      </c>
      <c r="F26" s="8">
        <v>0.004545632665856812</v>
      </c>
      <c r="G26" s="8">
        <v>0.05172413793103448</v>
      </c>
      <c r="H26" s="8">
        <v>0.04545454545454546</v>
      </c>
      <c r="I26" s="8">
        <v>0.01608935844187265</v>
      </c>
      <c r="J26" s="8">
        <v>0.01392111368909513</v>
      </c>
      <c r="K26" s="8">
        <v>0.004174994448145681</v>
      </c>
      <c r="L26" s="8">
        <v>0.006218422075398368</v>
      </c>
      <c r="M26" s="7">
        <v>110</v>
      </c>
      <c r="N26" s="8">
        <v>0.004384566326530612</v>
      </c>
      <c r="O26" s="7">
        <v>38</v>
      </c>
      <c r="P26" s="7">
        <v>718</v>
      </c>
      <c r="Q26" s="11">
        <v>18.89473684210526</v>
      </c>
      <c r="R26" s="8">
        <v>0.08816705336426914</v>
      </c>
      <c r="S26" s="8">
        <v>0.03188985121030424</v>
      </c>
      <c r="T26" s="11">
        <v>0.05627720215396489</v>
      </c>
      <c r="U26" s="11">
        <v>0.05635901764998343</v>
      </c>
    </row>
    <row r="27" spans="1:21">
      <c r="A27" s="3">
        <v>644</v>
      </c>
      <c r="B27" s="7">
        <v>65</v>
      </c>
      <c r="C27" s="7">
        <v>3</v>
      </c>
      <c r="D27" s="7">
        <v>9</v>
      </c>
      <c r="E27" s="7">
        <v>77</v>
      </c>
      <c r="F27" s="8">
        <v>0.003017359614404953</v>
      </c>
      <c r="G27" s="8">
        <v>0.03896103896103896</v>
      </c>
      <c r="H27" s="8">
        <v>0.04490690032858707</v>
      </c>
      <c r="I27" s="8">
        <v>0.01592188955961593</v>
      </c>
      <c r="J27" s="8">
        <v>0.006960556844547564</v>
      </c>
      <c r="K27" s="8">
        <v>0.002886964246058183</v>
      </c>
      <c r="L27" s="8">
        <v>0.003497862417411582</v>
      </c>
      <c r="M27" s="7">
        <v>74</v>
      </c>
      <c r="N27" s="8">
        <v>0.002949617346938775</v>
      </c>
      <c r="O27" s="7">
        <v>41</v>
      </c>
      <c r="P27" s="7">
        <v>783</v>
      </c>
      <c r="Q27" s="11">
        <v>19.09756097560976</v>
      </c>
      <c r="R27" s="8">
        <v>0.0951276102088167</v>
      </c>
      <c r="S27" s="8">
        <v>0.03477681545636242</v>
      </c>
      <c r="T27" s="11">
        <v>0.06035079475245428</v>
      </c>
      <c r="U27" s="11">
        <v>0.06036995714759221</v>
      </c>
    </row>
    <row r="28" spans="1:21">
      <c r="A28" s="3">
        <v>645</v>
      </c>
      <c r="B28" s="7">
        <v>6</v>
      </c>
      <c r="C28" s="7">
        <v>0</v>
      </c>
      <c r="D28" s="7">
        <v>1</v>
      </c>
      <c r="E28" s="7">
        <v>7</v>
      </c>
      <c r="F28" s="8">
        <v>0.0002743054194913594</v>
      </c>
      <c r="G28" s="8">
        <v>0</v>
      </c>
      <c r="H28" s="8">
        <v>0.04456521739130435</v>
      </c>
      <c r="I28" s="8">
        <v>0.01584979273347964</v>
      </c>
      <c r="J28" s="8">
        <v>0</v>
      </c>
      <c r="K28" s="8">
        <v>0.0002664890073284477</v>
      </c>
      <c r="L28" s="8">
        <v>0.000388651379712398</v>
      </c>
      <c r="M28" s="7">
        <v>7</v>
      </c>
      <c r="N28" s="8">
        <v>0.0002790178571428571</v>
      </c>
      <c r="O28" s="7">
        <v>41</v>
      </c>
      <c r="P28" s="7">
        <v>789</v>
      </c>
      <c r="Q28" s="11">
        <v>19.24390243902439</v>
      </c>
      <c r="R28" s="8">
        <v>0.0951276102088167</v>
      </c>
      <c r="S28" s="8">
        <v>0.03504330446369087</v>
      </c>
      <c r="T28" s="11">
        <v>0.06008430574512583</v>
      </c>
      <c r="U28" s="11">
        <v>0.06009093929044936</v>
      </c>
    </row>
    <row r="29" spans="1:21">
      <c r="A29" s="3">
        <v>647</v>
      </c>
      <c r="B29" s="7">
        <v>534</v>
      </c>
      <c r="C29" s="7">
        <v>18</v>
      </c>
      <c r="D29" s="7">
        <v>54</v>
      </c>
      <c r="E29" s="7">
        <v>606</v>
      </c>
      <c r="F29" s="8">
        <v>0.02374701203025197</v>
      </c>
      <c r="G29" s="8">
        <v>0.0297029702970297</v>
      </c>
      <c r="H29" s="8">
        <v>0.03866317169069463</v>
      </c>
      <c r="I29" s="8">
        <v>0.01585430302044799</v>
      </c>
      <c r="J29" s="8">
        <v>0.04176334106728538</v>
      </c>
      <c r="K29" s="8">
        <v>0.02371752165223185</v>
      </c>
      <c r="L29" s="8">
        <v>0.02098717450446949</v>
      </c>
      <c r="M29" s="7">
        <v>588</v>
      </c>
      <c r="N29" s="8">
        <v>0.0234375</v>
      </c>
      <c r="O29" s="7">
        <v>59</v>
      </c>
      <c r="P29" s="7">
        <v>1323</v>
      </c>
      <c r="Q29" s="11">
        <v>22.42372881355932</v>
      </c>
      <c r="R29" s="8">
        <v>0.1368909512761021</v>
      </c>
      <c r="S29" s="8">
        <v>0.05876082611592272</v>
      </c>
      <c r="T29" s="11">
        <v>0.07813012516017938</v>
      </c>
      <c r="U29" s="11">
        <v>0.07841678035773475</v>
      </c>
    </row>
    <row r="30" spans="1:21">
      <c r="A30" s="3">
        <v>649</v>
      </c>
      <c r="B30" s="7">
        <v>239</v>
      </c>
      <c r="C30" s="7">
        <v>8</v>
      </c>
      <c r="D30" s="7">
        <v>36</v>
      </c>
      <c r="E30" s="7">
        <v>283</v>
      </c>
      <c r="F30" s="8">
        <v>0.01108977624515067</v>
      </c>
      <c r="G30" s="8">
        <v>0.02826855123674912</v>
      </c>
      <c r="H30" s="8">
        <v>0.03703703703703703</v>
      </c>
      <c r="I30" s="8">
        <v>0.01550452215229442</v>
      </c>
      <c r="J30" s="8">
        <v>0.0185614849187935</v>
      </c>
      <c r="K30" s="8">
        <v>0.01061514545858317</v>
      </c>
      <c r="L30" s="8">
        <v>0.01399144966964633</v>
      </c>
      <c r="M30" s="7">
        <v>275</v>
      </c>
      <c r="N30" s="8">
        <v>0.01096141581632653</v>
      </c>
      <c r="O30" s="7">
        <v>67</v>
      </c>
      <c r="P30" s="7">
        <v>1562</v>
      </c>
      <c r="Q30" s="11">
        <v>23.31343283582089</v>
      </c>
      <c r="R30" s="8">
        <v>0.1554524361948956</v>
      </c>
      <c r="S30" s="8">
        <v>0.06937597157450588</v>
      </c>
      <c r="T30" s="11">
        <v>0.08607646462038972</v>
      </c>
      <c r="U30" s="11">
        <v>0.08601684946020172</v>
      </c>
    </row>
    <row r="31" spans="1:21">
      <c r="A31" s="3">
        <v>652</v>
      </c>
      <c r="B31" s="7">
        <v>7</v>
      </c>
      <c r="C31" s="7">
        <v>0</v>
      </c>
      <c r="D31" s="7">
        <v>3</v>
      </c>
      <c r="E31" s="7">
        <v>10</v>
      </c>
      <c r="F31" s="8">
        <v>0.0003918648849876563</v>
      </c>
      <c r="G31" s="8">
        <v>0</v>
      </c>
      <c r="H31" s="8">
        <v>0.03683342495876855</v>
      </c>
      <c r="I31" s="8">
        <v>0.01535217207929144</v>
      </c>
      <c r="J31" s="8">
        <v>0</v>
      </c>
      <c r="K31" s="8">
        <v>0.000310903841883189</v>
      </c>
      <c r="L31" s="8">
        <v>0.001165954139137194</v>
      </c>
      <c r="M31" s="7">
        <v>10</v>
      </c>
      <c r="N31" s="8">
        <v>0.0003985969387755102</v>
      </c>
      <c r="O31" s="7">
        <v>67</v>
      </c>
      <c r="P31" s="7">
        <v>1569</v>
      </c>
      <c r="Q31" s="11">
        <v>23.41791044776119</v>
      </c>
      <c r="R31" s="8">
        <v>0.1554524361948956</v>
      </c>
      <c r="S31" s="8">
        <v>0.06968687541638907</v>
      </c>
      <c r="T31" s="11">
        <v>0.08576556077850653</v>
      </c>
      <c r="U31" s="11">
        <v>0.08561825252142621</v>
      </c>
    </row>
    <row r="32" spans="1:21">
      <c r="A32" s="3">
        <v>653</v>
      </c>
      <c r="B32" s="7">
        <v>71</v>
      </c>
      <c r="C32" s="7">
        <v>0</v>
      </c>
      <c r="D32" s="7">
        <v>3</v>
      </c>
      <c r="E32" s="7">
        <v>74</v>
      </c>
      <c r="F32" s="8">
        <v>0.002899800148908656</v>
      </c>
      <c r="G32" s="8">
        <v>0</v>
      </c>
      <c r="H32" s="8">
        <v>0.03539355520338087</v>
      </c>
      <c r="I32" s="8">
        <v>0.01535864978902954</v>
      </c>
      <c r="J32" s="8">
        <v>0</v>
      </c>
      <c r="K32" s="8">
        <v>0.003153453253386631</v>
      </c>
      <c r="L32" s="8">
        <v>0.001165954139137194</v>
      </c>
      <c r="M32" s="7">
        <v>74</v>
      </c>
      <c r="N32" s="8">
        <v>0.002949617346938775</v>
      </c>
      <c r="O32" s="7">
        <v>67</v>
      </c>
      <c r="P32" s="7">
        <v>1640</v>
      </c>
      <c r="Q32" s="11">
        <v>24.47761194029851</v>
      </c>
      <c r="R32" s="8">
        <v>0.1554524361948956</v>
      </c>
      <c r="S32" s="8">
        <v>0.0728403286697757</v>
      </c>
      <c r="T32" s="11">
        <v>0.0826121075251199</v>
      </c>
      <c r="U32" s="11">
        <v>0.08266863517448744</v>
      </c>
    </row>
    <row r="33" spans="1:21">
      <c r="A33" s="3">
        <v>654</v>
      </c>
      <c r="B33" s="7">
        <v>101</v>
      </c>
      <c r="C33" s="7">
        <v>2</v>
      </c>
      <c r="D33" s="7">
        <v>7</v>
      </c>
      <c r="E33" s="7">
        <v>110</v>
      </c>
      <c r="F33" s="8">
        <v>0.004310513734864219</v>
      </c>
      <c r="G33" s="8">
        <v>0.01818181818181818</v>
      </c>
      <c r="H33" s="8">
        <v>0.03444832750873689</v>
      </c>
      <c r="I33" s="8">
        <v>0.01540675526961822</v>
      </c>
      <c r="J33" s="8">
        <v>0.004640371229698376</v>
      </c>
      <c r="K33" s="8">
        <v>0.004485898290028869</v>
      </c>
      <c r="L33" s="8">
        <v>0.002720559657986786</v>
      </c>
      <c r="M33" s="7">
        <v>108</v>
      </c>
      <c r="N33" s="8">
        <v>0.00430484693877551</v>
      </c>
      <c r="O33" s="7">
        <v>69</v>
      </c>
      <c r="P33" s="7">
        <v>1741</v>
      </c>
      <c r="Q33" s="11">
        <v>25.23188405797102</v>
      </c>
      <c r="R33" s="8">
        <v>0.160092807424594</v>
      </c>
      <c r="S33" s="8">
        <v>0.07732622695980458</v>
      </c>
      <c r="T33" s="11">
        <v>0.08276658046478939</v>
      </c>
      <c r="U33" s="11">
        <v>0.0830041594654103</v>
      </c>
    </row>
    <row r="34" spans="1:21">
      <c r="A34" s="3">
        <v>656</v>
      </c>
      <c r="B34" s="7">
        <v>67</v>
      </c>
      <c r="C34" s="7">
        <v>2</v>
      </c>
      <c r="D34" s="7">
        <v>12</v>
      </c>
      <c r="E34" s="7">
        <v>81</v>
      </c>
      <c r="F34" s="8">
        <v>0.003174105568400016</v>
      </c>
      <c r="G34" s="8">
        <v>0.02469135802469136</v>
      </c>
      <c r="H34" s="8">
        <v>0.03406909788867563</v>
      </c>
      <c r="I34" s="8">
        <v>0.01539377445143732</v>
      </c>
      <c r="J34" s="8">
        <v>0.004640371229698376</v>
      </c>
      <c r="K34" s="8">
        <v>0.002975793915167666</v>
      </c>
      <c r="L34" s="8">
        <v>0.004663816556548776</v>
      </c>
      <c r="M34" s="7">
        <v>79</v>
      </c>
      <c r="N34" s="8">
        <v>0.003148915816326531</v>
      </c>
      <c r="O34" s="7">
        <v>71</v>
      </c>
      <c r="P34" s="7">
        <v>1808</v>
      </c>
      <c r="Q34" s="11">
        <v>25.46478873239437</v>
      </c>
      <c r="R34" s="8">
        <v>0.1647331786542924</v>
      </c>
      <c r="S34" s="8">
        <v>0.08030202087497224</v>
      </c>
      <c r="T34" s="11">
        <v>0.08443115777932012</v>
      </c>
      <c r="U34" s="11">
        <v>0.08449561487878214</v>
      </c>
    </row>
    <row r="35" spans="1:21">
      <c r="A35" s="3">
        <v>658</v>
      </c>
      <c r="B35" s="7">
        <v>561</v>
      </c>
      <c r="C35" s="7">
        <v>14</v>
      </c>
      <c r="D35" s="7">
        <v>75</v>
      </c>
      <c r="E35" s="7">
        <v>650</v>
      </c>
      <c r="F35" s="8">
        <v>0.02547121752419766</v>
      </c>
      <c r="G35" s="8">
        <v>0.02153846153846154</v>
      </c>
      <c r="H35" s="8">
        <v>0.03108997805413314</v>
      </c>
      <c r="I35" s="8">
        <v>0.01536163857478131</v>
      </c>
      <c r="J35" s="8">
        <v>0.03248259860788863</v>
      </c>
      <c r="K35" s="8">
        <v>0.02491672218520986</v>
      </c>
      <c r="L35" s="8">
        <v>0.02914885347842985</v>
      </c>
      <c r="M35" s="7">
        <v>636</v>
      </c>
      <c r="N35" s="8">
        <v>0.02535076530612245</v>
      </c>
      <c r="O35" s="7">
        <v>85</v>
      </c>
      <c r="P35" s="7">
        <v>2369</v>
      </c>
      <c r="Q35" s="11">
        <v>27.87058823529412</v>
      </c>
      <c r="R35" s="8">
        <v>0.197215777262181</v>
      </c>
      <c r="S35" s="8">
        <v>0.1052187430601821</v>
      </c>
      <c r="T35" s="11">
        <v>0.09199703420199888</v>
      </c>
      <c r="U35" s="11">
        <v>0.09162744818054833</v>
      </c>
    </row>
    <row r="36" spans="1:21">
      <c r="A36" s="3">
        <v>661</v>
      </c>
      <c r="B36" s="7">
        <v>44</v>
      </c>
      <c r="C36" s="7">
        <v>1</v>
      </c>
      <c r="D36" s="7">
        <v>8</v>
      </c>
      <c r="E36" s="7">
        <v>53</v>
      </c>
      <c r="F36" s="8">
        <v>0.002076883890434578</v>
      </c>
      <c r="G36" s="8">
        <v>0.01886792452830189</v>
      </c>
      <c r="H36" s="8">
        <v>0.03085755292429135</v>
      </c>
      <c r="I36" s="8">
        <v>0.0151854290103138</v>
      </c>
      <c r="J36" s="8">
        <v>0.002320185614849188</v>
      </c>
      <c r="K36" s="8">
        <v>0.001954252720408617</v>
      </c>
      <c r="L36" s="8">
        <v>0.003109211037699184</v>
      </c>
      <c r="M36" s="7">
        <v>52</v>
      </c>
      <c r="N36" s="8">
        <v>0.002072704081632653</v>
      </c>
      <c r="O36" s="7">
        <v>86</v>
      </c>
      <c r="P36" s="7">
        <v>2413</v>
      </c>
      <c r="Q36" s="11">
        <v>28.05813953488372</v>
      </c>
      <c r="R36" s="8">
        <v>0.1995359628770302</v>
      </c>
      <c r="S36" s="8">
        <v>0.1071729957805907</v>
      </c>
      <c r="T36" s="11">
        <v>0.09236296709643943</v>
      </c>
      <c r="U36" s="11">
        <v>0.09187492971376485</v>
      </c>
    </row>
    <row r="37" spans="1:21">
      <c r="A37" s="3">
        <v>662</v>
      </c>
      <c r="B37" s="7">
        <v>140</v>
      </c>
      <c r="C37" s="7">
        <v>5</v>
      </c>
      <c r="D37" s="7">
        <v>21</v>
      </c>
      <c r="E37" s="7">
        <v>166</v>
      </c>
      <c r="F37" s="8">
        <v>0.006504957090795094</v>
      </c>
      <c r="G37" s="8">
        <v>0.03012048192771084</v>
      </c>
      <c r="H37" s="8">
        <v>0.03081611920081273</v>
      </c>
      <c r="I37" s="8">
        <v>0.01517684321661095</v>
      </c>
      <c r="J37" s="8">
        <v>0.01160092807424594</v>
      </c>
      <c r="K37" s="8">
        <v>0.00621807683766378</v>
      </c>
      <c r="L37" s="8">
        <v>0.008161678973960357</v>
      </c>
      <c r="M37" s="7">
        <v>161</v>
      </c>
      <c r="N37" s="8">
        <v>0.006417410714285714</v>
      </c>
      <c r="O37" s="7">
        <v>91</v>
      </c>
      <c r="P37" s="7">
        <v>2553</v>
      </c>
      <c r="Q37" s="11">
        <v>28.05494505494505</v>
      </c>
      <c r="R37" s="8">
        <v>0.2111368909512761</v>
      </c>
      <c r="S37" s="8">
        <v>0.1133910726182545</v>
      </c>
      <c r="T37" s="11">
        <v>0.09774581833302161</v>
      </c>
      <c r="U37" s="11">
        <v>0.09705844707372509</v>
      </c>
    </row>
    <row r="38" spans="1:21">
      <c r="A38" s="3">
        <v>663</v>
      </c>
      <c r="B38" s="7">
        <v>343</v>
      </c>
      <c r="C38" s="7">
        <v>13</v>
      </c>
      <c r="D38" s="7">
        <v>41</v>
      </c>
      <c r="E38" s="7">
        <v>397</v>
      </c>
      <c r="F38" s="8">
        <v>0.01555703593400995</v>
      </c>
      <c r="G38" s="8">
        <v>0.0327455919395466</v>
      </c>
      <c r="H38" s="8">
        <v>0.03104477611940298</v>
      </c>
      <c r="I38" s="8">
        <v>0.01506691482761677</v>
      </c>
      <c r="J38" s="8">
        <v>0.03016241299303944</v>
      </c>
      <c r="K38" s="8">
        <v>0.01523428825227626</v>
      </c>
      <c r="L38" s="8">
        <v>0.01593470656820832</v>
      </c>
      <c r="M38" s="7">
        <v>384</v>
      </c>
      <c r="N38" s="8">
        <v>0.01530612244897959</v>
      </c>
      <c r="O38" s="7">
        <v>104</v>
      </c>
      <c r="P38" s="7">
        <v>2896</v>
      </c>
      <c r="Q38" s="11">
        <v>27.84615384615385</v>
      </c>
      <c r="R38" s="8">
        <v>0.2412993039443155</v>
      </c>
      <c r="S38" s="8">
        <v>0.1286253608705308</v>
      </c>
      <c r="T38" s="11">
        <v>0.1126739430737848</v>
      </c>
      <c r="U38" s="11">
        <v>0.1119147376177849</v>
      </c>
    </row>
    <row r="39" spans="1:21">
      <c r="A39" s="3">
        <v>664</v>
      </c>
      <c r="B39" s="7">
        <v>269</v>
      </c>
      <c r="C39" s="7">
        <v>4</v>
      </c>
      <c r="D39" s="7">
        <v>29</v>
      </c>
      <c r="E39" s="7">
        <v>302</v>
      </c>
      <c r="F39" s="8">
        <v>0.01183431952662722</v>
      </c>
      <c r="G39" s="8">
        <v>0.01324503311258278</v>
      </c>
      <c r="H39" s="8">
        <v>0.02957283680175246</v>
      </c>
      <c r="I39" s="8">
        <v>0.01475032703324462</v>
      </c>
      <c r="J39" s="8">
        <v>0.009280742459396751</v>
      </c>
      <c r="K39" s="8">
        <v>0.01194759049522541</v>
      </c>
      <c r="L39" s="8">
        <v>0.01127089001165954</v>
      </c>
      <c r="M39" s="7">
        <v>298</v>
      </c>
      <c r="N39" s="8">
        <v>0.0118781887755102</v>
      </c>
      <c r="O39" s="7">
        <v>108</v>
      </c>
      <c r="P39" s="7">
        <v>3165</v>
      </c>
      <c r="Q39" s="11">
        <v>29.30555555555556</v>
      </c>
      <c r="R39" s="8">
        <v>0.2505800464037123</v>
      </c>
      <c r="S39" s="8">
        <v>0.1405729513657561</v>
      </c>
      <c r="T39" s="11">
        <v>0.1100070950379561</v>
      </c>
      <c r="U39" s="11">
        <v>0.1093172913016715</v>
      </c>
    </row>
    <row r="40" spans="1:21">
      <c r="A40" s="3">
        <v>667</v>
      </c>
      <c r="B40" s="7">
        <v>93</v>
      </c>
      <c r="C40" s="7">
        <v>2</v>
      </c>
      <c r="D40" s="7">
        <v>8</v>
      </c>
      <c r="E40" s="7">
        <v>103</v>
      </c>
      <c r="F40" s="8">
        <v>0.004036208315372859</v>
      </c>
      <c r="G40" s="8">
        <v>0.01941747572815534</v>
      </c>
      <c r="H40" s="8">
        <v>0.02929427430093209</v>
      </c>
      <c r="I40" s="8">
        <v>0.01477111629395893</v>
      </c>
      <c r="J40" s="8">
        <v>0.004640371229698376</v>
      </c>
      <c r="K40" s="8">
        <v>0.004130579613590939</v>
      </c>
      <c r="L40" s="8">
        <v>0.003109211037699184</v>
      </c>
      <c r="M40" s="7">
        <v>101</v>
      </c>
      <c r="N40" s="8">
        <v>0.004025829081632653</v>
      </c>
      <c r="O40" s="7">
        <v>110</v>
      </c>
      <c r="P40" s="7">
        <v>3258</v>
      </c>
      <c r="Q40" s="11">
        <v>29.61818181818182</v>
      </c>
      <c r="R40" s="8">
        <v>0.2552204176334107</v>
      </c>
      <c r="S40" s="8">
        <v>0.1447035309793471</v>
      </c>
      <c r="T40" s="11">
        <v>0.1105168866540636</v>
      </c>
      <c r="U40" s="11">
        <v>0.1099318334497372</v>
      </c>
    </row>
    <row r="41" spans="1:21">
      <c r="A41" s="3">
        <v>669</v>
      </c>
      <c r="B41" s="7">
        <v>312</v>
      </c>
      <c r="C41" s="7">
        <v>11</v>
      </c>
      <c r="D41" s="7">
        <v>43</v>
      </c>
      <c r="E41" s="7">
        <v>366</v>
      </c>
      <c r="F41" s="8">
        <v>0.01434225479054822</v>
      </c>
      <c r="G41" s="8">
        <v>0.03005464480874317</v>
      </c>
      <c r="H41" s="8">
        <v>0.02936180538704198</v>
      </c>
      <c r="I41" s="8">
        <v>0.01474912699871347</v>
      </c>
      <c r="J41" s="8">
        <v>0.02552204176334107</v>
      </c>
      <c r="K41" s="8">
        <v>0.01385742838107928</v>
      </c>
      <c r="L41" s="8">
        <v>0.01671200932763311</v>
      </c>
      <c r="M41" s="7">
        <v>355</v>
      </c>
      <c r="N41" s="8">
        <v>0.01415019132653061</v>
      </c>
      <c r="O41" s="7">
        <v>121</v>
      </c>
      <c r="P41" s="7">
        <v>3570</v>
      </c>
      <c r="Q41" s="11">
        <v>29.50413223140496</v>
      </c>
      <c r="R41" s="8">
        <v>0.2807424593967517</v>
      </c>
      <c r="S41" s="8">
        <v>0.1585609593604264</v>
      </c>
      <c r="T41" s="11">
        <v>0.1221815000363254</v>
      </c>
      <c r="U41" s="11">
        <v>0.1213036838865477</v>
      </c>
    </row>
    <row r="42" spans="1:21">
      <c r="A42" s="3">
        <v>670</v>
      </c>
      <c r="B42" s="7">
        <v>5</v>
      </c>
      <c r="C42" s="7">
        <v>0</v>
      </c>
      <c r="D42" s="7">
        <v>0</v>
      </c>
      <c r="E42" s="7">
        <v>5</v>
      </c>
      <c r="F42" s="8">
        <v>0.0001959324424938281</v>
      </c>
      <c r="G42" s="8">
        <v>0</v>
      </c>
      <c r="H42" s="8">
        <v>0.02932622394571013</v>
      </c>
      <c r="I42" s="8">
        <v>0.01448733526497803</v>
      </c>
      <c r="J42" s="8">
        <v>0</v>
      </c>
      <c r="K42" s="8">
        <v>0.0002220741727737064</v>
      </c>
      <c r="L42" s="8">
        <v>0</v>
      </c>
      <c r="M42" s="7">
        <v>5</v>
      </c>
      <c r="N42" s="8">
        <v>0.0001992984693877551</v>
      </c>
      <c r="O42" s="7">
        <v>121</v>
      </c>
      <c r="P42" s="7">
        <v>3575</v>
      </c>
      <c r="Q42" s="11">
        <v>29.54545454545455</v>
      </c>
      <c r="R42" s="8">
        <v>0.2807424593967517</v>
      </c>
      <c r="S42" s="8">
        <v>0.1587830335332001</v>
      </c>
      <c r="T42" s="11">
        <v>0.1219594258635517</v>
      </c>
      <c r="U42" s="11">
        <v>0.1211043854171599</v>
      </c>
    </row>
    <row r="43" spans="1:21">
      <c r="A43" s="3">
        <v>671</v>
      </c>
      <c r="B43" s="7">
        <v>18</v>
      </c>
      <c r="C43" s="7">
        <v>0</v>
      </c>
      <c r="D43" s="7">
        <v>5</v>
      </c>
      <c r="E43" s="7">
        <v>23</v>
      </c>
      <c r="F43" s="8">
        <v>0.0009012892354716094</v>
      </c>
      <c r="G43" s="8">
        <v>0</v>
      </c>
      <c r="H43" s="8">
        <v>0.02916365389250422</v>
      </c>
      <c r="I43" s="8">
        <v>0.01449072126396485</v>
      </c>
      <c r="J43" s="8">
        <v>0</v>
      </c>
      <c r="K43" s="8">
        <v>0.0007994670219853431</v>
      </c>
      <c r="L43" s="8">
        <v>0.00194325689856199</v>
      </c>
      <c r="M43" s="7">
        <v>23</v>
      </c>
      <c r="N43" s="8">
        <v>0.0009167729591836735</v>
      </c>
      <c r="O43" s="7">
        <v>121</v>
      </c>
      <c r="P43" s="7">
        <v>3593</v>
      </c>
      <c r="Q43" s="11">
        <v>29.69421487603306</v>
      </c>
      <c r="R43" s="8">
        <v>0.2807424593967517</v>
      </c>
      <c r="S43" s="8">
        <v>0.1595825005551854</v>
      </c>
      <c r="T43" s="11">
        <v>0.1211599588415663</v>
      </c>
      <c r="U43" s="11">
        <v>0.1201876124579762</v>
      </c>
    </row>
    <row r="44" spans="1:21">
      <c r="A44" s="3">
        <v>672</v>
      </c>
      <c r="B44" s="7">
        <v>230</v>
      </c>
      <c r="C44" s="7">
        <v>3</v>
      </c>
      <c r="D44" s="7">
        <v>40</v>
      </c>
      <c r="E44" s="7">
        <v>273</v>
      </c>
      <c r="F44" s="8">
        <v>0.01069791136016302</v>
      </c>
      <c r="G44" s="8">
        <v>0.01098901098901099</v>
      </c>
      <c r="H44" s="8">
        <v>0.02804161013116237</v>
      </c>
      <c r="I44" s="8">
        <v>0.01450631726719701</v>
      </c>
      <c r="J44" s="8">
        <v>0.006960556844547564</v>
      </c>
      <c r="K44" s="8">
        <v>0.01021541194759049</v>
      </c>
      <c r="L44" s="8">
        <v>0.01554605518849592</v>
      </c>
      <c r="M44" s="7">
        <v>270</v>
      </c>
      <c r="N44" s="8">
        <v>0.01076211734693878</v>
      </c>
      <c r="O44" s="7">
        <v>124</v>
      </c>
      <c r="P44" s="7">
        <v>3823</v>
      </c>
      <c r="Q44" s="11">
        <v>30.83064516129032</v>
      </c>
      <c r="R44" s="8">
        <v>0.2877030162412993</v>
      </c>
      <c r="S44" s="8">
        <v>0.1697979125027759</v>
      </c>
      <c r="T44" s="11">
        <v>0.1179051037385234</v>
      </c>
      <c r="U44" s="11">
        <v>0.116386051955585</v>
      </c>
    </row>
    <row r="45" spans="1:21">
      <c r="A45" s="3">
        <v>673</v>
      </c>
      <c r="B45" s="7">
        <v>549</v>
      </c>
      <c r="C45" s="7">
        <v>25</v>
      </c>
      <c r="D45" s="7">
        <v>67</v>
      </c>
      <c r="E45" s="7">
        <v>641</v>
      </c>
      <c r="F45" s="8">
        <v>0.02511853912770877</v>
      </c>
      <c r="G45" s="8">
        <v>0.0390015600624025</v>
      </c>
      <c r="H45" s="8">
        <v>0.02942919217855027</v>
      </c>
      <c r="I45" s="8">
        <v>0.01455183201403043</v>
      </c>
      <c r="J45" s="8">
        <v>0.0580046403712297</v>
      </c>
      <c r="K45" s="8">
        <v>0.02438374417055296</v>
      </c>
      <c r="L45" s="8">
        <v>0.02603964244073067</v>
      </c>
      <c r="M45" s="7">
        <v>616</v>
      </c>
      <c r="N45" s="8">
        <v>0.02455357142857143</v>
      </c>
      <c r="O45" s="7">
        <v>149</v>
      </c>
      <c r="P45" s="7">
        <v>4372</v>
      </c>
      <c r="Q45" s="11">
        <v>29.34228187919463</v>
      </c>
      <c r="R45" s="8">
        <v>0.345707656612529</v>
      </c>
      <c r="S45" s="8">
        <v>0.1941816566733289</v>
      </c>
      <c r="T45" s="11">
        <v>0.1515259999392001</v>
      </c>
      <c r="U45" s="11">
        <v>0.1498371208982433</v>
      </c>
    </row>
    <row r="46" spans="1:21">
      <c r="A46" s="3">
        <v>676</v>
      </c>
      <c r="B46" s="7">
        <v>232</v>
      </c>
      <c r="C46" s="7">
        <v>1</v>
      </c>
      <c r="D46" s="7">
        <v>9</v>
      </c>
      <c r="E46" s="7">
        <v>242</v>
      </c>
      <c r="F46" s="8">
        <v>0.009483130216701281</v>
      </c>
      <c r="G46" s="8">
        <v>0.004132231404958678</v>
      </c>
      <c r="H46" s="8">
        <v>0.02827521206409048</v>
      </c>
      <c r="I46" s="8">
        <v>0.0137856863511928</v>
      </c>
      <c r="J46" s="8">
        <v>0.002320185614849188</v>
      </c>
      <c r="K46" s="8">
        <v>0.01030424161669998</v>
      </c>
      <c r="L46" s="8">
        <v>0.003497862417411582</v>
      </c>
      <c r="M46" s="7">
        <v>241</v>
      </c>
      <c r="N46" s="8">
        <v>0.009606186224489796</v>
      </c>
      <c r="O46" s="7">
        <v>150</v>
      </c>
      <c r="P46" s="7">
        <v>4604</v>
      </c>
      <c r="Q46" s="11">
        <v>30.69333333333333</v>
      </c>
      <c r="R46" s="8">
        <v>0.3480278422273782</v>
      </c>
      <c r="S46" s="8">
        <v>0.2044858982900289</v>
      </c>
      <c r="T46" s="11">
        <v>0.1435419439373493</v>
      </c>
      <c r="U46" s="11">
        <v>0.1425511202886027</v>
      </c>
    </row>
    <row r="47" spans="1:21">
      <c r="A47" s="3">
        <v>678</v>
      </c>
      <c r="B47" s="7">
        <v>1544</v>
      </c>
      <c r="C47" s="7">
        <v>30</v>
      </c>
      <c r="D47" s="7">
        <v>222</v>
      </c>
      <c r="E47" s="7">
        <v>1796</v>
      </c>
      <c r="F47" s="8">
        <v>0.07037893334378306</v>
      </c>
      <c r="G47" s="8">
        <v>0.01670378619153675</v>
      </c>
      <c r="H47" s="8">
        <v>0.02534854245880862</v>
      </c>
      <c r="I47" s="8">
        <v>0.01390125655486297</v>
      </c>
      <c r="J47" s="8">
        <v>0.06960556844547564</v>
      </c>
      <c r="K47" s="8">
        <v>0.06857650455252054</v>
      </c>
      <c r="L47" s="8">
        <v>0.08628060629615235</v>
      </c>
      <c r="M47" s="7">
        <v>1766</v>
      </c>
      <c r="N47" s="8">
        <v>0.0703922193877551</v>
      </c>
      <c r="O47" s="7">
        <v>180</v>
      </c>
      <c r="P47" s="7">
        <v>6148</v>
      </c>
      <c r="Q47" s="11">
        <v>34.15555555555556</v>
      </c>
      <c r="R47" s="8">
        <v>0.4176334106728538</v>
      </c>
      <c r="S47" s="8">
        <v>0.2730624028425494</v>
      </c>
      <c r="T47" s="11">
        <v>0.1445710078303044</v>
      </c>
      <c r="U47" s="11">
        <v>0.1417644693463232</v>
      </c>
    </row>
    <row r="48" spans="1:21">
      <c r="A48" s="3">
        <v>681</v>
      </c>
      <c r="B48" s="7">
        <v>8</v>
      </c>
      <c r="C48" s="7">
        <v>0</v>
      </c>
      <c r="D48" s="7">
        <v>2</v>
      </c>
      <c r="E48" s="7">
        <v>10</v>
      </c>
      <c r="F48" s="8">
        <v>0.0003918648849876563</v>
      </c>
      <c r="G48" s="8">
        <v>0</v>
      </c>
      <c r="H48" s="8">
        <v>0.02531289551399241</v>
      </c>
      <c r="I48" s="8">
        <v>0.01362797263546531</v>
      </c>
      <c r="J48" s="8">
        <v>0</v>
      </c>
      <c r="K48" s="8">
        <v>0.0003553186764379303</v>
      </c>
      <c r="L48" s="8">
        <v>0.0007773027594247959</v>
      </c>
      <c r="M48" s="7">
        <v>10</v>
      </c>
      <c r="N48" s="8">
        <v>0.0003985969387755102</v>
      </c>
      <c r="O48" s="7">
        <v>180</v>
      </c>
      <c r="P48" s="7">
        <v>6156</v>
      </c>
      <c r="Q48" s="11">
        <v>34.2</v>
      </c>
      <c r="R48" s="8">
        <v>0.4176334106728538</v>
      </c>
      <c r="S48" s="8">
        <v>0.2734177215189874</v>
      </c>
      <c r="T48" s="11">
        <v>0.1442156891538665</v>
      </c>
      <c r="U48" s="11">
        <v>0.1413658724075477</v>
      </c>
    </row>
    <row r="49" spans="1:21">
      <c r="A49" s="3">
        <v>682</v>
      </c>
      <c r="B49" s="7">
        <v>6</v>
      </c>
      <c r="C49" s="7">
        <v>0</v>
      </c>
      <c r="D49" s="7">
        <v>1</v>
      </c>
      <c r="E49" s="7">
        <v>7</v>
      </c>
      <c r="F49" s="8">
        <v>0.0002743054194913594</v>
      </c>
      <c r="G49" s="8">
        <v>0</v>
      </c>
      <c r="H49" s="8">
        <v>0.02528800224782242</v>
      </c>
      <c r="I49" s="8">
        <v>0.01363537592351152</v>
      </c>
      <c r="J49" s="8">
        <v>0</v>
      </c>
      <c r="K49" s="8">
        <v>0.0002664890073284477</v>
      </c>
      <c r="L49" s="8">
        <v>0.000388651379712398</v>
      </c>
      <c r="M49" s="7">
        <v>7</v>
      </c>
      <c r="N49" s="8">
        <v>0.0002790178571428571</v>
      </c>
      <c r="O49" s="7">
        <v>180</v>
      </c>
      <c r="P49" s="7">
        <v>6162</v>
      </c>
      <c r="Q49" s="11">
        <v>34.23333333333333</v>
      </c>
      <c r="R49" s="8">
        <v>0.4176334106728538</v>
      </c>
      <c r="S49" s="8">
        <v>0.2736842105263158</v>
      </c>
      <c r="T49" s="11">
        <v>0.143949200146538</v>
      </c>
      <c r="U49" s="11">
        <v>0.1410868545504048</v>
      </c>
    </row>
    <row r="50" spans="1:21">
      <c r="A50" s="3">
        <v>683</v>
      </c>
      <c r="B50" s="7">
        <v>289</v>
      </c>
      <c r="C50" s="7">
        <v>6</v>
      </c>
      <c r="D50" s="7">
        <v>25</v>
      </c>
      <c r="E50" s="7">
        <v>320</v>
      </c>
      <c r="F50" s="8">
        <v>0.012539676319605</v>
      </c>
      <c r="G50" s="8">
        <v>0.01875</v>
      </c>
      <c r="H50" s="8">
        <v>0.02500672223716053</v>
      </c>
      <c r="I50" s="8">
        <v>0.01364056301287974</v>
      </c>
      <c r="J50" s="8">
        <v>0.01392111368909513</v>
      </c>
      <c r="K50" s="8">
        <v>0.01283588718632023</v>
      </c>
      <c r="L50" s="8">
        <v>0.009716284492809949</v>
      </c>
      <c r="M50" s="7">
        <v>314</v>
      </c>
      <c r="N50" s="8">
        <v>0.01251594387755102</v>
      </c>
      <c r="O50" s="7">
        <v>186</v>
      </c>
      <c r="P50" s="7">
        <v>6451</v>
      </c>
      <c r="Q50" s="11">
        <v>34.68279569892473</v>
      </c>
      <c r="R50" s="8">
        <v>0.431554524361949</v>
      </c>
      <c r="S50" s="8">
        <v>0.286520097712636</v>
      </c>
      <c r="T50" s="11">
        <v>0.1450344266493129</v>
      </c>
      <c r="U50" s="11">
        <v>0.142492024361949</v>
      </c>
    </row>
    <row r="51" spans="1:21">
      <c r="A51" s="3">
        <v>684</v>
      </c>
      <c r="B51" s="7">
        <v>335</v>
      </c>
      <c r="C51" s="7">
        <v>8</v>
      </c>
      <c r="D51" s="7">
        <v>35</v>
      </c>
      <c r="E51" s="7">
        <v>378</v>
      </c>
      <c r="F51" s="8">
        <v>0.01481249265253341</v>
      </c>
      <c r="G51" s="8">
        <v>0.02116402116402116</v>
      </c>
      <c r="H51" s="8">
        <v>0.02482088024564995</v>
      </c>
      <c r="I51" s="8">
        <v>0.01355013550135501</v>
      </c>
      <c r="J51" s="8">
        <v>0.0185614849187935</v>
      </c>
      <c r="K51" s="8">
        <v>0.01487896957583833</v>
      </c>
      <c r="L51" s="8">
        <v>0.01360279828993393</v>
      </c>
      <c r="M51" s="7">
        <v>370</v>
      </c>
      <c r="N51" s="8">
        <v>0.01474808673469388</v>
      </c>
      <c r="O51" s="7">
        <v>194</v>
      </c>
      <c r="P51" s="7">
        <v>6786</v>
      </c>
      <c r="Q51" s="11">
        <v>34.97938144329897</v>
      </c>
      <c r="R51" s="8">
        <v>0.4501160092807425</v>
      </c>
      <c r="S51" s="8">
        <v>0.3013990672884744</v>
      </c>
      <c r="T51" s="11">
        <v>0.1487169419922681</v>
      </c>
      <c r="U51" s="11">
        <v>0.1463054225460486</v>
      </c>
    </row>
    <row r="52" spans="1:21">
      <c r="A52" s="3">
        <v>685</v>
      </c>
      <c r="B52" s="7">
        <v>31</v>
      </c>
      <c r="C52" s="7">
        <v>0</v>
      </c>
      <c r="D52" s="7">
        <v>3</v>
      </c>
      <c r="E52" s="7">
        <v>34</v>
      </c>
      <c r="F52" s="8">
        <v>0.001332340608958031</v>
      </c>
      <c r="G52" s="8">
        <v>0</v>
      </c>
      <c r="H52" s="8">
        <v>0.02471337579617834</v>
      </c>
      <c r="I52" s="8">
        <v>0.01338756143026606</v>
      </c>
      <c r="J52" s="8">
        <v>0</v>
      </c>
      <c r="K52" s="8">
        <v>0.00137685987119698</v>
      </c>
      <c r="L52" s="8">
        <v>0.001165954139137194</v>
      </c>
      <c r="M52" s="7">
        <v>34</v>
      </c>
      <c r="N52" s="8">
        <v>0.001355229591836735</v>
      </c>
      <c r="O52" s="7">
        <v>194</v>
      </c>
      <c r="P52" s="7">
        <v>6817</v>
      </c>
      <c r="Q52" s="11">
        <v>35.13917525773196</v>
      </c>
      <c r="R52" s="8">
        <v>0.4501160092807425</v>
      </c>
      <c r="S52" s="8">
        <v>0.3027759271596713</v>
      </c>
      <c r="T52" s="11">
        <v>0.1473400821210711</v>
      </c>
      <c r="U52" s="11">
        <v>0.1449501929542119</v>
      </c>
    </row>
    <row r="53" spans="1:21">
      <c r="A53" s="3">
        <v>687</v>
      </c>
      <c r="B53" s="7">
        <v>1507</v>
      </c>
      <c r="C53" s="7">
        <v>17</v>
      </c>
      <c r="D53" s="7">
        <v>167</v>
      </c>
      <c r="E53" s="7">
        <v>1691</v>
      </c>
      <c r="F53" s="8">
        <v>0.06626435205141268</v>
      </c>
      <c r="G53" s="8">
        <v>0.01005322294500296</v>
      </c>
      <c r="H53" s="8">
        <v>0.02211508227649094</v>
      </c>
      <c r="I53" s="8">
        <v>0.01341332276869093</v>
      </c>
      <c r="J53" s="8">
        <v>0.03944315545243619</v>
      </c>
      <c r="K53" s="8">
        <v>0.06693315567399512</v>
      </c>
      <c r="L53" s="8">
        <v>0.06490478041197047</v>
      </c>
      <c r="M53" s="7">
        <v>1674</v>
      </c>
      <c r="N53" s="8">
        <v>0.06672512755102041</v>
      </c>
      <c r="O53" s="7">
        <v>211</v>
      </c>
      <c r="P53" s="7">
        <v>8324</v>
      </c>
      <c r="Q53" s="11">
        <v>39.45023696682465</v>
      </c>
      <c r="R53" s="8">
        <v>0.4895591647331787</v>
      </c>
      <c r="S53" s="8">
        <v>0.3697090828336664</v>
      </c>
      <c r="T53" s="11">
        <v>0.1198500818995122</v>
      </c>
      <c r="U53" s="11">
        <v>0.1176682208556277</v>
      </c>
    </row>
    <row r="54" spans="1:21">
      <c r="A54" s="3">
        <v>690</v>
      </c>
      <c r="B54" s="7">
        <v>2</v>
      </c>
      <c r="C54" s="7">
        <v>0</v>
      </c>
      <c r="D54" s="7">
        <v>4</v>
      </c>
      <c r="E54" s="7">
        <v>6</v>
      </c>
      <c r="F54" s="8">
        <v>0.0002351189309925938</v>
      </c>
      <c r="G54" s="8">
        <v>0</v>
      </c>
      <c r="H54" s="8">
        <v>0.02210118361789044</v>
      </c>
      <c r="I54" s="8">
        <v>0.0137689322818876</v>
      </c>
      <c r="J54" s="8">
        <v>0</v>
      </c>
      <c r="K54" s="8">
        <v>8.882966910948257E-05</v>
      </c>
      <c r="L54" s="8">
        <v>0.001554605518849592</v>
      </c>
      <c r="M54" s="7">
        <v>6</v>
      </c>
      <c r="N54" s="8">
        <v>0.0002391581632653061</v>
      </c>
      <c r="O54" s="7">
        <v>211</v>
      </c>
      <c r="P54" s="7">
        <v>8326</v>
      </c>
      <c r="Q54" s="11">
        <v>39.45971563981043</v>
      </c>
      <c r="R54" s="8">
        <v>0.4895591647331787</v>
      </c>
      <c r="S54" s="8">
        <v>0.3697979125027759</v>
      </c>
      <c r="T54" s="11">
        <v>0.1197612522304027</v>
      </c>
      <c r="U54" s="11">
        <v>0.1174290626923624</v>
      </c>
    </row>
    <row r="55" spans="1:21">
      <c r="A55" s="3">
        <v>691</v>
      </c>
      <c r="B55" s="7">
        <v>45</v>
      </c>
      <c r="C55" s="7">
        <v>0</v>
      </c>
      <c r="D55" s="7">
        <v>3</v>
      </c>
      <c r="E55" s="7">
        <v>48</v>
      </c>
      <c r="F55" s="8">
        <v>0.00188095144794075</v>
      </c>
      <c r="G55" s="8">
        <v>0</v>
      </c>
      <c r="H55" s="8">
        <v>0.02199062011464304</v>
      </c>
      <c r="I55" s="8">
        <v>0.01377410468319559</v>
      </c>
      <c r="J55" s="8">
        <v>0</v>
      </c>
      <c r="K55" s="8">
        <v>0.001998667554963358</v>
      </c>
      <c r="L55" s="8">
        <v>0.001165954139137194</v>
      </c>
      <c r="M55" s="7">
        <v>48</v>
      </c>
      <c r="N55" s="8">
        <v>0.001913265306122449</v>
      </c>
      <c r="O55" s="7">
        <v>211</v>
      </c>
      <c r="P55" s="7">
        <v>8371</v>
      </c>
      <c r="Q55" s="11">
        <v>39.67298578199052</v>
      </c>
      <c r="R55" s="8">
        <v>0.4895591647331787</v>
      </c>
      <c r="S55" s="8">
        <v>0.3717965800577393</v>
      </c>
      <c r="T55" s="11">
        <v>0.1177625846754394</v>
      </c>
      <c r="U55" s="11">
        <v>0.1155157973862399</v>
      </c>
    </row>
    <row r="56" spans="1:21">
      <c r="A56" s="3">
        <v>692</v>
      </c>
      <c r="B56" s="7">
        <v>749</v>
      </c>
      <c r="C56" s="7">
        <v>16</v>
      </c>
      <c r="D56" s="7">
        <v>79</v>
      </c>
      <c r="E56" s="7">
        <v>844</v>
      </c>
      <c r="F56" s="8">
        <v>0.03307339629295819</v>
      </c>
      <c r="G56" s="8">
        <v>0.01895734597156398</v>
      </c>
      <c r="H56" s="8">
        <v>0.02174537790976147</v>
      </c>
      <c r="I56" s="8">
        <v>0.01381562421502135</v>
      </c>
      <c r="J56" s="8">
        <v>0.03712296983758701</v>
      </c>
      <c r="K56" s="8">
        <v>0.03326671108150122</v>
      </c>
      <c r="L56" s="8">
        <v>0.03070345899727944</v>
      </c>
      <c r="M56" s="7">
        <v>828</v>
      </c>
      <c r="N56" s="8">
        <v>0.03300382653061224</v>
      </c>
      <c r="O56" s="7">
        <v>227</v>
      </c>
      <c r="P56" s="7">
        <v>9120</v>
      </c>
      <c r="Q56" s="11">
        <v>40.17621145374449</v>
      </c>
      <c r="R56" s="8">
        <v>0.5266821345707656</v>
      </c>
      <c r="S56" s="8">
        <v>0.4050632911392405</v>
      </c>
      <c r="T56" s="11">
        <v>0.1216188434315251</v>
      </c>
      <c r="U56" s="11">
        <v>0.1196349406932146</v>
      </c>
    </row>
    <row r="57" spans="1:21">
      <c r="A57" s="3">
        <v>693</v>
      </c>
      <c r="B57" s="7">
        <v>1224</v>
      </c>
      <c r="C57" s="7">
        <v>19</v>
      </c>
      <c r="D57" s="7">
        <v>126</v>
      </c>
      <c r="E57" s="7">
        <v>1369</v>
      </c>
      <c r="F57" s="8">
        <v>0.05364630275481014</v>
      </c>
      <c r="G57" s="8">
        <v>0.01387874360847334</v>
      </c>
      <c r="H57" s="8">
        <v>0.02083333333333333</v>
      </c>
      <c r="I57" s="8">
        <v>0.01352785145888594</v>
      </c>
      <c r="J57" s="8">
        <v>0.04408352668213457</v>
      </c>
      <c r="K57" s="8">
        <v>0.05436375749500333</v>
      </c>
      <c r="L57" s="8">
        <v>0.04897007384376215</v>
      </c>
      <c r="M57" s="7">
        <v>1350</v>
      </c>
      <c r="N57" s="8">
        <v>0.05381058673469388</v>
      </c>
      <c r="O57" s="7">
        <v>246</v>
      </c>
      <c r="P57" s="7">
        <v>10344</v>
      </c>
      <c r="Q57" s="11">
        <v>42.04878048780488</v>
      </c>
      <c r="R57" s="8">
        <v>0.5707656612529002</v>
      </c>
      <c r="S57" s="8">
        <v>0.4594270486342438</v>
      </c>
      <c r="T57" s="11">
        <v>0.1113386126186564</v>
      </c>
      <c r="U57" s="11">
        <v>0.1099078806406553</v>
      </c>
    </row>
    <row r="58" spans="1:21">
      <c r="A58" s="3">
        <v>696</v>
      </c>
      <c r="B58" s="7">
        <v>4</v>
      </c>
      <c r="C58" s="7">
        <v>0</v>
      </c>
      <c r="D58" s="7">
        <v>1</v>
      </c>
      <c r="E58" s="7">
        <v>5</v>
      </c>
      <c r="F58" s="8">
        <v>0.0001959324424938281</v>
      </c>
      <c r="G58" s="8">
        <v>0</v>
      </c>
      <c r="H58" s="8">
        <v>0.02082451536442902</v>
      </c>
      <c r="I58" s="8">
        <v>0.01349281598716359</v>
      </c>
      <c r="J58" s="8">
        <v>0</v>
      </c>
      <c r="K58" s="8">
        <v>0.0001776593382189651</v>
      </c>
      <c r="L58" s="8">
        <v>0.000388651379712398</v>
      </c>
      <c r="M58" s="7">
        <v>5</v>
      </c>
      <c r="N58" s="8">
        <v>0.0001992984693877551</v>
      </c>
      <c r="O58" s="7">
        <v>246</v>
      </c>
      <c r="P58" s="7">
        <v>10348</v>
      </c>
      <c r="Q58" s="11">
        <v>42.0650406504065</v>
      </c>
      <c r="R58" s="8">
        <v>0.5707656612529002</v>
      </c>
      <c r="S58" s="8">
        <v>0.4596047079724628</v>
      </c>
      <c r="T58" s="11">
        <v>0.1111609532804374</v>
      </c>
      <c r="U58" s="11">
        <v>0.1097085821712676</v>
      </c>
    </row>
    <row r="59" spans="1:21">
      <c r="A59" s="3">
        <v>698</v>
      </c>
      <c r="B59" s="7">
        <v>1211</v>
      </c>
      <c r="C59" s="7">
        <v>26</v>
      </c>
      <c r="D59" s="7">
        <v>155</v>
      </c>
      <c r="E59" s="7">
        <v>1392</v>
      </c>
      <c r="F59" s="8">
        <v>0.05454759199028175</v>
      </c>
      <c r="G59" s="8">
        <v>0.01867816091954023</v>
      </c>
      <c r="H59" s="8">
        <v>0.02059825823551685</v>
      </c>
      <c r="I59" s="8">
        <v>0.01349773821683934</v>
      </c>
      <c r="J59" s="8">
        <v>0.06032482598607888</v>
      </c>
      <c r="K59" s="8">
        <v>0.05378636464579169</v>
      </c>
      <c r="L59" s="8">
        <v>0.06024096385542169</v>
      </c>
      <c r="M59" s="7">
        <v>1366</v>
      </c>
      <c r="N59" s="8">
        <v>0.05444834183673469</v>
      </c>
      <c r="O59" s="7">
        <v>272</v>
      </c>
      <c r="P59" s="7">
        <v>11559</v>
      </c>
      <c r="Q59" s="11">
        <v>42.49632352941177</v>
      </c>
      <c r="R59" s="8">
        <v>0.6310904872389791</v>
      </c>
      <c r="S59" s="8">
        <v>0.5133910726182545</v>
      </c>
      <c r="T59" s="11">
        <v>0.1176994146207246</v>
      </c>
      <c r="U59" s="11">
        <v>0.1155850663206117</v>
      </c>
    </row>
    <row r="60" spans="1:21">
      <c r="A60" s="3">
        <v>701</v>
      </c>
      <c r="B60" s="7">
        <v>109</v>
      </c>
      <c r="C60" s="7">
        <v>2</v>
      </c>
      <c r="D60" s="7">
        <v>12</v>
      </c>
      <c r="E60" s="7">
        <v>123</v>
      </c>
      <c r="F60" s="8">
        <v>0.004819938085348172</v>
      </c>
      <c r="G60" s="8">
        <v>0.01626016260162602</v>
      </c>
      <c r="H60" s="8">
        <v>0.02055822328931572</v>
      </c>
      <c r="I60" s="8">
        <v>0.01291213253207731</v>
      </c>
      <c r="J60" s="8">
        <v>0.004640371229698376</v>
      </c>
      <c r="K60" s="8">
        <v>0.0048412169664668</v>
      </c>
      <c r="L60" s="8">
        <v>0.004663816556548776</v>
      </c>
      <c r="M60" s="7">
        <v>121</v>
      </c>
      <c r="N60" s="8">
        <v>0.004823022959183673</v>
      </c>
      <c r="O60" s="7">
        <v>274</v>
      </c>
      <c r="P60" s="7">
        <v>11668</v>
      </c>
      <c r="Q60" s="11">
        <v>42.58394160583941</v>
      </c>
      <c r="R60" s="8">
        <v>0.6357308584686775</v>
      </c>
      <c r="S60" s="8">
        <v>0.5182322895847213</v>
      </c>
      <c r="T60" s="11">
        <v>0.1174985688839562</v>
      </c>
      <c r="U60" s="11">
        <v>0.1154024145911264</v>
      </c>
    </row>
    <row r="61" spans="1:21">
      <c r="A61" s="3">
        <v>702</v>
      </c>
      <c r="B61" s="7">
        <v>1044</v>
      </c>
      <c r="C61" s="7">
        <v>17</v>
      </c>
      <c r="D61" s="7">
        <v>127</v>
      </c>
      <c r="E61" s="7">
        <v>1188</v>
      </c>
      <c r="F61" s="8">
        <v>0.04655354833653357</v>
      </c>
      <c r="G61" s="8">
        <v>0.01430976430976431</v>
      </c>
      <c r="H61" s="8">
        <v>0.02004684486084321</v>
      </c>
      <c r="I61" s="8">
        <v>0.01287835288327455</v>
      </c>
      <c r="J61" s="8">
        <v>0.03944315545243619</v>
      </c>
      <c r="K61" s="8">
        <v>0.0463690872751499</v>
      </c>
      <c r="L61" s="8">
        <v>0.04935872522347454</v>
      </c>
      <c r="M61" s="7">
        <v>1171</v>
      </c>
      <c r="N61" s="8">
        <v>0.04667570153061224</v>
      </c>
      <c r="O61" s="7">
        <v>291</v>
      </c>
      <c r="P61" s="7">
        <v>12712</v>
      </c>
      <c r="Q61" s="11">
        <v>43.68384879725086</v>
      </c>
      <c r="R61" s="8">
        <v>0.6751740139211136</v>
      </c>
      <c r="S61" s="8">
        <v>0.5646013768598712</v>
      </c>
      <c r="T61" s="11">
        <v>0.1105726370612424</v>
      </c>
      <c r="U61" s="11">
        <v>0.1081698685129504</v>
      </c>
    </row>
    <row r="62" spans="1:21">
      <c r="A62" s="3">
        <v>705</v>
      </c>
      <c r="B62" s="7">
        <v>79</v>
      </c>
      <c r="C62" s="7">
        <v>3</v>
      </c>
      <c r="D62" s="7">
        <v>1</v>
      </c>
      <c r="E62" s="7">
        <v>83</v>
      </c>
      <c r="F62" s="8">
        <v>0.003252478545397547</v>
      </c>
      <c r="G62" s="8">
        <v>0.03614457831325301</v>
      </c>
      <c r="H62" s="8">
        <v>0.02013836564148229</v>
      </c>
      <c r="I62" s="8">
        <v>0.0127238025992911</v>
      </c>
      <c r="J62" s="8">
        <v>0.006960556844547564</v>
      </c>
      <c r="K62" s="8">
        <v>0.003508771929824561</v>
      </c>
      <c r="L62" s="8">
        <v>0.000388651379712398</v>
      </c>
      <c r="M62" s="7">
        <v>80</v>
      </c>
      <c r="N62" s="8">
        <v>0.003188775510204082</v>
      </c>
      <c r="O62" s="7">
        <v>294</v>
      </c>
      <c r="P62" s="7">
        <v>12791</v>
      </c>
      <c r="Q62" s="11">
        <v>43.50680272108843</v>
      </c>
      <c r="R62" s="8">
        <v>0.6821345707656613</v>
      </c>
      <c r="S62" s="8">
        <v>0.5681101487896958</v>
      </c>
      <c r="T62" s="11">
        <v>0.1140244219759655</v>
      </c>
      <c r="U62" s="11">
        <v>0.1119416498472939</v>
      </c>
    </row>
    <row r="63" spans="1:21">
      <c r="A63" s="3">
        <v>707</v>
      </c>
      <c r="B63" s="7">
        <v>3625</v>
      </c>
      <c r="C63" s="7">
        <v>60</v>
      </c>
      <c r="D63" s="7">
        <v>402</v>
      </c>
      <c r="E63" s="7">
        <v>4087</v>
      </c>
      <c r="F63" s="8">
        <v>0.1601551784944551</v>
      </c>
      <c r="G63" s="8">
        <v>0.01468069488622461</v>
      </c>
      <c r="H63" s="8">
        <v>0.01894466445467195</v>
      </c>
      <c r="I63" s="8">
        <v>0.01254578754578755</v>
      </c>
      <c r="J63" s="8">
        <v>0.1392111368909513</v>
      </c>
      <c r="K63" s="8">
        <v>0.1610037752609371</v>
      </c>
      <c r="L63" s="8">
        <v>0.156237854644384</v>
      </c>
      <c r="M63" s="7">
        <v>4027</v>
      </c>
      <c r="N63" s="8">
        <v>0.160514987244898</v>
      </c>
      <c r="O63" s="7">
        <v>354</v>
      </c>
      <c r="P63" s="7">
        <v>16416</v>
      </c>
      <c r="Q63" s="11">
        <v>46.3728813559322</v>
      </c>
      <c r="R63" s="8">
        <v>0.8213457076566125</v>
      </c>
      <c r="S63" s="8">
        <v>0.7291139240506329</v>
      </c>
      <c r="T63" s="11">
        <v>0.09223178360597961</v>
      </c>
      <c r="U63" s="11">
        <v>0.09063779949334727</v>
      </c>
    </row>
    <row r="64" spans="1:21">
      <c r="A64" s="3">
        <v>712</v>
      </c>
      <c r="B64" s="7">
        <v>244</v>
      </c>
      <c r="C64" s="7">
        <v>2</v>
      </c>
      <c r="D64" s="7">
        <v>17</v>
      </c>
      <c r="E64" s="7">
        <v>263</v>
      </c>
      <c r="F64" s="8">
        <v>0.01030604647517536</v>
      </c>
      <c r="G64" s="8">
        <v>0.007604562737642586</v>
      </c>
      <c r="H64" s="8">
        <v>0.01878727109610006</v>
      </c>
      <c r="I64" s="8">
        <v>0.01126884238255525</v>
      </c>
      <c r="J64" s="8">
        <v>0.004640371229698376</v>
      </c>
      <c r="K64" s="8">
        <v>0.01083721963135687</v>
      </c>
      <c r="L64" s="8">
        <v>0.006607073455110766</v>
      </c>
      <c r="M64" s="7">
        <v>261</v>
      </c>
      <c r="N64" s="8">
        <v>0.01040338010204082</v>
      </c>
      <c r="O64" s="7">
        <v>356</v>
      </c>
      <c r="P64" s="7">
        <v>16660</v>
      </c>
      <c r="Q64" s="11">
        <v>46.79775280898876</v>
      </c>
      <c r="R64" s="8">
        <v>0.8259860788863109</v>
      </c>
      <c r="S64" s="8">
        <v>0.7399511436819898</v>
      </c>
      <c r="T64" s="11">
        <v>0.08603493520432115</v>
      </c>
      <c r="U64" s="11">
        <v>0.08487479062100478</v>
      </c>
    </row>
    <row r="65" spans="1:21">
      <c r="A65" s="3">
        <v>713</v>
      </c>
      <c r="B65" s="7">
        <v>711</v>
      </c>
      <c r="C65" s="7">
        <v>9</v>
      </c>
      <c r="D65" s="7">
        <v>54</v>
      </c>
      <c r="E65" s="7">
        <v>774</v>
      </c>
      <c r="F65" s="8">
        <v>0.03033034209804459</v>
      </c>
      <c r="G65" s="8">
        <v>0.01162790697674419</v>
      </c>
      <c r="H65" s="8">
        <v>0.01850631242711555</v>
      </c>
      <c r="I65" s="8">
        <v>0.01141552511415525</v>
      </c>
      <c r="J65" s="8">
        <v>0.02088167053364269</v>
      </c>
      <c r="K65" s="8">
        <v>0.03157894736842105</v>
      </c>
      <c r="L65" s="8">
        <v>0.02098717450446949</v>
      </c>
      <c r="M65" s="7">
        <v>765</v>
      </c>
      <c r="N65" s="8">
        <v>0.03049266581632653</v>
      </c>
      <c r="O65" s="7">
        <v>365</v>
      </c>
      <c r="P65" s="7">
        <v>17371</v>
      </c>
      <c r="Q65" s="11">
        <v>47.59178082191781</v>
      </c>
      <c r="R65" s="8">
        <v>0.8468677494199536</v>
      </c>
      <c r="S65" s="8">
        <v>0.7715300910504108</v>
      </c>
      <c r="T65" s="11">
        <v>0.07533765836954276</v>
      </c>
      <c r="U65" s="11">
        <v>0.07526379533832095</v>
      </c>
    </row>
    <row r="66" spans="1:21">
      <c r="A66" s="3">
        <v>716</v>
      </c>
      <c r="B66" s="7">
        <v>936</v>
      </c>
      <c r="C66" s="7">
        <v>15</v>
      </c>
      <c r="D66" s="7">
        <v>115</v>
      </c>
      <c r="E66" s="7">
        <v>1066</v>
      </c>
      <c r="F66" s="8">
        <v>0.04177279673968416</v>
      </c>
      <c r="G66" s="8">
        <v>0.01407129455909944</v>
      </c>
      <c r="H66" s="8">
        <v>0.01827889749386695</v>
      </c>
      <c r="I66" s="8">
        <v>0.0113871635610766</v>
      </c>
      <c r="J66" s="8">
        <v>0.03480278422273782</v>
      </c>
      <c r="K66" s="8">
        <v>0.04157228514323784</v>
      </c>
      <c r="L66" s="8">
        <v>0.04469490866692577</v>
      </c>
      <c r="M66" s="7">
        <v>1051</v>
      </c>
      <c r="N66" s="8">
        <v>0.04189253826530612</v>
      </c>
      <c r="O66" s="7">
        <v>380</v>
      </c>
      <c r="P66" s="7">
        <v>18307</v>
      </c>
      <c r="Q66" s="11">
        <v>48.17631578947368</v>
      </c>
      <c r="R66" s="8">
        <v>0.8816705336426914</v>
      </c>
      <c r="S66" s="8">
        <v>0.8131023761936487</v>
      </c>
      <c r="T66" s="11">
        <v>0.06856815744904277</v>
      </c>
      <c r="U66" s="11">
        <v>0.06817404129575266</v>
      </c>
    </row>
    <row r="67" spans="1:21">
      <c r="A67" s="3">
        <v>721</v>
      </c>
      <c r="B67" s="7">
        <v>424</v>
      </c>
      <c r="C67" s="7">
        <v>3</v>
      </c>
      <c r="D67" s="7">
        <v>48</v>
      </c>
      <c r="E67" s="7">
        <v>475</v>
      </c>
      <c r="F67" s="8">
        <v>0.01861358203691367</v>
      </c>
      <c r="G67" s="8">
        <v>0.00631578947368421</v>
      </c>
      <c r="H67" s="8">
        <v>0.01801166290443943</v>
      </c>
      <c r="I67" s="8">
        <v>0.01078224101479915</v>
      </c>
      <c r="J67" s="8">
        <v>0.006960556844547564</v>
      </c>
      <c r="K67" s="8">
        <v>0.0188318898512103</v>
      </c>
      <c r="L67" s="8">
        <v>0.0186552662261951</v>
      </c>
      <c r="M67" s="7">
        <v>472</v>
      </c>
      <c r="N67" s="8">
        <v>0.01881377551020408</v>
      </c>
      <c r="O67" s="7">
        <v>383</v>
      </c>
      <c r="P67" s="7">
        <v>18731</v>
      </c>
      <c r="Q67" s="11">
        <v>48.90600522193211</v>
      </c>
      <c r="R67" s="8">
        <v>0.888631090487239</v>
      </c>
      <c r="S67" s="8">
        <v>0.831934266044859</v>
      </c>
      <c r="T67" s="11">
        <v>0.05669682444238</v>
      </c>
      <c r="U67" s="11">
        <v>0.05632082263009608</v>
      </c>
    </row>
    <row r="68" spans="1:21">
      <c r="A68" s="3">
        <v>722</v>
      </c>
      <c r="B68" s="7">
        <v>1395</v>
      </c>
      <c r="C68" s="7">
        <v>14</v>
      </c>
      <c r="D68" s="7">
        <v>171</v>
      </c>
      <c r="E68" s="7">
        <v>1580</v>
      </c>
      <c r="F68" s="8">
        <v>0.06191465182804969</v>
      </c>
      <c r="G68" s="8">
        <v>0.008860759493670886</v>
      </c>
      <c r="H68" s="8">
        <v>0.01737874277709683</v>
      </c>
      <c r="I68" s="8">
        <v>0.01128084606345476</v>
      </c>
      <c r="J68" s="8">
        <v>0.03248259860788863</v>
      </c>
      <c r="K68" s="8">
        <v>0.06195869420386409</v>
      </c>
      <c r="L68" s="8">
        <v>0.06645938593082006</v>
      </c>
      <c r="M68" s="7">
        <v>1566</v>
      </c>
      <c r="N68" s="8">
        <v>0.0624202806122449</v>
      </c>
      <c r="O68" s="7">
        <v>397</v>
      </c>
      <c r="P68" s="7">
        <v>20126</v>
      </c>
      <c r="Q68" s="11">
        <v>50.69521410579345</v>
      </c>
      <c r="R68" s="8">
        <v>0.9211136890951276</v>
      </c>
      <c r="S68" s="8">
        <v>0.8938929602487231</v>
      </c>
      <c r="T68" s="11">
        <v>0.02722072884640447</v>
      </c>
      <c r="U68" s="11">
        <v>0.02638314062573988</v>
      </c>
    </row>
    <row r="69" spans="1:21">
      <c r="A69" s="3">
        <v>727</v>
      </c>
      <c r="B69" s="7">
        <v>710</v>
      </c>
      <c r="C69" s="7">
        <v>16</v>
      </c>
      <c r="D69" s="7">
        <v>68</v>
      </c>
      <c r="E69" s="7">
        <v>794</v>
      </c>
      <c r="F69" s="8">
        <v>0.03111407186801991</v>
      </c>
      <c r="G69" s="8">
        <v>0.02015113350125945</v>
      </c>
      <c r="H69" s="8">
        <v>0.01747186733226161</v>
      </c>
      <c r="I69" s="8">
        <v>0.01271028037383178</v>
      </c>
      <c r="J69" s="8">
        <v>0.03712296983758701</v>
      </c>
      <c r="K69" s="8">
        <v>0.03153453253386631</v>
      </c>
      <c r="L69" s="8">
        <v>0.02642829382044306</v>
      </c>
      <c r="M69" s="7">
        <v>778</v>
      </c>
      <c r="N69" s="8">
        <v>0.03101084183673469</v>
      </c>
      <c r="O69" s="7">
        <v>413</v>
      </c>
      <c r="P69" s="7">
        <v>20836</v>
      </c>
      <c r="Q69" s="11">
        <v>50.45036319612591</v>
      </c>
      <c r="R69" s="8">
        <v>0.9582366589327146</v>
      </c>
      <c r="S69" s="8">
        <v>0.9254274927825894</v>
      </c>
      <c r="T69" s="11">
        <v>0.03280916615012519</v>
      </c>
      <c r="U69" s="11">
        <v>0.03249526862659213</v>
      </c>
    </row>
    <row r="70" spans="1:21">
      <c r="A70" s="3">
        <v>736</v>
      </c>
      <c r="B70" s="7">
        <v>1679</v>
      </c>
      <c r="C70" s="7">
        <v>18</v>
      </c>
      <c r="D70" s="7">
        <v>184</v>
      </c>
      <c r="E70" s="7">
        <v>1881</v>
      </c>
      <c r="F70" s="8">
        <v>0.07370978486617814</v>
      </c>
      <c r="G70" s="8">
        <v>0.009569377990430622</v>
      </c>
      <c r="H70" s="8">
        <v>0.01688937654296798</v>
      </c>
      <c r="I70" s="8">
        <v>0.009569377990430622</v>
      </c>
      <c r="J70" s="8">
        <v>0.04176334106728538</v>
      </c>
      <c r="K70" s="8">
        <v>0.07457250721741061</v>
      </c>
      <c r="L70" s="8">
        <v>0.07151185386708123</v>
      </c>
      <c r="M70" s="7">
        <v>1863</v>
      </c>
      <c r="N70" s="8">
        <v>0.07425860969387756</v>
      </c>
      <c r="O70" s="7">
        <v>431</v>
      </c>
      <c r="P70" s="7">
        <v>22515</v>
      </c>
      <c r="Q70" s="11">
        <v>52.23897911832947</v>
      </c>
      <c r="R70" s="8">
        <v>1</v>
      </c>
      <c r="S70" s="8">
        <v>1</v>
      </c>
      <c r="T70" s="11">
        <v>0</v>
      </c>
      <c r="U70" s="11">
        <v>0</v>
      </c>
    </row>
  </sheetData>
  <conditionalFormatting sqref="G1:G71">
    <cfRule type="dataBar" priority="1">
      <dataBar>
        <cfvo type="min" val="0"/>
        <cfvo type="max" val="0"/>
        <color rgb="FF638EC6"/>
      </dataBar>
    </cfRule>
  </conditionalFormatting>
  <conditionalFormatting sqref="H1:H71">
    <cfRule type="dataBar" priority="2">
      <dataBar>
        <cfvo type="min" val="0"/>
        <cfvo type="max" val="0"/>
        <color rgb="FF638EC6"/>
      </dataBar>
    </cfRule>
  </conditionalFormatting>
  <conditionalFormatting sqref="I1:I71">
    <cfRule type="dataBar" priority="3">
      <dataBar>
        <cfvo type="min" val="0"/>
        <cfvo type="max" val="0"/>
        <color rgb="FF638EC6"/>
      </dataBar>
    </cfRule>
  </conditionalFormatting>
  <hyperlinks>
    <hyperlink ref="A1" location="dir!B113" display="Origina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0.7109375" style="3" customWidth="1"/>
    <col min="2" max="2" width="38.7109375" style="4" customWidth="1"/>
    <col min="3" max="3" width="38.7109375" style="4" customWidth="1"/>
    <col min="4" max="4" width="9.7109375" style="6" customWidth="1"/>
    <col min="5" max="5" width="9.7109375" style="6" customWidth="1"/>
    <col min="6" max="6" width="12.7109375" style="3" customWidth="1"/>
  </cols>
  <sheetData>
    <row r="1" spans="1:6">
      <c r="A1" s="5" t="s">
        <v>42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6">
      <c r="A2" s="3">
        <v>0</v>
      </c>
      <c r="B2" s="4" t="s">
        <v>12</v>
      </c>
      <c r="C2" s="4" t="s">
        <v>11</v>
      </c>
      <c r="D2" s="6">
        <v>-0.01473532347531245</v>
      </c>
      <c r="E2" s="6">
        <v>0.0256085452107031</v>
      </c>
      <c r="F2" s="3">
        <v>0</v>
      </c>
    </row>
    <row r="3" spans="1:6">
      <c r="A3" s="3">
        <v>1</v>
      </c>
      <c r="B3" s="4" t="s">
        <v>12</v>
      </c>
      <c r="C3" s="4" t="s">
        <v>6</v>
      </c>
      <c r="D3" s="6">
        <v>0.003970343561390058</v>
      </c>
      <c r="E3" s="6">
        <v>0.5475770922069125</v>
      </c>
      <c r="F3" s="3">
        <v>0</v>
      </c>
    </row>
    <row r="4" spans="1:6">
      <c r="A4" s="3">
        <v>2</v>
      </c>
      <c r="B4" s="4" t="s">
        <v>12</v>
      </c>
      <c r="C4" s="4" t="s">
        <v>16</v>
      </c>
      <c r="D4" s="6">
        <v>-0.01952059830157815</v>
      </c>
      <c r="E4" s="6">
        <v>0.003105588561694843</v>
      </c>
      <c r="F4" s="3">
        <v>0</v>
      </c>
    </row>
    <row r="5" spans="1:6">
      <c r="A5" s="3">
        <v>3</v>
      </c>
      <c r="B5" s="4" t="s">
        <v>12</v>
      </c>
      <c r="C5" s="4" t="s">
        <v>7</v>
      </c>
      <c r="D5" s="6">
        <v>0.04865645572382003</v>
      </c>
      <c r="E5" s="6">
        <v>1.65067648224916E-13</v>
      </c>
      <c r="F5" s="3">
        <v>0</v>
      </c>
    </row>
    <row r="6" spans="1:6">
      <c r="A6" s="3">
        <v>4</v>
      </c>
      <c r="B6" s="4" t="s">
        <v>12</v>
      </c>
      <c r="C6" s="4" t="s">
        <v>17</v>
      </c>
      <c r="D6" s="6">
        <v>0.1208697164935749</v>
      </c>
      <c r="E6" s="6">
        <v>2.057343291417734E-75</v>
      </c>
      <c r="F6" s="3">
        <v>0</v>
      </c>
    </row>
    <row r="7" spans="1:6">
      <c r="A7" s="3">
        <v>5</v>
      </c>
      <c r="B7" s="4" t="s">
        <v>12</v>
      </c>
      <c r="C7" s="4" t="s">
        <v>4</v>
      </c>
      <c r="D7" s="6">
        <v>-0.1129884149085658</v>
      </c>
      <c r="E7" s="6">
        <v>4.493864299193244E-66</v>
      </c>
      <c r="F7" s="3">
        <v>0</v>
      </c>
    </row>
    <row r="8" spans="1:6">
      <c r="A8" s="3">
        <v>6</v>
      </c>
      <c r="B8" s="4" t="s">
        <v>12</v>
      </c>
      <c r="C8" s="4" t="s">
        <v>8</v>
      </c>
      <c r="D8" s="6">
        <v>-0.1115817486355429</v>
      </c>
      <c r="E8" s="6">
        <v>1.786416845534804E-64</v>
      </c>
      <c r="F8" s="3">
        <v>0</v>
      </c>
    </row>
    <row r="9" spans="1:6">
      <c r="A9" s="3">
        <v>7</v>
      </c>
      <c r="B9" s="4" t="s">
        <v>12</v>
      </c>
      <c r="C9" s="4" t="s">
        <v>13</v>
      </c>
      <c r="D9" s="6">
        <v>-0.0706580629187009</v>
      </c>
      <c r="E9" s="6">
        <v>8.558003727590698E-27</v>
      </c>
      <c r="F9" s="3">
        <v>0</v>
      </c>
    </row>
    <row r="10" spans="1:6">
      <c r="A10" s="3">
        <v>8</v>
      </c>
      <c r="B10" s="4" t="s">
        <v>12</v>
      </c>
      <c r="C10" s="4" t="s">
        <v>5</v>
      </c>
      <c r="D10" s="6">
        <v>-0.003035115362540312</v>
      </c>
      <c r="E10" s="6">
        <v>0.6457076067887435</v>
      </c>
      <c r="F10" s="3">
        <v>0</v>
      </c>
    </row>
    <row r="11" spans="1:6">
      <c r="A11" s="3">
        <v>9</v>
      </c>
      <c r="B11" s="4" t="s">
        <v>12</v>
      </c>
      <c r="C11" s="4" t="s">
        <v>15</v>
      </c>
      <c r="D11" s="6">
        <v>0.02540296701972188</v>
      </c>
      <c r="E11" s="6">
        <v>0.0001188739418663455</v>
      </c>
      <c r="F11" s="3">
        <v>0</v>
      </c>
    </row>
    <row r="12" spans="1:6">
      <c r="A12" s="3">
        <v>10</v>
      </c>
      <c r="B12" s="4" t="s">
        <v>12</v>
      </c>
      <c r="C12" s="4" t="s">
        <v>19</v>
      </c>
      <c r="D12" s="6">
        <v>-0.02099368221778099</v>
      </c>
      <c r="E12" s="6">
        <v>0.001471292530812835</v>
      </c>
      <c r="F12" s="3">
        <v>0</v>
      </c>
    </row>
    <row r="13" spans="1:6">
      <c r="A13" s="3">
        <v>11</v>
      </c>
      <c r="B13" s="4" t="s">
        <v>12</v>
      </c>
      <c r="C13" s="4" t="s">
        <v>10</v>
      </c>
      <c r="D13" s="6">
        <v>0.05022719767688821</v>
      </c>
      <c r="E13" s="6">
        <v>2.68273136838182E-14</v>
      </c>
      <c r="F13" s="3">
        <v>0</v>
      </c>
    </row>
    <row r="14" spans="1:6">
      <c r="A14" s="3">
        <v>12</v>
      </c>
      <c r="B14" s="4" t="s">
        <v>12</v>
      </c>
      <c r="C14" s="4" t="s">
        <v>9</v>
      </c>
      <c r="D14" s="6">
        <v>-0.04698925501587498</v>
      </c>
      <c r="E14" s="6">
        <v>1.067985426721447E-12</v>
      </c>
      <c r="F14" s="3">
        <v>0</v>
      </c>
    </row>
    <row r="15" spans="1:6">
      <c r="A15" s="3">
        <v>13</v>
      </c>
      <c r="B15" s="4" t="s">
        <v>12</v>
      </c>
      <c r="C15" s="4" t="s">
        <v>18</v>
      </c>
      <c r="D15" s="6">
        <v>-0.09394662366892287</v>
      </c>
      <c r="E15" s="6">
        <v>3.788328969003752E-46</v>
      </c>
      <c r="F15" s="3">
        <v>0</v>
      </c>
    </row>
    <row r="16" spans="1:6">
      <c r="A16" s="3">
        <v>14</v>
      </c>
      <c r="B16" s="4" t="s">
        <v>12</v>
      </c>
      <c r="C16" s="4" t="s">
        <v>3</v>
      </c>
      <c r="D16" s="6">
        <v>0.02890195663553619</v>
      </c>
      <c r="E16" s="6">
        <v>1.193749065140848E-05</v>
      </c>
      <c r="F16" s="3">
        <v>0</v>
      </c>
    </row>
    <row r="17" spans="1:6">
      <c r="A17" s="3">
        <v>15</v>
      </c>
      <c r="B17" s="4" t="s">
        <v>12</v>
      </c>
      <c r="C17" s="4" t="s">
        <v>14</v>
      </c>
      <c r="D17" s="6">
        <v>0.2115527693460319</v>
      </c>
      <c r="E17" s="6">
        <v>1.882250360784092E-230</v>
      </c>
      <c r="F17" s="3">
        <v>0</v>
      </c>
    </row>
    <row r="18" spans="1:6">
      <c r="A18" s="3">
        <v>16</v>
      </c>
      <c r="B18" s="4" t="s">
        <v>16</v>
      </c>
      <c r="C18" s="4" t="s">
        <v>11</v>
      </c>
      <c r="D18" s="6">
        <v>0.1302146198569462</v>
      </c>
      <c r="E18" s="6">
        <v>2.532710373789417E-87</v>
      </c>
      <c r="F18" s="3">
        <v>0</v>
      </c>
    </row>
    <row r="19" spans="1:6">
      <c r="A19" s="3">
        <v>17</v>
      </c>
      <c r="B19" s="4" t="s">
        <v>16</v>
      </c>
      <c r="C19" s="4" t="s">
        <v>6</v>
      </c>
      <c r="D19" s="6">
        <v>-0.2373398664685297</v>
      </c>
      <c r="E19" s="6">
        <v>3.030673555042615E-291</v>
      </c>
      <c r="F19" s="3">
        <v>0</v>
      </c>
    </row>
    <row r="20" spans="1:6">
      <c r="A20" s="3">
        <v>18</v>
      </c>
      <c r="B20" s="4" t="s">
        <v>16</v>
      </c>
      <c r="C20" s="4" t="s">
        <v>7</v>
      </c>
      <c r="D20" s="6">
        <v>-0.1514217005676393</v>
      </c>
      <c r="E20" s="6">
        <v>9.451193542594287E-118</v>
      </c>
      <c r="F20" s="3">
        <v>0</v>
      </c>
    </row>
    <row r="21" spans="1:6">
      <c r="A21" s="3">
        <v>19</v>
      </c>
      <c r="B21" s="4" t="s">
        <v>16</v>
      </c>
      <c r="C21" s="4" t="s">
        <v>17</v>
      </c>
      <c r="D21" s="6">
        <v>-0.0007516373124499937</v>
      </c>
      <c r="E21" s="6">
        <v>0.9093556229550707</v>
      </c>
      <c r="F21" s="3">
        <v>0</v>
      </c>
    </row>
    <row r="22" spans="1:6">
      <c r="A22" s="3">
        <v>20</v>
      </c>
      <c r="B22" s="4" t="s">
        <v>16</v>
      </c>
      <c r="C22" s="4" t="s">
        <v>4</v>
      </c>
      <c r="D22" s="6">
        <v>0.1531163992449016</v>
      </c>
      <c r="E22" s="6">
        <v>2.179249370179829E-120</v>
      </c>
      <c r="F22" s="3">
        <v>0</v>
      </c>
    </row>
    <row r="23" spans="1:6">
      <c r="A23" s="3">
        <v>21</v>
      </c>
      <c r="B23" s="4" t="s">
        <v>16</v>
      </c>
      <c r="C23" s="4" t="s">
        <v>8</v>
      </c>
      <c r="D23" s="6">
        <v>0.1543048874804583</v>
      </c>
      <c r="E23" s="6">
        <v>2.95509669700545E-122</v>
      </c>
      <c r="F23" s="3">
        <v>0</v>
      </c>
    </row>
    <row r="24" spans="1:6">
      <c r="A24" s="3">
        <v>22</v>
      </c>
      <c r="B24" s="4" t="s">
        <v>16</v>
      </c>
      <c r="C24" s="4" t="s">
        <v>13</v>
      </c>
      <c r="D24" s="6">
        <v>0.009966579412339865</v>
      </c>
      <c r="E24" s="6">
        <v>0.1311234551182784</v>
      </c>
      <c r="F24" s="3">
        <v>0</v>
      </c>
    </row>
    <row r="25" spans="1:6">
      <c r="A25" s="3">
        <v>23</v>
      </c>
      <c r="B25" s="4" t="s">
        <v>16</v>
      </c>
      <c r="C25" s="4" t="s">
        <v>5</v>
      </c>
      <c r="D25" s="6">
        <v>0.153024277091558</v>
      </c>
      <c r="E25" s="6">
        <v>3.037029369113683E-120</v>
      </c>
      <c r="F25" s="3">
        <v>0</v>
      </c>
    </row>
    <row r="26" spans="1:6">
      <c r="A26" s="3">
        <v>24</v>
      </c>
      <c r="B26" s="4" t="s">
        <v>16</v>
      </c>
      <c r="C26" s="4" t="s">
        <v>15</v>
      </c>
      <c r="D26" s="6">
        <v>-0.02342079933168877</v>
      </c>
      <c r="E26" s="6">
        <v>0.0003880778474296292</v>
      </c>
      <c r="F26" s="3">
        <v>0</v>
      </c>
    </row>
    <row r="27" spans="1:6">
      <c r="A27" s="3">
        <v>25</v>
      </c>
      <c r="B27" s="4" t="s">
        <v>16</v>
      </c>
      <c r="C27" s="4" t="s">
        <v>19</v>
      </c>
      <c r="D27" s="6">
        <v>-0.0156564822861929</v>
      </c>
      <c r="E27" s="6">
        <v>0.01770884511212957</v>
      </c>
      <c r="F27" s="3">
        <v>0</v>
      </c>
    </row>
    <row r="28" spans="1:6">
      <c r="A28" s="3">
        <v>26</v>
      </c>
      <c r="B28" s="4" t="s">
        <v>16</v>
      </c>
      <c r="C28" s="4" t="s">
        <v>10</v>
      </c>
      <c r="D28" s="6">
        <v>0.01279173289738615</v>
      </c>
      <c r="E28" s="6">
        <v>0.05266503830704408</v>
      </c>
      <c r="F28" s="3">
        <v>0</v>
      </c>
    </row>
    <row r="29" spans="1:6">
      <c r="A29" s="3">
        <v>27</v>
      </c>
      <c r="B29" s="4" t="s">
        <v>16</v>
      </c>
      <c r="C29" s="4" t="s">
        <v>9</v>
      </c>
      <c r="D29" s="6">
        <v>0.1130050267325338</v>
      </c>
      <c r="E29" s="6">
        <v>4.30140700384379E-66</v>
      </c>
      <c r="F29" s="3">
        <v>0</v>
      </c>
    </row>
    <row r="30" spans="1:6">
      <c r="A30" s="3">
        <v>28</v>
      </c>
      <c r="B30" s="4" t="s">
        <v>16</v>
      </c>
      <c r="C30" s="4" t="s">
        <v>18</v>
      </c>
      <c r="D30" s="6">
        <v>0.171364078287378</v>
      </c>
      <c r="E30" s="6">
        <v>9.762562346265232E-151</v>
      </c>
      <c r="F30" s="3">
        <v>0</v>
      </c>
    </row>
    <row r="31" spans="1:6">
      <c r="A31" s="3">
        <v>29</v>
      </c>
      <c r="B31" s="4" t="s">
        <v>16</v>
      </c>
      <c r="C31" s="4" t="s">
        <v>3</v>
      </c>
      <c r="D31" s="6">
        <v>0.02084581181654957</v>
      </c>
      <c r="E31" s="6">
        <v>0.001589201124794765</v>
      </c>
      <c r="F31" s="3">
        <v>0</v>
      </c>
    </row>
    <row r="32" spans="1:6">
      <c r="A32" s="3">
        <v>30</v>
      </c>
      <c r="B32" s="4" t="s">
        <v>16</v>
      </c>
      <c r="C32" s="4" t="s">
        <v>14</v>
      </c>
      <c r="D32" s="6">
        <v>-0.05942508445954572</v>
      </c>
      <c r="E32" s="6">
        <v>2.076674770754338E-19</v>
      </c>
      <c r="F32" s="3">
        <v>0</v>
      </c>
    </row>
    <row r="33" spans="1:6">
      <c r="A33" s="3">
        <v>31</v>
      </c>
      <c r="B33" s="4" t="s">
        <v>9</v>
      </c>
      <c r="C33" s="4" t="s">
        <v>11</v>
      </c>
      <c r="D33" s="6">
        <v>0.07924090193726019</v>
      </c>
      <c r="E33" s="6">
        <v>2.735743854384713E-33</v>
      </c>
      <c r="F33" s="3">
        <v>0</v>
      </c>
    </row>
    <row r="34" spans="1:6">
      <c r="A34" s="3">
        <v>32</v>
      </c>
      <c r="B34" s="4" t="s">
        <v>9</v>
      </c>
      <c r="C34" s="4" t="s">
        <v>6</v>
      </c>
      <c r="D34" s="6">
        <v>-0.1247850505027378</v>
      </c>
      <c r="E34" s="6">
        <v>2.717138444940182E-80</v>
      </c>
      <c r="F34" s="3">
        <v>0</v>
      </c>
    </row>
    <row r="35" spans="1:6">
      <c r="A35" s="3">
        <v>33</v>
      </c>
      <c r="B35" s="4" t="s">
        <v>9</v>
      </c>
      <c r="C35" s="4" t="s">
        <v>7</v>
      </c>
      <c r="D35" s="6">
        <v>-0.04766313721616605</v>
      </c>
      <c r="E35" s="6">
        <v>5.059398491178055E-13</v>
      </c>
      <c r="F35" s="3">
        <v>0</v>
      </c>
    </row>
    <row r="36" spans="1:6">
      <c r="A36" s="3">
        <v>34</v>
      </c>
      <c r="B36" s="4" t="s">
        <v>9</v>
      </c>
      <c r="C36" s="4" t="s">
        <v>17</v>
      </c>
      <c r="D36" s="6">
        <v>-0.0182307467101238</v>
      </c>
      <c r="E36" s="6">
        <v>0.005750813727841348</v>
      </c>
      <c r="F36" s="3">
        <v>0</v>
      </c>
    </row>
    <row r="37" spans="1:6">
      <c r="A37" s="3">
        <v>35</v>
      </c>
      <c r="B37" s="4" t="s">
        <v>9</v>
      </c>
      <c r="C37" s="4" t="s">
        <v>4</v>
      </c>
      <c r="D37" s="6">
        <v>0.1444117343299271</v>
      </c>
      <c r="E37" s="6">
        <v>3.624900603099295E-107</v>
      </c>
      <c r="F37" s="3">
        <v>0</v>
      </c>
    </row>
    <row r="38" spans="1:6">
      <c r="A38" s="3">
        <v>36</v>
      </c>
      <c r="B38" s="4" t="s">
        <v>9</v>
      </c>
      <c r="C38" s="4" t="s">
        <v>8</v>
      </c>
      <c r="D38" s="6">
        <v>0.1444251276715046</v>
      </c>
      <c r="E38" s="6">
        <v>3.463951066074241E-107</v>
      </c>
      <c r="F38" s="3">
        <v>0</v>
      </c>
    </row>
    <row r="39" spans="1:6">
      <c r="A39" s="3">
        <v>37</v>
      </c>
      <c r="B39" s="4" t="s">
        <v>9</v>
      </c>
      <c r="C39" s="4" t="s">
        <v>13</v>
      </c>
      <c r="D39" s="6">
        <v>0.02915633320427006</v>
      </c>
      <c r="E39" s="6">
        <v>9.995005352566634E-06</v>
      </c>
      <c r="F39" s="3">
        <v>0</v>
      </c>
    </row>
    <row r="40" spans="1:6">
      <c r="A40" s="3">
        <v>38</v>
      </c>
      <c r="B40" s="4" t="s">
        <v>9</v>
      </c>
      <c r="C40" s="4" t="s">
        <v>5</v>
      </c>
      <c r="D40" s="6">
        <v>0.1425296581175176</v>
      </c>
      <c r="E40" s="6">
        <v>2.051864600601983E-104</v>
      </c>
      <c r="F40" s="3">
        <v>0</v>
      </c>
    </row>
    <row r="41" spans="1:6">
      <c r="A41" s="3">
        <v>39</v>
      </c>
      <c r="B41" s="4" t="s">
        <v>9</v>
      </c>
      <c r="C41" s="4" t="s">
        <v>15</v>
      </c>
      <c r="D41" s="6">
        <v>-0.003868800725612069</v>
      </c>
      <c r="E41" s="6">
        <v>0.5578662617989781</v>
      </c>
      <c r="F41" s="3">
        <v>0</v>
      </c>
    </row>
    <row r="42" spans="1:6">
      <c r="A42" s="3">
        <v>40</v>
      </c>
      <c r="B42" s="4" t="s">
        <v>9</v>
      </c>
      <c r="C42" s="4" t="s">
        <v>19</v>
      </c>
      <c r="D42" s="6">
        <v>0.06039711257628573</v>
      </c>
      <c r="E42" s="6">
        <v>5.347005654183306E-20</v>
      </c>
      <c r="F42" s="3">
        <v>0</v>
      </c>
    </row>
    <row r="43" spans="1:6">
      <c r="A43" s="3">
        <v>41</v>
      </c>
      <c r="B43" s="4" t="s">
        <v>9</v>
      </c>
      <c r="C43" s="4" t="s">
        <v>10</v>
      </c>
      <c r="D43" s="6">
        <v>0.004251534687891866</v>
      </c>
      <c r="E43" s="6">
        <v>0.5195834565026237</v>
      </c>
      <c r="F43" s="3">
        <v>0</v>
      </c>
    </row>
    <row r="44" spans="1:6">
      <c r="A44" s="3">
        <v>42</v>
      </c>
      <c r="B44" s="4" t="s">
        <v>9</v>
      </c>
      <c r="C44" s="4" t="s">
        <v>18</v>
      </c>
      <c r="D44" s="6">
        <v>0.5565267087312282</v>
      </c>
      <c r="E44" s="6">
        <v>0</v>
      </c>
      <c r="F44" s="3">
        <v>0</v>
      </c>
    </row>
    <row r="45" spans="1:6">
      <c r="A45" s="3">
        <v>43</v>
      </c>
      <c r="B45" s="4" t="s">
        <v>9</v>
      </c>
      <c r="C45" s="4" t="s">
        <v>3</v>
      </c>
      <c r="D45" s="6">
        <v>0.1364867867329179</v>
      </c>
      <c r="E45" s="6">
        <v>7.907400234800798E-96</v>
      </c>
      <c r="F45" s="3">
        <v>0</v>
      </c>
    </row>
    <row r="46" spans="1:6">
      <c r="A46" s="3">
        <v>44</v>
      </c>
      <c r="B46" s="4" t="s">
        <v>9</v>
      </c>
      <c r="C46" s="4" t="s">
        <v>14</v>
      </c>
      <c r="D46" s="6">
        <v>-0.1523597072839059</v>
      </c>
      <c r="E46" s="6">
        <v>3.308318518856217E-119</v>
      </c>
      <c r="F46" s="3">
        <v>0</v>
      </c>
    </row>
    <row r="47" spans="1:6">
      <c r="A47" s="3">
        <v>45</v>
      </c>
      <c r="B47" s="4" t="s">
        <v>18</v>
      </c>
      <c r="C47" s="4" t="s">
        <v>11</v>
      </c>
      <c r="D47" s="6">
        <v>0.1464659903166179</v>
      </c>
      <c r="E47" s="6">
        <v>3.249258635117745E-110</v>
      </c>
      <c r="F47" s="3">
        <v>0</v>
      </c>
    </row>
    <row r="48" spans="1:6">
      <c r="A48" s="3">
        <v>46</v>
      </c>
      <c r="B48" s="4" t="s">
        <v>18</v>
      </c>
      <c r="C48" s="4" t="s">
        <v>6</v>
      </c>
      <c r="D48" s="6">
        <v>-0.2360902931525366</v>
      </c>
      <c r="E48" s="6">
        <v>4.038336471840224E-288</v>
      </c>
      <c r="F48" s="3">
        <v>0</v>
      </c>
    </row>
    <row r="49" spans="1:6">
      <c r="A49" s="3">
        <v>47</v>
      </c>
      <c r="B49" s="4" t="s">
        <v>18</v>
      </c>
      <c r="C49" s="4" t="s">
        <v>7</v>
      </c>
      <c r="D49" s="6">
        <v>-0.1725896825487315</v>
      </c>
      <c r="E49" s="6">
        <v>6.640531514616204E-153</v>
      </c>
      <c r="F49" s="3">
        <v>0</v>
      </c>
    </row>
    <row r="50" spans="1:6">
      <c r="A50" s="3">
        <v>48</v>
      </c>
      <c r="B50" s="4" t="s">
        <v>18</v>
      </c>
      <c r="C50" s="4" t="s">
        <v>17</v>
      </c>
      <c r="D50" s="6">
        <v>-0.02483042280570573</v>
      </c>
      <c r="E50" s="6">
        <v>0.0001687813891278529</v>
      </c>
      <c r="F50" s="3">
        <v>0</v>
      </c>
    </row>
    <row r="51" spans="1:6">
      <c r="A51" s="3">
        <v>49</v>
      </c>
      <c r="B51" s="4" t="s">
        <v>18</v>
      </c>
      <c r="C51" s="4" t="s">
        <v>4</v>
      </c>
      <c r="D51" s="6">
        <v>0.4204566138509938</v>
      </c>
      <c r="E51" s="6">
        <v>0</v>
      </c>
      <c r="F51" s="3">
        <v>0</v>
      </c>
    </row>
    <row r="52" spans="1:6">
      <c r="A52" s="3">
        <v>50</v>
      </c>
      <c r="B52" s="4" t="s">
        <v>18</v>
      </c>
      <c r="C52" s="4" t="s">
        <v>8</v>
      </c>
      <c r="D52" s="6">
        <v>0.4141966118492413</v>
      </c>
      <c r="E52" s="6">
        <v>0</v>
      </c>
      <c r="F52" s="3">
        <v>0</v>
      </c>
    </row>
    <row r="53" spans="1:6">
      <c r="A53" s="3">
        <v>51</v>
      </c>
      <c r="B53" s="4" t="s">
        <v>18</v>
      </c>
      <c r="C53" s="4" t="s">
        <v>13</v>
      </c>
      <c r="D53" s="6">
        <v>0.001486525216903055</v>
      </c>
      <c r="E53" s="6">
        <v>0.8218503227769761</v>
      </c>
      <c r="F53" s="3">
        <v>0</v>
      </c>
    </row>
    <row r="54" spans="1:6">
      <c r="A54" s="3">
        <v>52</v>
      </c>
      <c r="B54" s="4" t="s">
        <v>18</v>
      </c>
      <c r="C54" s="4" t="s">
        <v>5</v>
      </c>
      <c r="D54" s="6">
        <v>0.2580524875659162</v>
      </c>
      <c r="E54" s="6">
        <v>0</v>
      </c>
      <c r="F54" s="3">
        <v>0</v>
      </c>
    </row>
    <row r="55" spans="1:6">
      <c r="A55" s="3">
        <v>53</v>
      </c>
      <c r="B55" s="4" t="s">
        <v>18</v>
      </c>
      <c r="C55" s="4" t="s">
        <v>15</v>
      </c>
      <c r="D55" s="6">
        <v>-0.06442286202515174</v>
      </c>
      <c r="E55" s="6">
        <v>1.539374453643344E-22</v>
      </c>
      <c r="F55" s="3">
        <v>0</v>
      </c>
    </row>
    <row r="56" spans="1:6">
      <c r="A56" s="3">
        <v>54</v>
      </c>
      <c r="B56" s="4" t="s">
        <v>18</v>
      </c>
      <c r="C56" s="4" t="s">
        <v>19</v>
      </c>
      <c r="D56" s="6">
        <v>0.1442172413934102</v>
      </c>
      <c r="E56" s="6">
        <v>7.00666719858139E-107</v>
      </c>
      <c r="F56" s="3">
        <v>0</v>
      </c>
    </row>
    <row r="57" spans="1:6">
      <c r="A57" s="3">
        <v>55</v>
      </c>
      <c r="B57" s="4" t="s">
        <v>18</v>
      </c>
      <c r="C57" s="4" t="s">
        <v>10</v>
      </c>
      <c r="D57" s="6">
        <v>0.05511026442216647</v>
      </c>
      <c r="E57" s="6">
        <v>6.601051616763045E-17</v>
      </c>
      <c r="F57" s="3">
        <v>0</v>
      </c>
    </row>
    <row r="58" spans="1:6">
      <c r="A58" s="3">
        <v>56</v>
      </c>
      <c r="B58" s="4" t="s">
        <v>18</v>
      </c>
      <c r="C58" s="4" t="s">
        <v>3</v>
      </c>
      <c r="D58" s="6">
        <v>0.1286241454061184</v>
      </c>
      <c r="E58" s="6">
        <v>3.125368235505186E-85</v>
      </c>
      <c r="F58" s="3">
        <v>0</v>
      </c>
    </row>
    <row r="59" spans="1:6">
      <c r="A59" s="3">
        <v>57</v>
      </c>
      <c r="B59" s="4" t="s">
        <v>18</v>
      </c>
      <c r="C59" s="4" t="s">
        <v>14</v>
      </c>
      <c r="D59" s="6">
        <v>-0.255617819886237</v>
      </c>
      <c r="E59" s="6">
        <v>0</v>
      </c>
      <c r="F59" s="3">
        <v>0</v>
      </c>
    </row>
    <row r="60" spans="1:6">
      <c r="A60" s="3">
        <v>58</v>
      </c>
      <c r="B60" s="4" t="s">
        <v>17</v>
      </c>
      <c r="C60" s="4" t="s">
        <v>11</v>
      </c>
      <c r="D60" s="6">
        <v>0.00341812375033695</v>
      </c>
      <c r="E60" s="6">
        <v>0.6046337245976219</v>
      </c>
      <c r="F60" s="3">
        <v>0</v>
      </c>
    </row>
    <row r="61" spans="1:6">
      <c r="A61" s="3">
        <v>59</v>
      </c>
      <c r="B61" s="4" t="s">
        <v>17</v>
      </c>
      <c r="C61" s="4" t="s">
        <v>6</v>
      </c>
      <c r="D61" s="6">
        <v>0.005374778231234736</v>
      </c>
      <c r="E61" s="6">
        <v>0.4155707362719971</v>
      </c>
      <c r="F61" s="3">
        <v>0</v>
      </c>
    </row>
    <row r="62" spans="1:6">
      <c r="A62" s="3">
        <v>60</v>
      </c>
      <c r="B62" s="4" t="s">
        <v>17</v>
      </c>
      <c r="C62" s="4" t="s">
        <v>7</v>
      </c>
      <c r="D62" s="6">
        <v>0.009150965691585857</v>
      </c>
      <c r="E62" s="6">
        <v>0.1657053684173615</v>
      </c>
      <c r="F62" s="3">
        <v>0</v>
      </c>
    </row>
    <row r="63" spans="1:6">
      <c r="A63" s="3">
        <v>61</v>
      </c>
      <c r="B63" s="4" t="s">
        <v>17</v>
      </c>
      <c r="C63" s="4" t="s">
        <v>4</v>
      </c>
      <c r="D63" s="6">
        <v>-0.001164127831749897</v>
      </c>
      <c r="E63" s="6">
        <v>0.8600332763278398</v>
      </c>
      <c r="F63" s="3">
        <v>0</v>
      </c>
    </row>
    <row r="64" spans="1:6">
      <c r="A64" s="3">
        <v>62</v>
      </c>
      <c r="B64" s="4" t="s">
        <v>17</v>
      </c>
      <c r="C64" s="4" t="s">
        <v>8</v>
      </c>
      <c r="D64" s="6">
        <v>-7.418894056905839E-05</v>
      </c>
      <c r="E64" s="6">
        <v>0.9910339754283009</v>
      </c>
      <c r="F64" s="3">
        <v>0</v>
      </c>
    </row>
    <row r="65" spans="1:6">
      <c r="A65" s="3">
        <v>63</v>
      </c>
      <c r="B65" s="4" t="s">
        <v>17</v>
      </c>
      <c r="C65" s="4" t="s">
        <v>13</v>
      </c>
      <c r="D65" s="6">
        <v>0.009016312159108175</v>
      </c>
      <c r="E65" s="6">
        <v>0.1720210076903434</v>
      </c>
      <c r="F65" s="3">
        <v>0</v>
      </c>
    </row>
    <row r="66" spans="1:6">
      <c r="A66" s="3">
        <v>64</v>
      </c>
      <c r="B66" s="4" t="s">
        <v>17</v>
      </c>
      <c r="C66" s="4" t="s">
        <v>5</v>
      </c>
      <c r="D66" s="6">
        <v>-0.01632502318567069</v>
      </c>
      <c r="E66" s="6">
        <v>0.01340087718908764</v>
      </c>
      <c r="F66" s="3">
        <v>0</v>
      </c>
    </row>
    <row r="67" spans="1:6">
      <c r="A67" s="3">
        <v>65</v>
      </c>
      <c r="B67" s="4" t="s">
        <v>17</v>
      </c>
      <c r="C67" s="4" t="s">
        <v>15</v>
      </c>
      <c r="D67" s="6">
        <v>-0.02282508646164924</v>
      </c>
      <c r="E67" s="6">
        <v>0.0005446220318230621</v>
      </c>
      <c r="F67" s="3">
        <v>0</v>
      </c>
    </row>
    <row r="68" spans="1:6">
      <c r="A68" s="3">
        <v>66</v>
      </c>
      <c r="B68" s="4" t="s">
        <v>17</v>
      </c>
      <c r="C68" s="4" t="s">
        <v>19</v>
      </c>
      <c r="D68" s="6">
        <v>-0.01853656830464324</v>
      </c>
      <c r="E68" s="6">
        <v>0.004985084824789491</v>
      </c>
      <c r="F68" s="3">
        <v>0</v>
      </c>
    </row>
    <row r="69" spans="1:6">
      <c r="A69" s="3">
        <v>67</v>
      </c>
      <c r="B69" s="4" t="s">
        <v>17</v>
      </c>
      <c r="C69" s="4" t="s">
        <v>10</v>
      </c>
      <c r="D69" s="6">
        <v>0.022734449746261</v>
      </c>
      <c r="E69" s="6">
        <v>0.0005730535200125191</v>
      </c>
      <c r="F69" s="3">
        <v>0</v>
      </c>
    </row>
    <row r="70" spans="1:6">
      <c r="A70" s="3">
        <v>68</v>
      </c>
      <c r="B70" s="4" t="s">
        <v>17</v>
      </c>
      <c r="C70" s="4" t="s">
        <v>3</v>
      </c>
      <c r="D70" s="6">
        <v>-0.006365415445377914</v>
      </c>
      <c r="E70" s="6">
        <v>0.3349524966954863</v>
      </c>
      <c r="F70" s="3">
        <v>0</v>
      </c>
    </row>
    <row r="71" spans="1:6">
      <c r="A71" s="3">
        <v>69</v>
      </c>
      <c r="B71" s="4" t="s">
        <v>17</v>
      </c>
      <c r="C71" s="4" t="s">
        <v>14</v>
      </c>
      <c r="D71" s="6">
        <v>-0.003075790020012786</v>
      </c>
      <c r="E71" s="6">
        <v>0.641291047405521</v>
      </c>
      <c r="F71" s="3">
        <v>0</v>
      </c>
    </row>
    <row r="72" spans="1:6">
      <c r="A72" s="3">
        <v>70</v>
      </c>
      <c r="B72" s="4" t="s">
        <v>15</v>
      </c>
      <c r="C72" s="4" t="s">
        <v>11</v>
      </c>
      <c r="D72" s="6">
        <v>-0.06809657589297832</v>
      </c>
      <c r="E72" s="6">
        <v>5.339146994881836E-25</v>
      </c>
      <c r="F72" s="3">
        <v>0</v>
      </c>
    </row>
    <row r="73" spans="1:6">
      <c r="A73" s="3">
        <v>71</v>
      </c>
      <c r="B73" s="4" t="s">
        <v>15</v>
      </c>
      <c r="C73" s="4" t="s">
        <v>6</v>
      </c>
      <c r="D73" s="6">
        <v>0.04147151391577648</v>
      </c>
      <c r="E73" s="6">
        <v>3.290372989994533E-10</v>
      </c>
      <c r="F73" s="3">
        <v>0</v>
      </c>
    </row>
    <row r="74" spans="1:6">
      <c r="A74" s="3">
        <v>72</v>
      </c>
      <c r="B74" s="4" t="s">
        <v>15</v>
      </c>
      <c r="C74" s="4" t="s">
        <v>7</v>
      </c>
      <c r="D74" s="6">
        <v>0.01374219448577484</v>
      </c>
      <c r="E74" s="6">
        <v>0.03737501151401107</v>
      </c>
      <c r="F74" s="3">
        <v>0</v>
      </c>
    </row>
    <row r="75" spans="1:6">
      <c r="A75" s="3">
        <v>73</v>
      </c>
      <c r="B75" s="4" t="s">
        <v>15</v>
      </c>
      <c r="C75" s="4" t="s">
        <v>4</v>
      </c>
      <c r="D75" s="6">
        <v>-0.1521059527906967</v>
      </c>
      <c r="E75" s="6">
        <v>8.210794819189319E-119</v>
      </c>
      <c r="F75" s="3">
        <v>0</v>
      </c>
    </row>
    <row r="76" spans="1:6">
      <c r="A76" s="3">
        <v>74</v>
      </c>
      <c r="B76" s="4" t="s">
        <v>15</v>
      </c>
      <c r="C76" s="4" t="s">
        <v>8</v>
      </c>
      <c r="D76" s="6">
        <v>-0.1538116465107193</v>
      </c>
      <c r="E76" s="6">
        <v>1.768243868935254E-121</v>
      </c>
      <c r="F76" s="3">
        <v>0</v>
      </c>
    </row>
    <row r="77" spans="1:6">
      <c r="A77" s="3">
        <v>75</v>
      </c>
      <c r="B77" s="4" t="s">
        <v>15</v>
      </c>
      <c r="C77" s="4" t="s">
        <v>13</v>
      </c>
      <c r="D77" s="6">
        <v>-0.03870994962628924</v>
      </c>
      <c r="E77" s="6">
        <v>4.474097078452199E-09</v>
      </c>
      <c r="F77" s="3">
        <v>0</v>
      </c>
    </row>
    <row r="78" spans="1:6">
      <c r="A78" s="3">
        <v>76</v>
      </c>
      <c r="B78" s="4" t="s">
        <v>15</v>
      </c>
      <c r="C78" s="4" t="s">
        <v>5</v>
      </c>
      <c r="D78" s="6">
        <v>-0.04284002084447468</v>
      </c>
      <c r="E78" s="6">
        <v>8.470079435398866E-11</v>
      </c>
      <c r="F78" s="3">
        <v>0</v>
      </c>
    </row>
    <row r="79" spans="1:6">
      <c r="A79" s="3">
        <v>77</v>
      </c>
      <c r="B79" s="4" t="s">
        <v>15</v>
      </c>
      <c r="C79" s="4" t="s">
        <v>19</v>
      </c>
      <c r="D79" s="6">
        <v>-0.008705601988175021</v>
      </c>
      <c r="E79" s="6">
        <v>0.1872787034034931</v>
      </c>
      <c r="F79" s="3">
        <v>0</v>
      </c>
    </row>
    <row r="80" spans="1:6">
      <c r="A80" s="3">
        <v>78</v>
      </c>
      <c r="B80" s="4" t="s">
        <v>15</v>
      </c>
      <c r="C80" s="4" t="s">
        <v>10</v>
      </c>
      <c r="D80" s="6">
        <v>-0.05430141649176677</v>
      </c>
      <c r="E80" s="6">
        <v>1.853947474079231E-16</v>
      </c>
      <c r="F80" s="3">
        <v>0</v>
      </c>
    </row>
    <row r="81" spans="1:6">
      <c r="A81" s="3">
        <v>79</v>
      </c>
      <c r="B81" s="4" t="s">
        <v>15</v>
      </c>
      <c r="C81" s="4" t="s">
        <v>3</v>
      </c>
      <c r="D81" s="6">
        <v>-0.1245245510227972</v>
      </c>
      <c r="E81" s="6">
        <v>5.803532073919403E-80</v>
      </c>
      <c r="F81" s="3">
        <v>0</v>
      </c>
    </row>
    <row r="82" spans="1:6">
      <c r="A82" s="3">
        <v>80</v>
      </c>
      <c r="B82" s="4" t="s">
        <v>15</v>
      </c>
      <c r="C82" s="4" t="s">
        <v>14</v>
      </c>
      <c r="D82" s="6">
        <v>0.03727890420882794</v>
      </c>
      <c r="E82" s="6">
        <v>1.617215028779576E-08</v>
      </c>
      <c r="F82" s="3">
        <v>0</v>
      </c>
    </row>
    <row r="83" spans="1:6">
      <c r="A83" s="3">
        <v>81</v>
      </c>
      <c r="B83" s="4" t="s">
        <v>7</v>
      </c>
      <c r="C83" s="4" t="s">
        <v>11</v>
      </c>
      <c r="D83" s="6">
        <v>-0.3672545107171816</v>
      </c>
      <c r="E83" s="6">
        <v>0</v>
      </c>
      <c r="F83" s="3">
        <v>0</v>
      </c>
    </row>
    <row r="84" spans="1:6">
      <c r="A84" s="3">
        <v>82</v>
      </c>
      <c r="B84" s="4" t="s">
        <v>7</v>
      </c>
      <c r="C84" s="4" t="s">
        <v>6</v>
      </c>
      <c r="D84" s="6">
        <v>0.1036456619744099</v>
      </c>
      <c r="E84" s="6">
        <v>7.82692441944292E-56</v>
      </c>
      <c r="F84" s="3">
        <v>0</v>
      </c>
    </row>
    <row r="85" spans="1:6">
      <c r="A85" s="3">
        <v>83</v>
      </c>
      <c r="B85" s="4" t="s">
        <v>7</v>
      </c>
      <c r="C85" s="4" t="s">
        <v>4</v>
      </c>
      <c r="D85" s="6">
        <v>-0.1592139081680631</v>
      </c>
      <c r="E85" s="6">
        <v>3.942712861544847E-130</v>
      </c>
      <c r="F85" s="3">
        <v>0</v>
      </c>
    </row>
    <row r="86" spans="1:6">
      <c r="A86" s="3">
        <v>84</v>
      </c>
      <c r="B86" s="4" t="s">
        <v>7</v>
      </c>
      <c r="C86" s="4" t="s">
        <v>8</v>
      </c>
      <c r="D86" s="6">
        <v>-0.1606600158689885</v>
      </c>
      <c r="E86" s="6">
        <v>1.685548849892685E-132</v>
      </c>
      <c r="F86" s="3">
        <v>0</v>
      </c>
    </row>
    <row r="87" spans="1:6">
      <c r="A87" s="3">
        <v>85</v>
      </c>
      <c r="B87" s="4" t="s">
        <v>7</v>
      </c>
      <c r="C87" s="4" t="s">
        <v>13</v>
      </c>
      <c r="D87" s="6">
        <v>0.03498556432625746</v>
      </c>
      <c r="E87" s="6">
        <v>1.152172622007212E-07</v>
      </c>
      <c r="F87" s="3">
        <v>0</v>
      </c>
    </row>
    <row r="88" spans="1:6">
      <c r="A88" s="3">
        <v>86</v>
      </c>
      <c r="B88" s="4" t="s">
        <v>7</v>
      </c>
      <c r="C88" s="4" t="s">
        <v>5</v>
      </c>
      <c r="D88" s="6">
        <v>-0.07943581073589556</v>
      </c>
      <c r="E88" s="6">
        <v>1.909672950160217E-33</v>
      </c>
      <c r="F88" s="3">
        <v>0</v>
      </c>
    </row>
    <row r="89" spans="1:6">
      <c r="A89" s="3">
        <v>87</v>
      </c>
      <c r="B89" s="4" t="s">
        <v>7</v>
      </c>
      <c r="C89" s="4" t="s">
        <v>19</v>
      </c>
      <c r="D89" s="6">
        <v>0.2551591545200546</v>
      </c>
      <c r="E89" s="6">
        <v>0</v>
      </c>
      <c r="F89" s="3">
        <v>0</v>
      </c>
    </row>
    <row r="90" spans="1:6">
      <c r="A90" s="3">
        <v>88</v>
      </c>
      <c r="B90" s="4" t="s">
        <v>7</v>
      </c>
      <c r="C90" s="4" t="s">
        <v>10</v>
      </c>
      <c r="D90" s="6">
        <v>0.0005239833515256363</v>
      </c>
      <c r="E90" s="6">
        <v>0.9367396420773925</v>
      </c>
      <c r="F90" s="3">
        <v>0</v>
      </c>
    </row>
    <row r="91" spans="1:6">
      <c r="A91" s="3">
        <v>89</v>
      </c>
      <c r="B91" s="4" t="s">
        <v>7</v>
      </c>
      <c r="C91" s="4" t="s">
        <v>3</v>
      </c>
      <c r="D91" s="6">
        <v>-0.1997375638421336</v>
      </c>
      <c r="E91" s="6">
        <v>3.807881558688934E-205</v>
      </c>
      <c r="F91" s="3">
        <v>0</v>
      </c>
    </row>
    <row r="92" spans="1:6">
      <c r="A92" s="3">
        <v>90</v>
      </c>
      <c r="B92" s="4" t="s">
        <v>7</v>
      </c>
      <c r="C92" s="4" t="s">
        <v>14</v>
      </c>
      <c r="D92" s="6">
        <v>0.06230758915461809</v>
      </c>
      <c r="E92" s="6">
        <v>3.487488490135469E-21</v>
      </c>
      <c r="F92" s="3">
        <v>0</v>
      </c>
    </row>
    <row r="93" spans="1:6">
      <c r="A93" s="3">
        <v>91</v>
      </c>
      <c r="B93" s="4" t="s">
        <v>19</v>
      </c>
      <c r="C93" s="4" t="s">
        <v>11</v>
      </c>
      <c r="D93" s="6">
        <v>-0.08536594403754563</v>
      </c>
      <c r="E93" s="6">
        <v>2.226580177273432E-38</v>
      </c>
      <c r="F93" s="3">
        <v>0</v>
      </c>
    </row>
    <row r="94" spans="1:6">
      <c r="A94" s="3">
        <v>92</v>
      </c>
      <c r="B94" s="4" t="s">
        <v>19</v>
      </c>
      <c r="C94" s="4" t="s">
        <v>6</v>
      </c>
      <c r="D94" s="6">
        <v>-0.03999115720855936</v>
      </c>
      <c r="E94" s="6">
        <v>1.361813188413242E-09</v>
      </c>
      <c r="F94" s="3">
        <v>0</v>
      </c>
    </row>
    <row r="95" spans="1:6">
      <c r="A95" s="3">
        <v>93</v>
      </c>
      <c r="B95" s="4" t="s">
        <v>19</v>
      </c>
      <c r="C95" s="4" t="s">
        <v>4</v>
      </c>
      <c r="D95" s="6">
        <v>0.1229838407072991</v>
      </c>
      <c r="E95" s="6">
        <v>4.995005621029936E-78</v>
      </c>
      <c r="F95" s="3">
        <v>0</v>
      </c>
    </row>
    <row r="96" spans="1:6">
      <c r="A96" s="3">
        <v>94</v>
      </c>
      <c r="B96" s="4" t="s">
        <v>19</v>
      </c>
      <c r="C96" s="4" t="s">
        <v>8</v>
      </c>
      <c r="D96" s="6">
        <v>0.1180415459652198</v>
      </c>
      <c r="E96" s="6">
        <v>5.478565631064506E-72</v>
      </c>
      <c r="F96" s="3">
        <v>0</v>
      </c>
    </row>
    <row r="97" spans="1:6">
      <c r="A97" s="3">
        <v>95</v>
      </c>
      <c r="B97" s="4" t="s">
        <v>19</v>
      </c>
      <c r="C97" s="4" t="s">
        <v>13</v>
      </c>
      <c r="D97" s="6">
        <v>0.0157124812598459</v>
      </c>
      <c r="E97" s="6">
        <v>0.01730634164690084</v>
      </c>
      <c r="F97" s="3">
        <v>0</v>
      </c>
    </row>
    <row r="98" spans="1:6">
      <c r="A98" s="3">
        <v>96</v>
      </c>
      <c r="B98" s="4" t="s">
        <v>19</v>
      </c>
      <c r="C98" s="4" t="s">
        <v>5</v>
      </c>
      <c r="D98" s="6">
        <v>0.05699887506907878</v>
      </c>
      <c r="E98" s="6">
        <v>5.586561713191239E-18</v>
      </c>
      <c r="F98" s="3">
        <v>0</v>
      </c>
    </row>
    <row r="99" spans="1:6">
      <c r="A99" s="3">
        <v>97</v>
      </c>
      <c r="B99" s="4" t="s">
        <v>19</v>
      </c>
      <c r="C99" s="4" t="s">
        <v>10</v>
      </c>
      <c r="D99" s="6">
        <v>0.0353364443836313</v>
      </c>
      <c r="E99" s="6">
        <v>8.597247250506062E-08</v>
      </c>
      <c r="F99" s="3">
        <v>0</v>
      </c>
    </row>
    <row r="100" spans="1:6">
      <c r="A100" s="3">
        <v>98</v>
      </c>
      <c r="B100" s="4" t="s">
        <v>19</v>
      </c>
      <c r="C100" s="4" t="s">
        <v>3</v>
      </c>
      <c r="D100" s="6">
        <v>-0.09564846145814579</v>
      </c>
      <c r="E100" s="6">
        <v>8.883426284647167E-48</v>
      </c>
      <c r="F100" s="3">
        <v>0</v>
      </c>
    </row>
    <row r="101" spans="1:6">
      <c r="A101" s="3">
        <v>99</v>
      </c>
      <c r="B101" s="4" t="s">
        <v>19</v>
      </c>
      <c r="C101" s="4" t="s">
        <v>14</v>
      </c>
      <c r="D101" s="6">
        <v>-0.04432006594350199</v>
      </c>
      <c r="E101" s="6">
        <v>1.861283371606964E-11</v>
      </c>
      <c r="F101" s="3">
        <v>0</v>
      </c>
    </row>
    <row r="102" spans="1:6">
      <c r="A102" s="3">
        <v>100</v>
      </c>
      <c r="B102" s="4" t="s">
        <v>3</v>
      </c>
      <c r="C102" s="4" t="s">
        <v>6</v>
      </c>
      <c r="D102" s="6">
        <v>-0.03648297618401296</v>
      </c>
      <c r="E102" s="6">
        <v>3.239806910122574E-08</v>
      </c>
      <c r="F102" s="3">
        <v>0</v>
      </c>
    </row>
    <row r="103" spans="1:6">
      <c r="A103" s="3">
        <v>101</v>
      </c>
      <c r="B103" s="4" t="s">
        <v>3</v>
      </c>
      <c r="C103" s="4" t="s">
        <v>13</v>
      </c>
      <c r="D103" s="6">
        <v>0.005470956751944247</v>
      </c>
      <c r="E103" s="6">
        <v>0.4072752360718766</v>
      </c>
      <c r="F103" s="3">
        <v>0</v>
      </c>
    </row>
    <row r="104" spans="1:6">
      <c r="A104" s="3">
        <v>102</v>
      </c>
      <c r="B104" s="4" t="s">
        <v>3</v>
      </c>
      <c r="C104" s="4" t="s">
        <v>10</v>
      </c>
      <c r="D104" s="6">
        <v>0.07365768794081895</v>
      </c>
      <c r="E104" s="6">
        <v>5.578810824492862E-29</v>
      </c>
      <c r="F104" s="3">
        <v>0</v>
      </c>
    </row>
    <row r="105" spans="1:6">
      <c r="A105" s="3">
        <v>103</v>
      </c>
      <c r="B105" s="4" t="s">
        <v>3</v>
      </c>
      <c r="C105" s="4" t="s">
        <v>14</v>
      </c>
      <c r="D105" s="6">
        <v>0.03896728960394356</v>
      </c>
      <c r="E105" s="6">
        <v>3.53371639868631E-09</v>
      </c>
      <c r="F105" s="3">
        <v>0</v>
      </c>
    </row>
    <row r="106" spans="1:6">
      <c r="A106" s="3">
        <v>104</v>
      </c>
      <c r="B106" s="4" t="s">
        <v>3</v>
      </c>
      <c r="C106" s="4" t="s">
        <v>11</v>
      </c>
      <c r="D106" s="6">
        <v>0.2055625668036831</v>
      </c>
      <c r="E106" s="6">
        <v>2.00431329757374E-217</v>
      </c>
      <c r="F106" s="3">
        <v>0</v>
      </c>
    </row>
    <row r="107" spans="1:6">
      <c r="A107" s="3">
        <v>105</v>
      </c>
      <c r="B107" s="4" t="s">
        <v>3</v>
      </c>
      <c r="C107" s="4" t="s">
        <v>4</v>
      </c>
      <c r="D107" s="6">
        <v>0.0613358207605606</v>
      </c>
      <c r="E107" s="6">
        <v>1.412918394107074E-20</v>
      </c>
      <c r="F107" s="3">
        <v>0</v>
      </c>
    </row>
    <row r="108" spans="1:6">
      <c r="A108" s="3">
        <v>106</v>
      </c>
      <c r="B108" s="4" t="s">
        <v>3</v>
      </c>
      <c r="C108" s="4" t="s">
        <v>8</v>
      </c>
      <c r="D108" s="6">
        <v>0.06031608079100974</v>
      </c>
      <c r="E108" s="6">
        <v>5.992290742577324E-20</v>
      </c>
      <c r="F108" s="3">
        <v>0</v>
      </c>
    </row>
    <row r="109" spans="1:6">
      <c r="A109" s="3">
        <v>107</v>
      </c>
      <c r="B109" s="4" t="s">
        <v>3</v>
      </c>
      <c r="C109" s="4" t="s">
        <v>5</v>
      </c>
      <c r="D109" s="6">
        <v>0.04644317648628173</v>
      </c>
      <c r="E109" s="6">
        <v>1.941839258175681E-12</v>
      </c>
      <c r="F109" s="3">
        <v>0</v>
      </c>
    </row>
    <row r="110" spans="1:6">
      <c r="A110" s="3">
        <v>108</v>
      </c>
      <c r="B110" s="4" t="s">
        <v>14</v>
      </c>
      <c r="C110" s="4" t="s">
        <v>6</v>
      </c>
      <c r="D110" s="6">
        <v>0.04626699278077809</v>
      </c>
      <c r="E110" s="6">
        <v>2.351570048697463E-12</v>
      </c>
      <c r="F110" s="3">
        <v>0</v>
      </c>
    </row>
    <row r="111" spans="1:6">
      <c r="A111" s="3">
        <v>109</v>
      </c>
      <c r="B111" s="4" t="s">
        <v>14</v>
      </c>
      <c r="C111" s="4" t="s">
        <v>13</v>
      </c>
      <c r="D111" s="6">
        <v>-0.3097734406815398</v>
      </c>
      <c r="E111" s="6">
        <v>0</v>
      </c>
      <c r="F111" s="3">
        <v>0</v>
      </c>
    </row>
    <row r="112" spans="1:6">
      <c r="A112" s="3">
        <v>110</v>
      </c>
      <c r="B112" s="4" t="s">
        <v>14</v>
      </c>
      <c r="C112" s="4" t="s">
        <v>10</v>
      </c>
      <c r="D112" s="6">
        <v>0.0322149916090491</v>
      </c>
      <c r="E112" s="6">
        <v>1.055987213580884E-06</v>
      </c>
      <c r="F112" s="3">
        <v>0</v>
      </c>
    </row>
    <row r="113" spans="1:6">
      <c r="A113" s="3">
        <v>111</v>
      </c>
      <c r="B113" s="4" t="s">
        <v>14</v>
      </c>
      <c r="C113" s="4" t="s">
        <v>11</v>
      </c>
      <c r="D113" s="6">
        <v>-0.02452845997660513</v>
      </c>
      <c r="E113" s="6">
        <v>0.0002024718037119721</v>
      </c>
      <c r="F113" s="3">
        <v>0</v>
      </c>
    </row>
    <row r="114" spans="1:6">
      <c r="A114" s="3">
        <v>112</v>
      </c>
      <c r="B114" s="4" t="s">
        <v>14</v>
      </c>
      <c r="C114" s="4" t="s">
        <v>4</v>
      </c>
      <c r="D114" s="6">
        <v>-0.1326505893597003</v>
      </c>
      <c r="E114" s="6">
        <v>1.409986075145347E-90</v>
      </c>
      <c r="F114" s="3">
        <v>0</v>
      </c>
    </row>
    <row r="115" spans="1:6">
      <c r="A115" s="3">
        <v>113</v>
      </c>
      <c r="B115" s="4" t="s">
        <v>14</v>
      </c>
      <c r="C115" s="4" t="s">
        <v>8</v>
      </c>
      <c r="D115" s="6">
        <v>-0.1317175072910582</v>
      </c>
      <c r="E115" s="6">
        <v>2.530012798013955E-89</v>
      </c>
      <c r="F115" s="3">
        <v>0</v>
      </c>
    </row>
    <row r="116" spans="1:6">
      <c r="A116" s="3">
        <v>114</v>
      </c>
      <c r="B116" s="4" t="s">
        <v>14</v>
      </c>
      <c r="C116" s="4" t="s">
        <v>5</v>
      </c>
      <c r="D116" s="6">
        <v>-0.03736332829601217</v>
      </c>
      <c r="E116" s="6">
        <v>1.501063802500002E-08</v>
      </c>
      <c r="F116" s="3">
        <v>0</v>
      </c>
    </row>
    <row r="117" spans="1:6">
      <c r="A117" s="3">
        <v>115</v>
      </c>
      <c r="B117" s="4" t="s">
        <v>11</v>
      </c>
      <c r="C117" s="4" t="s">
        <v>6</v>
      </c>
      <c r="D117" s="6">
        <v>-0.1232339277020917</v>
      </c>
      <c r="E117" s="6">
        <v>2.43305956517293E-78</v>
      </c>
      <c r="F117" s="3">
        <v>0</v>
      </c>
    </row>
    <row r="118" spans="1:6">
      <c r="A118" s="3">
        <v>116</v>
      </c>
      <c r="B118" s="4" t="s">
        <v>11</v>
      </c>
      <c r="C118" s="4" t="s">
        <v>13</v>
      </c>
      <c r="D118" s="6">
        <v>-0.02001243356442564</v>
      </c>
      <c r="E118" s="6">
        <v>0.002432538441313955</v>
      </c>
      <c r="F118" s="3">
        <v>0</v>
      </c>
    </row>
    <row r="119" spans="1:6">
      <c r="A119" s="3">
        <v>117</v>
      </c>
      <c r="B119" s="4" t="s">
        <v>11</v>
      </c>
      <c r="C119" s="4" t="s">
        <v>10</v>
      </c>
      <c r="D119" s="6">
        <v>0.02031767833473763</v>
      </c>
      <c r="E119" s="6">
        <v>0.002084934262307424</v>
      </c>
      <c r="F119" s="3">
        <v>0</v>
      </c>
    </row>
    <row r="120" spans="1:6">
      <c r="A120" s="3">
        <v>118</v>
      </c>
      <c r="B120" s="4" t="s">
        <v>11</v>
      </c>
      <c r="C120" s="4" t="s">
        <v>4</v>
      </c>
      <c r="D120" s="6">
        <v>0.1519228041819085</v>
      </c>
      <c r="E120" s="6">
        <v>1.580852882586731E-118</v>
      </c>
      <c r="F120" s="3">
        <v>0</v>
      </c>
    </row>
    <row r="121" spans="1:6">
      <c r="A121" s="3">
        <v>119</v>
      </c>
      <c r="B121" s="4" t="s">
        <v>11</v>
      </c>
      <c r="C121" s="4" t="s">
        <v>8</v>
      </c>
      <c r="D121" s="6">
        <v>0.1537924506059415</v>
      </c>
      <c r="E121" s="6">
        <v>1.895516964196117E-121</v>
      </c>
      <c r="F121" s="3">
        <v>0</v>
      </c>
    </row>
    <row r="122" spans="1:6">
      <c r="A122" s="3">
        <v>120</v>
      </c>
      <c r="B122" s="4" t="s">
        <v>11</v>
      </c>
      <c r="C122" s="4" t="s">
        <v>5</v>
      </c>
      <c r="D122" s="6">
        <v>0.1078933127342507</v>
      </c>
      <c r="E122" s="6">
        <v>2.232869884521454E-60</v>
      </c>
      <c r="F122" s="3">
        <v>0</v>
      </c>
    </row>
    <row r="123" spans="1:6">
      <c r="A123" s="3">
        <v>121</v>
      </c>
      <c r="B123" s="4" t="s">
        <v>13</v>
      </c>
      <c r="C123" s="4" t="s">
        <v>6</v>
      </c>
      <c r="D123" s="6">
        <v>0.02151530041774948</v>
      </c>
      <c r="E123" s="6">
        <v>0.001116780946677571</v>
      </c>
      <c r="F123" s="3">
        <v>0</v>
      </c>
    </row>
    <row r="124" spans="1:6">
      <c r="A124" s="3">
        <v>122</v>
      </c>
      <c r="B124" s="4" t="s">
        <v>13</v>
      </c>
      <c r="C124" s="4" t="s">
        <v>10</v>
      </c>
      <c r="D124" s="6">
        <v>0.007238279282639382</v>
      </c>
      <c r="E124" s="6">
        <v>0.2729017402242719</v>
      </c>
      <c r="F124" s="3">
        <v>0</v>
      </c>
    </row>
    <row r="125" spans="1:6">
      <c r="A125" s="3">
        <v>123</v>
      </c>
      <c r="B125" s="4" t="s">
        <v>13</v>
      </c>
      <c r="C125" s="4" t="s">
        <v>4</v>
      </c>
      <c r="D125" s="6">
        <v>-0.04364873619101483</v>
      </c>
      <c r="E125" s="6">
        <v>3.7236820012193E-11</v>
      </c>
      <c r="F125" s="3">
        <v>0</v>
      </c>
    </row>
    <row r="126" spans="1:6">
      <c r="A126" s="3">
        <v>124</v>
      </c>
      <c r="B126" s="4" t="s">
        <v>13</v>
      </c>
      <c r="C126" s="4" t="s">
        <v>8</v>
      </c>
      <c r="D126" s="6">
        <v>-0.04023994434134831</v>
      </c>
      <c r="E126" s="6">
        <v>1.076330403402844E-09</v>
      </c>
      <c r="F126" s="3">
        <v>0</v>
      </c>
    </row>
    <row r="127" spans="1:6">
      <c r="A127" s="3">
        <v>125</v>
      </c>
      <c r="B127" s="4" t="s">
        <v>13</v>
      </c>
      <c r="C127" s="4" t="s">
        <v>5</v>
      </c>
      <c r="D127" s="6">
        <v>-0.03102185686202627</v>
      </c>
      <c r="E127" s="6">
        <v>2.601022773228971E-06</v>
      </c>
      <c r="F127" s="3">
        <v>0</v>
      </c>
    </row>
    <row r="128" spans="1:6">
      <c r="A128" s="3">
        <v>126</v>
      </c>
      <c r="B128" s="4" t="s">
        <v>8</v>
      </c>
      <c r="C128" s="4" t="s">
        <v>6</v>
      </c>
      <c r="D128" s="6">
        <v>-0.3748544101101768</v>
      </c>
      <c r="E128" s="6">
        <v>0</v>
      </c>
      <c r="F128" s="3">
        <v>0</v>
      </c>
    </row>
    <row r="129" spans="1:6">
      <c r="A129" s="3">
        <v>127</v>
      </c>
      <c r="B129" s="4" t="s">
        <v>8</v>
      </c>
      <c r="C129" s="4" t="s">
        <v>10</v>
      </c>
      <c r="D129" s="6">
        <v>0.08072453564566333</v>
      </c>
      <c r="E129" s="6">
        <v>1.734121483589816E-34</v>
      </c>
      <c r="F129" s="3">
        <v>0</v>
      </c>
    </row>
    <row r="130" spans="1:6">
      <c r="A130" s="3">
        <v>128</v>
      </c>
      <c r="B130" s="4" t="s">
        <v>8</v>
      </c>
      <c r="C130" s="4" t="s">
        <v>4</v>
      </c>
      <c r="D130" s="6">
        <v>0.9870962900811977</v>
      </c>
      <c r="E130" s="6">
        <v>0</v>
      </c>
      <c r="F130" s="3">
        <v>1</v>
      </c>
    </row>
    <row r="131" spans="1:6">
      <c r="A131" s="3">
        <v>129</v>
      </c>
      <c r="B131" s="4" t="s">
        <v>8</v>
      </c>
      <c r="C131" s="4" t="s">
        <v>5</v>
      </c>
      <c r="D131" s="6">
        <v>0.3904699976575049</v>
      </c>
      <c r="E131" s="6">
        <v>0</v>
      </c>
      <c r="F131" s="3">
        <v>0</v>
      </c>
    </row>
    <row r="132" spans="1:6">
      <c r="A132" s="3">
        <v>130</v>
      </c>
      <c r="B132" s="4" t="s">
        <v>5</v>
      </c>
      <c r="C132" s="4" t="s">
        <v>6</v>
      </c>
      <c r="D132" s="6">
        <v>-0.9178203012414342</v>
      </c>
      <c r="E132" s="6">
        <v>0</v>
      </c>
      <c r="F132" s="3">
        <v>1</v>
      </c>
    </row>
    <row r="133" spans="1:6">
      <c r="A133" s="3">
        <v>131</v>
      </c>
      <c r="B133" s="4" t="s">
        <v>5</v>
      </c>
      <c r="C133" s="4" t="s">
        <v>10</v>
      </c>
      <c r="D133" s="6">
        <v>0.0341036587518247</v>
      </c>
      <c r="E133" s="6">
        <v>2.375985718744486E-07</v>
      </c>
      <c r="F133" s="3">
        <v>0</v>
      </c>
    </row>
  </sheetData>
  <hyperlinks>
    <hyperlink ref="A1" location="dir!B25" display="pearson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18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361</v>
      </c>
    </row>
    <row r="2" spans="1:25">
      <c r="A2" s="3" t="s">
        <v>363</v>
      </c>
      <c r="B2" s="6">
        <v>564.75</v>
      </c>
      <c r="C2" s="7">
        <v>3</v>
      </c>
      <c r="D2" s="7">
        <v>1</v>
      </c>
      <c r="E2" s="7">
        <v>0</v>
      </c>
      <c r="F2" s="7">
        <v>4</v>
      </c>
      <c r="G2" s="8">
        <v>0.0001567459539950625</v>
      </c>
      <c r="H2" s="8">
        <v>0.25</v>
      </c>
      <c r="I2" s="8">
        <v>0.25</v>
      </c>
      <c r="J2" s="8">
        <v>0.01688937654296798</v>
      </c>
      <c r="K2" s="8">
        <v>0.002320185614849188</v>
      </c>
      <c r="L2" s="8">
        <v>0.0001332445036642239</v>
      </c>
      <c r="M2" s="8">
        <v>0</v>
      </c>
      <c r="N2" s="7">
        <v>3</v>
      </c>
      <c r="O2" s="8">
        <v>0.0001195790816326531</v>
      </c>
      <c r="P2" s="7">
        <v>1</v>
      </c>
      <c r="Q2" s="7">
        <v>3</v>
      </c>
      <c r="R2" s="11">
        <v>3</v>
      </c>
      <c r="S2" s="8">
        <v>0.002320185614849188</v>
      </c>
      <c r="T2" s="8">
        <v>0.0001332445036642239</v>
      </c>
      <c r="U2" s="11">
        <v>0.002186941111184964</v>
      </c>
      <c r="V2" s="11">
        <v>0.002200606533216535</v>
      </c>
      <c r="W2" s="6">
        <v>14.80220417633411</v>
      </c>
      <c r="X2" s="6">
        <v>1.54575990329726E-07</v>
      </c>
      <c r="Y2" s="3" t="s">
        <v>113</v>
      </c>
    </row>
    <row r="3" spans="1:25">
      <c r="A3" s="3" t="s">
        <v>364</v>
      </c>
      <c r="C3" s="7">
        <v>0</v>
      </c>
      <c r="D3" s="7">
        <v>0</v>
      </c>
      <c r="E3" s="7">
        <v>0</v>
      </c>
      <c r="F3" s="7">
        <v>0</v>
      </c>
      <c r="G3" s="8">
        <v>0</v>
      </c>
      <c r="I3" s="8">
        <v>0.25</v>
      </c>
      <c r="J3" s="8">
        <v>0.01685283166764648</v>
      </c>
      <c r="K3" s="8">
        <v>0</v>
      </c>
      <c r="L3" s="8">
        <v>0</v>
      </c>
      <c r="M3" s="8">
        <v>0</v>
      </c>
      <c r="N3" s="7">
        <v>0</v>
      </c>
      <c r="O3" s="8">
        <v>0</v>
      </c>
      <c r="P3" s="7">
        <v>1</v>
      </c>
      <c r="Q3" s="7">
        <v>3</v>
      </c>
      <c r="R3" s="11">
        <v>3</v>
      </c>
      <c r="S3" s="8">
        <v>0.002320185614849188</v>
      </c>
      <c r="T3" s="8">
        <v>0.0001332445036642239</v>
      </c>
      <c r="U3" s="11">
        <v>0.002186941111184964</v>
      </c>
      <c r="V3" s="11">
        <v>0.002200606533216535</v>
      </c>
      <c r="X3" s="6">
        <v>0</v>
      </c>
      <c r="Y3" s="3" t="s">
        <v>113</v>
      </c>
    </row>
    <row r="4" spans="1:25">
      <c r="A4" s="3" t="s">
        <v>365</v>
      </c>
      <c r="B4" s="6">
        <v>583</v>
      </c>
      <c r="C4" s="7">
        <v>1</v>
      </c>
      <c r="D4" s="7">
        <v>0</v>
      </c>
      <c r="E4" s="7">
        <v>0</v>
      </c>
      <c r="F4" s="7">
        <v>1</v>
      </c>
      <c r="G4" s="8">
        <v>3.918648849876562E-05</v>
      </c>
      <c r="H4" s="8">
        <v>0</v>
      </c>
      <c r="I4" s="8">
        <v>0.2</v>
      </c>
      <c r="J4" s="8">
        <v>0.01685283166764648</v>
      </c>
      <c r="K4" s="8">
        <v>0</v>
      </c>
      <c r="L4" s="8">
        <v>4.441483455474128E-05</v>
      </c>
      <c r="M4" s="8">
        <v>0</v>
      </c>
      <c r="N4" s="7">
        <v>1</v>
      </c>
      <c r="O4" s="8">
        <v>3.985969387755102E-05</v>
      </c>
      <c r="P4" s="7">
        <v>1</v>
      </c>
      <c r="Q4" s="7">
        <v>4</v>
      </c>
      <c r="R4" s="11">
        <v>4</v>
      </c>
      <c r="S4" s="8">
        <v>0.002320185614849188</v>
      </c>
      <c r="T4" s="8">
        <v>0.0001776593382189651</v>
      </c>
      <c r="U4" s="11">
        <v>0.002142526276630223</v>
      </c>
      <c r="V4" s="11">
        <v>0.002160746839338984</v>
      </c>
      <c r="W4" s="6">
        <v>0</v>
      </c>
      <c r="X4" s="6">
        <v>0</v>
      </c>
      <c r="Y4" s="3" t="s">
        <v>113</v>
      </c>
    </row>
    <row r="5" spans="1:25">
      <c r="A5" s="3" t="s">
        <v>366</v>
      </c>
      <c r="B5" s="6">
        <v>587</v>
      </c>
      <c r="C5" s="7">
        <v>4</v>
      </c>
      <c r="D5" s="7">
        <v>3</v>
      </c>
      <c r="E5" s="7">
        <v>2</v>
      </c>
      <c r="F5" s="7">
        <v>9</v>
      </c>
      <c r="G5" s="8">
        <v>0.0003526783964888906</v>
      </c>
      <c r="H5" s="8">
        <v>0.3333333333333333</v>
      </c>
      <c r="I5" s="8">
        <v>0.2857142857142857</v>
      </c>
      <c r="J5" s="8">
        <v>0.01685349220036059</v>
      </c>
      <c r="K5" s="8">
        <v>0.006960556844547564</v>
      </c>
      <c r="L5" s="8">
        <v>0.0001776593382189651</v>
      </c>
      <c r="M5" s="8">
        <v>0.0007773027594247959</v>
      </c>
      <c r="N5" s="7">
        <v>6</v>
      </c>
      <c r="O5" s="8">
        <v>0.0002391581632653061</v>
      </c>
      <c r="P5" s="7">
        <v>4</v>
      </c>
      <c r="Q5" s="7">
        <v>8</v>
      </c>
      <c r="R5" s="11">
        <v>2</v>
      </c>
      <c r="S5" s="8">
        <v>0.009280742459396751</v>
      </c>
      <c r="T5" s="8">
        <v>0.0003553186764379303</v>
      </c>
      <c r="U5" s="11">
        <v>0.008925423782958821</v>
      </c>
      <c r="V5" s="11">
        <v>0.008882145520621242</v>
      </c>
      <c r="W5" s="6">
        <v>19.73627223511214</v>
      </c>
      <c r="X5" s="6">
        <v>1.854911883956713E-06</v>
      </c>
      <c r="Y5" s="3" t="s">
        <v>113</v>
      </c>
    </row>
    <row r="6" spans="1:25">
      <c r="A6" s="3" t="s">
        <v>367</v>
      </c>
      <c r="B6" s="6">
        <v>598</v>
      </c>
      <c r="C6" s="7">
        <v>5</v>
      </c>
      <c r="D6" s="7">
        <v>2</v>
      </c>
      <c r="E6" s="7">
        <v>0</v>
      </c>
      <c r="F6" s="7">
        <v>7</v>
      </c>
      <c r="G6" s="8">
        <v>0.0002743054194913594</v>
      </c>
      <c r="H6" s="8">
        <v>0.2857142857142857</v>
      </c>
      <c r="I6" s="8">
        <v>0.2857142857142857</v>
      </c>
      <c r="J6" s="8">
        <v>0.01674181533032739</v>
      </c>
      <c r="K6" s="8">
        <v>0.004640371229698376</v>
      </c>
      <c r="L6" s="8">
        <v>0.0002220741727737064</v>
      </c>
      <c r="M6" s="8">
        <v>0</v>
      </c>
      <c r="N6" s="7">
        <v>5</v>
      </c>
      <c r="O6" s="8">
        <v>0.0001992984693877551</v>
      </c>
      <c r="P6" s="7">
        <v>6</v>
      </c>
      <c r="Q6" s="7">
        <v>13</v>
      </c>
      <c r="R6" s="11">
        <v>2.166666666666667</v>
      </c>
      <c r="S6" s="8">
        <v>0.01392111368909513</v>
      </c>
      <c r="T6" s="8">
        <v>0.0005773928492116367</v>
      </c>
      <c r="U6" s="11">
        <v>0.01334372083988349</v>
      </c>
      <c r="V6" s="11">
        <v>0.01332321828093186</v>
      </c>
      <c r="W6" s="6">
        <v>16.91680477295326</v>
      </c>
      <c r="X6" s="6">
        <v>2.164063864616165E-06</v>
      </c>
      <c r="Y6" s="3" t="s">
        <v>113</v>
      </c>
    </row>
    <row r="7" spans="1:25">
      <c r="A7" s="3" t="s">
        <v>368</v>
      </c>
      <c r="B7" s="6">
        <v>608</v>
      </c>
      <c r="C7" s="7">
        <v>26</v>
      </c>
      <c r="D7" s="7">
        <v>1</v>
      </c>
      <c r="E7" s="7">
        <v>2</v>
      </c>
      <c r="F7" s="7">
        <v>29</v>
      </c>
      <c r="G7" s="8">
        <v>0.001136408166464203</v>
      </c>
      <c r="H7" s="8">
        <v>0.03448275862068965</v>
      </c>
      <c r="I7" s="8">
        <v>0.14</v>
      </c>
      <c r="J7" s="8">
        <v>0.01666797395874186</v>
      </c>
      <c r="K7" s="8">
        <v>0.002320185614849188</v>
      </c>
      <c r="L7" s="8">
        <v>0.001154785698423273</v>
      </c>
      <c r="M7" s="8">
        <v>0.0007773027594247959</v>
      </c>
      <c r="N7" s="7">
        <v>28</v>
      </c>
      <c r="O7" s="8">
        <v>0.001116071428571429</v>
      </c>
      <c r="P7" s="7">
        <v>7</v>
      </c>
      <c r="Q7" s="7">
        <v>39</v>
      </c>
      <c r="R7" s="11">
        <v>5.571428571428571</v>
      </c>
      <c r="S7" s="8">
        <v>0.01624129930394431</v>
      </c>
      <c r="T7" s="8">
        <v>0.00173217854763491</v>
      </c>
      <c r="U7" s="11">
        <v>0.0145091207563094</v>
      </c>
      <c r="V7" s="11">
        <v>0.01452733246720962</v>
      </c>
      <c r="W7" s="6">
        <v>2.041683334666773</v>
      </c>
      <c r="X7" s="6">
        <v>2.679317165715251E-06</v>
      </c>
      <c r="Y7" s="3" t="s">
        <v>113</v>
      </c>
    </row>
    <row r="8" spans="1:25">
      <c r="A8" s="3" t="s">
        <v>369</v>
      </c>
      <c r="B8" s="6">
        <v>617.0411522633744</v>
      </c>
      <c r="C8" s="7">
        <v>212</v>
      </c>
      <c r="D8" s="7">
        <v>13</v>
      </c>
      <c r="E8" s="7">
        <v>18</v>
      </c>
      <c r="F8" s="7">
        <v>243</v>
      </c>
      <c r="G8" s="8">
        <v>0.009522316705200047</v>
      </c>
      <c r="H8" s="8">
        <v>0.05349794238683128</v>
      </c>
      <c r="I8" s="8">
        <v>0.06825938566552901</v>
      </c>
      <c r="J8" s="8">
        <v>0.01664768934783462</v>
      </c>
      <c r="K8" s="8">
        <v>0.03016241299303944</v>
      </c>
      <c r="L8" s="8">
        <v>0.009415944925605152</v>
      </c>
      <c r="M8" s="8">
        <v>0.006995724834823164</v>
      </c>
      <c r="N8" s="7">
        <v>230</v>
      </c>
      <c r="O8" s="8">
        <v>0.009167729591836735</v>
      </c>
      <c r="P8" s="7">
        <v>20</v>
      </c>
      <c r="Q8" s="7">
        <v>251</v>
      </c>
      <c r="R8" s="11">
        <v>12.55</v>
      </c>
      <c r="S8" s="8">
        <v>0.04640371229698376</v>
      </c>
      <c r="T8" s="8">
        <v>0.01114812347324006</v>
      </c>
      <c r="U8" s="11">
        <v>0.0352555888237437</v>
      </c>
      <c r="V8" s="11">
        <v>0.03552201586841233</v>
      </c>
      <c r="W8" s="6">
        <v>3.167549864894541</v>
      </c>
      <c r="X8" s="6">
        <v>0.0001942504945143557</v>
      </c>
      <c r="Y8" s="3" t="s">
        <v>113</v>
      </c>
    </row>
    <row r="9" spans="1:25">
      <c r="A9" s="3" t="s">
        <v>370</v>
      </c>
      <c r="B9" s="6">
        <v>627.9166666666666</v>
      </c>
      <c r="C9" s="7">
        <v>123</v>
      </c>
      <c r="D9" s="7">
        <v>5</v>
      </c>
      <c r="E9" s="7">
        <v>16</v>
      </c>
      <c r="F9" s="7">
        <v>144</v>
      </c>
      <c r="G9" s="8">
        <v>0.00564285434382225</v>
      </c>
      <c r="H9" s="8">
        <v>0.03472222222222222</v>
      </c>
      <c r="I9" s="8">
        <v>0.05720823798627003</v>
      </c>
      <c r="J9" s="8">
        <v>0.01629271386664552</v>
      </c>
      <c r="K9" s="8">
        <v>0.01160092807424594</v>
      </c>
      <c r="L9" s="8">
        <v>0.005463024650233178</v>
      </c>
      <c r="M9" s="8">
        <v>0.006218422075398368</v>
      </c>
      <c r="N9" s="7">
        <v>139</v>
      </c>
      <c r="O9" s="8">
        <v>0.005540497448979591</v>
      </c>
      <c r="P9" s="7">
        <v>25</v>
      </c>
      <c r="Q9" s="7">
        <v>374</v>
      </c>
      <c r="R9" s="11">
        <v>14.96</v>
      </c>
      <c r="S9" s="8">
        <v>0.0580046403712297</v>
      </c>
      <c r="T9" s="8">
        <v>0.01661114812347324</v>
      </c>
      <c r="U9" s="11">
        <v>0.04139349224775646</v>
      </c>
      <c r="V9" s="11">
        <v>0.04158244649367868</v>
      </c>
      <c r="W9" s="6">
        <v>2.055861691157515</v>
      </c>
      <c r="X9" s="6">
        <v>0.0001610166565934646</v>
      </c>
      <c r="Y9" s="3" t="s">
        <v>113</v>
      </c>
    </row>
    <row r="10" spans="1:25">
      <c r="A10" s="3" t="s">
        <v>371</v>
      </c>
      <c r="B10" s="6">
        <v>634.5822222222222</v>
      </c>
      <c r="C10" s="7">
        <v>200</v>
      </c>
      <c r="D10" s="7">
        <v>4</v>
      </c>
      <c r="E10" s="7">
        <v>21</v>
      </c>
      <c r="F10" s="7">
        <v>225</v>
      </c>
      <c r="G10" s="8">
        <v>0.008816959912222266</v>
      </c>
      <c r="H10" s="8">
        <v>0.01777777777777778</v>
      </c>
      <c r="I10" s="8">
        <v>0.04380664652567976</v>
      </c>
      <c r="J10" s="8">
        <v>0.01618690694521968</v>
      </c>
      <c r="K10" s="8">
        <v>0.009280742459396751</v>
      </c>
      <c r="L10" s="8">
        <v>0.008882966910948257</v>
      </c>
      <c r="M10" s="8">
        <v>0.008161678973960357</v>
      </c>
      <c r="N10" s="7">
        <v>221</v>
      </c>
      <c r="O10" s="8">
        <v>0.008808992346938776</v>
      </c>
      <c r="P10" s="7">
        <v>29</v>
      </c>
      <c r="Q10" s="7">
        <v>574</v>
      </c>
      <c r="R10" s="11">
        <v>19.79310344827586</v>
      </c>
      <c r="S10" s="8">
        <v>0.06728538283062645</v>
      </c>
      <c r="T10" s="8">
        <v>0.0254941150344215</v>
      </c>
      <c r="U10" s="11">
        <v>0.04179126779620495</v>
      </c>
      <c r="V10" s="11">
        <v>0.04205419660613665</v>
      </c>
      <c r="W10" s="6">
        <v>1.052601185872648</v>
      </c>
      <c r="X10" s="6">
        <v>0.0001953840517767737</v>
      </c>
      <c r="Y10" s="3" t="s">
        <v>113</v>
      </c>
    </row>
    <row r="11" spans="1:25">
      <c r="A11" s="3" t="s">
        <v>372</v>
      </c>
      <c r="B11" s="6">
        <v>645.8356481481482</v>
      </c>
      <c r="C11" s="7">
        <v>749</v>
      </c>
      <c r="D11" s="7">
        <v>30</v>
      </c>
      <c r="E11" s="7">
        <v>85</v>
      </c>
      <c r="F11" s="7">
        <v>864</v>
      </c>
      <c r="G11" s="8">
        <v>0.0338571260629335</v>
      </c>
      <c r="H11" s="8">
        <v>0.03472222222222222</v>
      </c>
      <c r="I11" s="8">
        <v>0.03866317169069463</v>
      </c>
      <c r="J11" s="8">
        <v>0.01617250673854448</v>
      </c>
      <c r="K11" s="8">
        <v>0.06960556844547564</v>
      </c>
      <c r="L11" s="8">
        <v>0.03326671108150122</v>
      </c>
      <c r="M11" s="8">
        <v>0.03303536727555383</v>
      </c>
      <c r="N11" s="7">
        <v>834</v>
      </c>
      <c r="O11" s="8">
        <v>0.03324298469387755</v>
      </c>
      <c r="P11" s="7">
        <v>59</v>
      </c>
      <c r="Q11" s="7">
        <v>1323</v>
      </c>
      <c r="R11" s="11">
        <v>22.42372881355932</v>
      </c>
      <c r="S11" s="8">
        <v>0.1368909512761021</v>
      </c>
      <c r="T11" s="8">
        <v>0.05876082611592272</v>
      </c>
      <c r="U11" s="11">
        <v>0.07813012516017938</v>
      </c>
      <c r="V11" s="11">
        <v>0.07841678035773475</v>
      </c>
      <c r="W11" s="6">
        <v>2.055861691157515</v>
      </c>
      <c r="X11" s="6">
        <v>0.002932306536554903</v>
      </c>
      <c r="Y11" s="3" t="s">
        <v>113</v>
      </c>
    </row>
    <row r="12" spans="1:25">
      <c r="A12" s="3" t="s">
        <v>373</v>
      </c>
      <c r="B12" s="6">
        <v>651.5860215053764</v>
      </c>
      <c r="C12" s="7">
        <v>485</v>
      </c>
      <c r="D12" s="7">
        <v>12</v>
      </c>
      <c r="E12" s="7">
        <v>61</v>
      </c>
      <c r="F12" s="7">
        <v>558</v>
      </c>
      <c r="G12" s="8">
        <v>0.02186606058231122</v>
      </c>
      <c r="H12" s="8">
        <v>0.02150537634408602</v>
      </c>
      <c r="I12" s="8">
        <v>0.03406909788867563</v>
      </c>
      <c r="J12" s="8">
        <v>0.01550452215229442</v>
      </c>
      <c r="K12" s="8">
        <v>0.02784222737819025</v>
      </c>
      <c r="L12" s="8">
        <v>0.02154119475904952</v>
      </c>
      <c r="M12" s="8">
        <v>0.02370773416245628</v>
      </c>
      <c r="N12" s="7">
        <v>546</v>
      </c>
      <c r="O12" s="8">
        <v>0.02176339285714286</v>
      </c>
      <c r="P12" s="7">
        <v>71</v>
      </c>
      <c r="Q12" s="7">
        <v>1808</v>
      </c>
      <c r="R12" s="11">
        <v>25.46478873239437</v>
      </c>
      <c r="S12" s="8">
        <v>0.1647331786542924</v>
      </c>
      <c r="T12" s="8">
        <v>0.08030202087497224</v>
      </c>
      <c r="U12" s="11">
        <v>0.08443115777932012</v>
      </c>
      <c r="V12" s="11">
        <v>0.08449561487878214</v>
      </c>
      <c r="W12" s="6">
        <v>1.273307886136267</v>
      </c>
      <c r="X12" s="6">
        <v>0.001935909702889489</v>
      </c>
      <c r="Y12" s="3" t="s">
        <v>113</v>
      </c>
    </row>
    <row r="13" spans="1:25">
      <c r="A13" s="3" t="s">
        <v>374</v>
      </c>
      <c r="B13" s="6">
        <v>660.9464285714286</v>
      </c>
      <c r="C13" s="7">
        <v>1357</v>
      </c>
      <c r="D13" s="7">
        <v>37</v>
      </c>
      <c r="E13" s="7">
        <v>174</v>
      </c>
      <c r="F13" s="7">
        <v>1568</v>
      </c>
      <c r="G13" s="8">
        <v>0.0614444139660645</v>
      </c>
      <c r="H13" s="8">
        <v>0.0235969387755102</v>
      </c>
      <c r="I13" s="8">
        <v>0.02957283680175246</v>
      </c>
      <c r="J13" s="8">
        <v>0.01536163857478131</v>
      </c>
      <c r="K13" s="8">
        <v>0.08584686774941995</v>
      </c>
      <c r="L13" s="8">
        <v>0.06027093049078392</v>
      </c>
      <c r="M13" s="8">
        <v>0.06762534006995725</v>
      </c>
      <c r="N13" s="7">
        <v>1531</v>
      </c>
      <c r="O13" s="8">
        <v>0.06102519132653061</v>
      </c>
      <c r="P13" s="7">
        <v>108</v>
      </c>
      <c r="Q13" s="7">
        <v>3165</v>
      </c>
      <c r="R13" s="11">
        <v>29.30555555555556</v>
      </c>
      <c r="S13" s="8">
        <v>0.2505800464037123</v>
      </c>
      <c r="T13" s="8">
        <v>0.1405729513657561</v>
      </c>
      <c r="U13" s="11">
        <v>0.1100070950379561</v>
      </c>
      <c r="V13" s="11">
        <v>0.1093172913016715</v>
      </c>
      <c r="W13" s="6">
        <v>1.397146822766229</v>
      </c>
      <c r="X13" s="6">
        <v>0.009480712265553304</v>
      </c>
      <c r="Y13" s="3" t="s">
        <v>113</v>
      </c>
    </row>
    <row r="14" spans="1:25">
      <c r="A14" s="3" t="s">
        <v>375</v>
      </c>
      <c r="B14" s="6">
        <v>671.2877391920624</v>
      </c>
      <c r="C14" s="7">
        <v>1207</v>
      </c>
      <c r="D14" s="7">
        <v>41</v>
      </c>
      <c r="E14" s="7">
        <v>163</v>
      </c>
      <c r="F14" s="7">
        <v>1411</v>
      </c>
      <c r="G14" s="8">
        <v>0.0552921352717583</v>
      </c>
      <c r="H14" s="8">
        <v>0.02905740609496811</v>
      </c>
      <c r="I14" s="8">
        <v>0.02942919217855027</v>
      </c>
      <c r="J14" s="8">
        <v>0.01477111629395893</v>
      </c>
      <c r="K14" s="8">
        <v>0.0951276102088167</v>
      </c>
      <c r="L14" s="8">
        <v>0.05360870530757273</v>
      </c>
      <c r="M14" s="8">
        <v>0.06335017489312086</v>
      </c>
      <c r="N14" s="7">
        <v>1370</v>
      </c>
      <c r="O14" s="8">
        <v>0.0546077806122449</v>
      </c>
      <c r="P14" s="7">
        <v>149</v>
      </c>
      <c r="Q14" s="7">
        <v>4372</v>
      </c>
      <c r="R14" s="11">
        <v>29.34228187919463</v>
      </c>
      <c r="S14" s="8">
        <v>0.345707656612529</v>
      </c>
      <c r="T14" s="8">
        <v>0.1941816566733289</v>
      </c>
      <c r="U14" s="11">
        <v>0.1515259999392001</v>
      </c>
      <c r="V14" s="11">
        <v>0.1498371208982433</v>
      </c>
      <c r="W14" s="6">
        <v>1.720454631409492</v>
      </c>
      <c r="X14" s="6">
        <v>0.01592220293457365</v>
      </c>
      <c r="Y14" s="3" t="s">
        <v>113</v>
      </c>
    </row>
    <row r="15" spans="1:25">
      <c r="A15" s="3" t="s">
        <v>376</v>
      </c>
      <c r="B15" s="6">
        <v>678.4943157894737</v>
      </c>
      <c r="C15" s="7">
        <v>2079</v>
      </c>
      <c r="D15" s="7">
        <v>37</v>
      </c>
      <c r="E15" s="7">
        <v>259</v>
      </c>
      <c r="F15" s="7">
        <v>2375</v>
      </c>
      <c r="G15" s="8">
        <v>0.09306791018456836</v>
      </c>
      <c r="H15" s="8">
        <v>0.01557894736842105</v>
      </c>
      <c r="I15" s="8">
        <v>0.02500672223716053</v>
      </c>
      <c r="J15" s="8">
        <v>0.0137856863511928</v>
      </c>
      <c r="K15" s="8">
        <v>0.08584686774941995</v>
      </c>
      <c r="L15" s="8">
        <v>0.09233844103930713</v>
      </c>
      <c r="M15" s="8">
        <v>0.1006607073455111</v>
      </c>
      <c r="N15" s="7">
        <v>2338</v>
      </c>
      <c r="O15" s="8">
        <v>0.09319196428571429</v>
      </c>
      <c r="P15" s="7">
        <v>186</v>
      </c>
      <c r="Q15" s="7">
        <v>6451</v>
      </c>
      <c r="R15" s="11">
        <v>34.68279569892473</v>
      </c>
      <c r="S15" s="8">
        <v>0.431554524361949</v>
      </c>
      <c r="T15" s="8">
        <v>0.286520097712636</v>
      </c>
      <c r="U15" s="11">
        <v>0.1450344266493129</v>
      </c>
      <c r="V15" s="11">
        <v>0.142492024361949</v>
      </c>
      <c r="W15" s="6">
        <v>0.9224110391989254</v>
      </c>
      <c r="X15" s="6">
        <v>0.02063336996784305</v>
      </c>
      <c r="Y15" s="3" t="s">
        <v>113</v>
      </c>
    </row>
    <row r="16" spans="1:25">
      <c r="A16" s="3" t="s">
        <v>377</v>
      </c>
      <c r="B16" s="6">
        <v>688.075641452849</v>
      </c>
      <c r="C16" s="7">
        <v>2669</v>
      </c>
      <c r="D16" s="7">
        <v>41</v>
      </c>
      <c r="E16" s="7">
        <v>291</v>
      </c>
      <c r="F16" s="7">
        <v>3001</v>
      </c>
      <c r="G16" s="8">
        <v>0.1175986519847956</v>
      </c>
      <c r="H16" s="8">
        <v>0.01366211262912363</v>
      </c>
      <c r="I16" s="8">
        <v>0.02174537790976147</v>
      </c>
      <c r="J16" s="8">
        <v>0.01355013550135501</v>
      </c>
      <c r="K16" s="8">
        <v>0.0951276102088167</v>
      </c>
      <c r="L16" s="8">
        <v>0.1185431934266045</v>
      </c>
      <c r="M16" s="8">
        <v>0.1130975514963078</v>
      </c>
      <c r="N16" s="7">
        <v>2960</v>
      </c>
      <c r="O16" s="8">
        <v>0.117984693877551</v>
      </c>
      <c r="P16" s="7">
        <v>227</v>
      </c>
      <c r="Q16" s="7">
        <v>9120</v>
      </c>
      <c r="R16" s="11">
        <v>40.17621145374449</v>
      </c>
      <c r="S16" s="8">
        <v>0.5266821345707656</v>
      </c>
      <c r="T16" s="8">
        <v>0.4050632911392405</v>
      </c>
      <c r="U16" s="11">
        <v>0.1216188434315251</v>
      </c>
      <c r="V16" s="11">
        <v>0.1196349406932146</v>
      </c>
      <c r="W16" s="6">
        <v>0.8089175224654427</v>
      </c>
      <c r="X16" s="6">
        <v>0.03289433752079689</v>
      </c>
      <c r="Y16" s="3" t="s">
        <v>113</v>
      </c>
    </row>
    <row r="17" spans="1:25">
      <c r="A17" s="3" t="s">
        <v>378</v>
      </c>
      <c r="B17" s="6">
        <v>695.5216919739696</v>
      </c>
      <c r="C17" s="7">
        <v>2439</v>
      </c>
      <c r="D17" s="7">
        <v>45</v>
      </c>
      <c r="E17" s="7">
        <v>282</v>
      </c>
      <c r="F17" s="7">
        <v>2766</v>
      </c>
      <c r="G17" s="8">
        <v>0.1083898271875857</v>
      </c>
      <c r="H17" s="8">
        <v>0.01626898047722343</v>
      </c>
      <c r="I17" s="8">
        <v>0.02059825823551685</v>
      </c>
      <c r="J17" s="8">
        <v>0.01352785145888594</v>
      </c>
      <c r="K17" s="8">
        <v>0.1044083526682135</v>
      </c>
      <c r="L17" s="8">
        <v>0.108327781479014</v>
      </c>
      <c r="M17" s="8">
        <v>0.1095996890788962</v>
      </c>
      <c r="N17" s="7">
        <v>2721</v>
      </c>
      <c r="O17" s="8">
        <v>0.1084582270408163</v>
      </c>
      <c r="P17" s="7">
        <v>272</v>
      </c>
      <c r="Q17" s="7">
        <v>11559</v>
      </c>
      <c r="R17" s="11">
        <v>42.49632352941177</v>
      </c>
      <c r="S17" s="8">
        <v>0.6310904872389791</v>
      </c>
      <c r="T17" s="8">
        <v>0.5133910726182545</v>
      </c>
      <c r="U17" s="11">
        <v>0.1176994146207246</v>
      </c>
      <c r="V17" s="11">
        <v>0.1155850663206117</v>
      </c>
      <c r="W17" s="6">
        <v>0.9632670830586186</v>
      </c>
      <c r="X17" s="6">
        <v>0.04794715356042607</v>
      </c>
      <c r="Y17" s="3" t="s">
        <v>113</v>
      </c>
    </row>
    <row r="18" spans="1:25">
      <c r="A18" s="3" t="s">
        <v>379</v>
      </c>
      <c r="B18" s="6">
        <v>705.7513227513227</v>
      </c>
      <c r="C18" s="7">
        <v>4857</v>
      </c>
      <c r="D18" s="7">
        <v>82</v>
      </c>
      <c r="E18" s="7">
        <v>542</v>
      </c>
      <c r="F18" s="7">
        <v>5481</v>
      </c>
      <c r="G18" s="8">
        <v>0.2147811434617344</v>
      </c>
      <c r="H18" s="8">
        <v>0.01496077358146324</v>
      </c>
      <c r="I18" s="8">
        <v>0.01894466445467195</v>
      </c>
      <c r="J18" s="8">
        <v>0.01291213253207731</v>
      </c>
      <c r="K18" s="8">
        <v>0.1902552204176334</v>
      </c>
      <c r="L18" s="8">
        <v>0.2157228514323784</v>
      </c>
      <c r="M18" s="8">
        <v>0.2106490478041197</v>
      </c>
      <c r="N18" s="7">
        <v>5399</v>
      </c>
      <c r="O18" s="8">
        <v>0.215202487244898</v>
      </c>
      <c r="P18" s="7">
        <v>354</v>
      </c>
      <c r="Q18" s="7">
        <v>16416</v>
      </c>
      <c r="R18" s="11">
        <v>46.3728813559322</v>
      </c>
      <c r="S18" s="8">
        <v>0.8213457076566125</v>
      </c>
      <c r="T18" s="8">
        <v>0.7291139240506329</v>
      </c>
      <c r="U18" s="11">
        <v>0.09223178360597961</v>
      </c>
      <c r="V18" s="11">
        <v>0.09063779949334727</v>
      </c>
      <c r="W18" s="6">
        <v>0.8858097007548964</v>
      </c>
      <c r="X18" s="6">
        <v>0.118196531005625</v>
      </c>
      <c r="Y18" s="3" t="s">
        <v>113</v>
      </c>
    </row>
    <row r="19" spans="1:25">
      <c r="A19" s="3" t="s">
        <v>380</v>
      </c>
      <c r="B19" s="6">
        <v>714.3956252971944</v>
      </c>
      <c r="C19" s="7">
        <v>1891</v>
      </c>
      <c r="D19" s="7">
        <v>26</v>
      </c>
      <c r="E19" s="7">
        <v>186</v>
      </c>
      <c r="F19" s="7">
        <v>2103</v>
      </c>
      <c r="G19" s="8">
        <v>0.08240918531290412</v>
      </c>
      <c r="H19" s="8">
        <v>0.01236329053732763</v>
      </c>
      <c r="I19" s="8">
        <v>0.01827889749386695</v>
      </c>
      <c r="J19" s="8">
        <v>0.01126884238255525</v>
      </c>
      <c r="K19" s="8">
        <v>0.06032482598607888</v>
      </c>
      <c r="L19" s="8">
        <v>0.08398845214301577</v>
      </c>
      <c r="M19" s="8">
        <v>0.07228915662650602</v>
      </c>
      <c r="N19" s="7">
        <v>2077</v>
      </c>
      <c r="O19" s="8">
        <v>0.08278858418367346</v>
      </c>
      <c r="P19" s="7">
        <v>380</v>
      </c>
      <c r="Q19" s="7">
        <v>18307</v>
      </c>
      <c r="R19" s="11">
        <v>48.17631578947368</v>
      </c>
      <c r="S19" s="8">
        <v>0.8816705336426914</v>
      </c>
      <c r="T19" s="8">
        <v>0.8131023761936487</v>
      </c>
      <c r="U19" s="11">
        <v>0.06856815744904277</v>
      </c>
      <c r="V19" s="11">
        <v>0.06817404129575266</v>
      </c>
      <c r="W19" s="6">
        <v>0.7320158032994518</v>
      </c>
      <c r="X19" s="6">
        <v>0.04651696497256536</v>
      </c>
      <c r="Y19" s="3" t="s">
        <v>113</v>
      </c>
    </row>
    <row r="20" spans="1:25">
      <c r="A20" s="3" t="s">
        <v>381</v>
      </c>
      <c r="B20" s="6">
        <v>723.2267462267462</v>
      </c>
      <c r="C20" s="7">
        <v>2529</v>
      </c>
      <c r="D20" s="7">
        <v>33</v>
      </c>
      <c r="E20" s="7">
        <v>287</v>
      </c>
      <c r="F20" s="7">
        <v>2849</v>
      </c>
      <c r="G20" s="8">
        <v>0.1116423057329833</v>
      </c>
      <c r="H20" s="8">
        <v>0.01158301158301158</v>
      </c>
      <c r="I20" s="8">
        <v>0.01747186733226161</v>
      </c>
      <c r="J20" s="8">
        <v>0.01078224101479915</v>
      </c>
      <c r="K20" s="8">
        <v>0.0765661252900232</v>
      </c>
      <c r="L20" s="8">
        <v>0.1123251165889407</v>
      </c>
      <c r="M20" s="8">
        <v>0.1115429459774582</v>
      </c>
      <c r="N20" s="7">
        <v>2816</v>
      </c>
      <c r="O20" s="8">
        <v>0.1122448979591837</v>
      </c>
      <c r="P20" s="7">
        <v>413</v>
      </c>
      <c r="Q20" s="7">
        <v>20836</v>
      </c>
      <c r="R20" s="11">
        <v>50.45036319612591</v>
      </c>
      <c r="S20" s="8">
        <v>0.9582366589327146</v>
      </c>
      <c r="T20" s="8">
        <v>0.9254274927825894</v>
      </c>
      <c r="U20" s="11">
        <v>0.03280916615012519</v>
      </c>
      <c r="V20" s="11">
        <v>0.03249526862659213</v>
      </c>
      <c r="W20" s="6">
        <v>0.6858164097143216</v>
      </c>
      <c r="X20" s="6">
        <v>0.0665562478842411</v>
      </c>
      <c r="Y20" s="3" t="s">
        <v>113</v>
      </c>
    </row>
    <row r="21" spans="1:25">
      <c r="A21" s="3" t="s">
        <v>382</v>
      </c>
      <c r="B21" s="6">
        <v>736</v>
      </c>
      <c r="C21" s="7">
        <v>1679</v>
      </c>
      <c r="D21" s="7">
        <v>18</v>
      </c>
      <c r="E21" s="7">
        <v>184</v>
      </c>
      <c r="F21" s="7">
        <v>1881</v>
      </c>
      <c r="G21" s="8">
        <v>0.07370978486617814</v>
      </c>
      <c r="H21" s="8">
        <v>0.009569377990430622</v>
      </c>
      <c r="I21" s="8">
        <v>0.01688937654296798</v>
      </c>
      <c r="J21" s="8">
        <v>0.009569377990430622</v>
      </c>
      <c r="K21" s="8">
        <v>0.04176334106728538</v>
      </c>
      <c r="L21" s="8">
        <v>0.07457250721741061</v>
      </c>
      <c r="M21" s="8">
        <v>0.07151185386708123</v>
      </c>
      <c r="N21" s="7">
        <v>1863</v>
      </c>
      <c r="O21" s="8">
        <v>0.07425860969387756</v>
      </c>
      <c r="P21" s="7">
        <v>431</v>
      </c>
      <c r="Q21" s="7">
        <v>22515</v>
      </c>
      <c r="R21" s="11">
        <v>52.23897911832947</v>
      </c>
      <c r="S21" s="8">
        <v>1</v>
      </c>
      <c r="T21" s="8">
        <v>1</v>
      </c>
      <c r="U21" s="11">
        <v>0</v>
      </c>
      <c r="V21" s="11">
        <v>0</v>
      </c>
      <c r="W21" s="6">
        <v>0.5665915474194874</v>
      </c>
      <c r="X21" s="6">
        <v>0.04020614254070375</v>
      </c>
      <c r="Y21" s="3" t="s">
        <v>113</v>
      </c>
    </row>
    <row r="24" spans="1:25">
      <c r="A24" s="5" t="s">
        <v>362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189</v>
      </c>
      <c r="V24" s="5" t="s">
        <v>356</v>
      </c>
      <c r="W24" s="5" t="s">
        <v>359</v>
      </c>
      <c r="X24" s="5" t="s">
        <v>360</v>
      </c>
      <c r="Y24" s="5" t="s">
        <v>361</v>
      </c>
    </row>
    <row r="25" spans="1:25">
      <c r="A25" s="3" t="s">
        <v>363</v>
      </c>
      <c r="C25" s="7">
        <v>0</v>
      </c>
      <c r="D25" s="7">
        <v>0</v>
      </c>
      <c r="E25" s="7">
        <v>0</v>
      </c>
      <c r="F25" s="7">
        <v>0</v>
      </c>
      <c r="G25" s="8">
        <v>0</v>
      </c>
      <c r="J25" s="8">
        <v>0.01692922642840348</v>
      </c>
      <c r="K25" s="8">
        <v>0</v>
      </c>
      <c r="L25" s="8">
        <v>0</v>
      </c>
      <c r="M25" s="8">
        <v>0</v>
      </c>
      <c r="N25" s="7">
        <v>0</v>
      </c>
      <c r="O25" s="8">
        <v>0</v>
      </c>
      <c r="P25" s="7">
        <v>0</v>
      </c>
      <c r="Q25" s="7">
        <v>0</v>
      </c>
      <c r="S25" s="8">
        <v>0</v>
      </c>
      <c r="T25" s="8">
        <v>0</v>
      </c>
      <c r="U25" s="11">
        <v>0</v>
      </c>
      <c r="V25" s="11">
        <v>0</v>
      </c>
      <c r="X25" s="6">
        <v>0</v>
      </c>
      <c r="Y25" s="3" t="s">
        <v>337</v>
      </c>
    </row>
    <row r="26" spans="1:25">
      <c r="A26" s="3" t="s">
        <v>364</v>
      </c>
      <c r="C26" s="7">
        <v>0</v>
      </c>
      <c r="D26" s="7">
        <v>0</v>
      </c>
      <c r="E26" s="7">
        <v>0</v>
      </c>
      <c r="F26" s="7">
        <v>0</v>
      </c>
      <c r="G26" s="8">
        <v>0</v>
      </c>
      <c r="J26" s="8">
        <v>0.01692922642840348</v>
      </c>
      <c r="K26" s="8">
        <v>0</v>
      </c>
      <c r="L26" s="8">
        <v>0</v>
      </c>
      <c r="M26" s="8">
        <v>0</v>
      </c>
      <c r="N26" s="7">
        <v>0</v>
      </c>
      <c r="O26" s="8">
        <v>0</v>
      </c>
      <c r="P26" s="7">
        <v>0</v>
      </c>
      <c r="Q26" s="7">
        <v>0</v>
      </c>
      <c r="S26" s="8">
        <v>0</v>
      </c>
      <c r="T26" s="8">
        <v>0</v>
      </c>
      <c r="U26" s="11">
        <v>0</v>
      </c>
      <c r="V26" s="11">
        <v>0</v>
      </c>
      <c r="X26" s="6">
        <v>0</v>
      </c>
      <c r="Y26" s="3" t="s">
        <v>337</v>
      </c>
    </row>
    <row r="27" spans="1:25">
      <c r="A27" s="3" t="s">
        <v>365</v>
      </c>
      <c r="B27" s="6">
        <v>583</v>
      </c>
      <c r="C27" s="7">
        <v>1</v>
      </c>
      <c r="D27" s="7">
        <v>0</v>
      </c>
      <c r="E27" s="7">
        <v>0</v>
      </c>
      <c r="F27" s="7">
        <v>1</v>
      </c>
      <c r="G27" s="8">
        <v>0.0001175640724194686</v>
      </c>
      <c r="H27" s="8">
        <v>0</v>
      </c>
      <c r="I27" s="8">
        <v>0</v>
      </c>
      <c r="J27" s="8">
        <v>0.01692922642840348</v>
      </c>
      <c r="K27" s="8">
        <v>0</v>
      </c>
      <c r="L27" s="8">
        <v>0.0001332445036642239</v>
      </c>
      <c r="M27" s="8">
        <v>0</v>
      </c>
      <c r="N27" s="7">
        <v>1</v>
      </c>
      <c r="O27" s="8">
        <v>0.0001195886151638364</v>
      </c>
      <c r="P27" s="7">
        <v>0</v>
      </c>
      <c r="Q27" s="7">
        <v>1</v>
      </c>
      <c r="R27" s="11" t="s">
        <v>199</v>
      </c>
      <c r="S27" s="8">
        <v>0</v>
      </c>
      <c r="T27" s="8">
        <v>0.0001332445036642239</v>
      </c>
      <c r="U27" s="11">
        <v>0.0001332445036642239</v>
      </c>
      <c r="V27" s="11">
        <v>0.0001195886151638364</v>
      </c>
      <c r="W27" s="6">
        <v>0</v>
      </c>
      <c r="X27" s="6">
        <v>0</v>
      </c>
      <c r="Y27" s="3" t="s">
        <v>337</v>
      </c>
    </row>
    <row r="28" spans="1:25">
      <c r="A28" s="3" t="s">
        <v>366</v>
      </c>
      <c r="B28" s="6">
        <v>587</v>
      </c>
      <c r="C28" s="7">
        <v>0</v>
      </c>
      <c r="D28" s="7">
        <v>1</v>
      </c>
      <c r="E28" s="7">
        <v>1</v>
      </c>
      <c r="F28" s="7">
        <v>2</v>
      </c>
      <c r="G28" s="8">
        <v>0.0002351281448389372</v>
      </c>
      <c r="H28" s="8">
        <v>0.5</v>
      </c>
      <c r="I28" s="8">
        <v>0.3333333333333333</v>
      </c>
      <c r="J28" s="8">
        <v>0.01693121693121693</v>
      </c>
      <c r="K28" s="8">
        <v>0.006944444444444444</v>
      </c>
      <c r="L28" s="8">
        <v>0</v>
      </c>
      <c r="M28" s="8">
        <v>0.001166861143523921</v>
      </c>
      <c r="N28" s="7">
        <v>1</v>
      </c>
      <c r="O28" s="8">
        <v>0.0001195886151638364</v>
      </c>
      <c r="P28" s="7">
        <v>1</v>
      </c>
      <c r="Q28" s="7">
        <v>1</v>
      </c>
      <c r="R28" s="11">
        <v>1</v>
      </c>
      <c r="S28" s="8">
        <v>0.006944444444444444</v>
      </c>
      <c r="T28" s="8">
        <v>0.0001332445036642239</v>
      </c>
      <c r="U28" s="11">
        <v>0.00681119994078022</v>
      </c>
      <c r="V28" s="11">
        <v>0.006705267214116771</v>
      </c>
      <c r="W28" s="6">
        <v>29.53472222222222</v>
      </c>
      <c r="X28" s="6">
        <v>9.253090532237768E-07</v>
      </c>
      <c r="Y28" s="3" t="s">
        <v>337</v>
      </c>
    </row>
    <row r="29" spans="1:25">
      <c r="A29" s="3" t="s">
        <v>367</v>
      </c>
      <c r="B29" s="6">
        <v>598</v>
      </c>
      <c r="C29" s="7">
        <v>2</v>
      </c>
      <c r="D29" s="7">
        <v>0</v>
      </c>
      <c r="E29" s="7">
        <v>0</v>
      </c>
      <c r="F29" s="7">
        <v>2</v>
      </c>
      <c r="G29" s="8">
        <v>0.0002351281448389372</v>
      </c>
      <c r="H29" s="8">
        <v>0</v>
      </c>
      <c r="I29" s="8">
        <v>0.2</v>
      </c>
      <c r="J29" s="8">
        <v>0.01681759379042691</v>
      </c>
      <c r="K29" s="8">
        <v>0</v>
      </c>
      <c r="L29" s="8">
        <v>0.0002664890073284477</v>
      </c>
      <c r="M29" s="8">
        <v>0</v>
      </c>
      <c r="N29" s="7">
        <v>2</v>
      </c>
      <c r="O29" s="8">
        <v>0.0002391772303276728</v>
      </c>
      <c r="P29" s="7">
        <v>1</v>
      </c>
      <c r="Q29" s="7">
        <v>3</v>
      </c>
      <c r="R29" s="11">
        <v>3</v>
      </c>
      <c r="S29" s="8">
        <v>0.006944444444444444</v>
      </c>
      <c r="T29" s="8">
        <v>0.0003997335109926716</v>
      </c>
      <c r="U29" s="11">
        <v>0.006544710933451773</v>
      </c>
      <c r="V29" s="11">
        <v>0.006466089983789098</v>
      </c>
      <c r="W29" s="6">
        <v>0</v>
      </c>
      <c r="X29" s="6">
        <v>0</v>
      </c>
      <c r="Y29" s="3" t="s">
        <v>337</v>
      </c>
    </row>
    <row r="30" spans="1:25">
      <c r="A30" s="3" t="s">
        <v>368</v>
      </c>
      <c r="B30" s="6">
        <v>608.0909090909091</v>
      </c>
      <c r="C30" s="7">
        <v>9</v>
      </c>
      <c r="D30" s="7">
        <v>0</v>
      </c>
      <c r="E30" s="7">
        <v>2</v>
      </c>
      <c r="F30" s="7">
        <v>11</v>
      </c>
      <c r="G30" s="8">
        <v>0.001293204796614155</v>
      </c>
      <c r="H30" s="8">
        <v>0</v>
      </c>
      <c r="I30" s="8">
        <v>0.0625</v>
      </c>
      <c r="J30" s="8">
        <v>0.01682155040583461</v>
      </c>
      <c r="K30" s="8">
        <v>0</v>
      </c>
      <c r="L30" s="8">
        <v>0.001199200532978015</v>
      </c>
      <c r="M30" s="8">
        <v>0.002333722287047841</v>
      </c>
      <c r="N30" s="7">
        <v>11</v>
      </c>
      <c r="O30" s="8">
        <v>0.0013154747668022</v>
      </c>
      <c r="P30" s="7">
        <v>1</v>
      </c>
      <c r="Q30" s="7">
        <v>12</v>
      </c>
      <c r="R30" s="11">
        <v>12</v>
      </c>
      <c r="S30" s="8">
        <v>0.006944444444444444</v>
      </c>
      <c r="T30" s="8">
        <v>0.001598934043970686</v>
      </c>
      <c r="U30" s="11">
        <v>0.005345510400473758</v>
      </c>
      <c r="V30" s="11">
        <v>0.005150615216986898</v>
      </c>
      <c r="W30" s="6">
        <v>0</v>
      </c>
      <c r="X30" s="6">
        <v>0</v>
      </c>
      <c r="Y30" s="3" t="s">
        <v>337</v>
      </c>
    </row>
    <row r="31" spans="1:25">
      <c r="A31" s="3" t="s">
        <v>369</v>
      </c>
      <c r="B31" s="6">
        <v>616.925</v>
      </c>
      <c r="C31" s="7">
        <v>65</v>
      </c>
      <c r="D31" s="7">
        <v>9</v>
      </c>
      <c r="E31" s="7">
        <v>6</v>
      </c>
      <c r="F31" s="7">
        <v>80</v>
      </c>
      <c r="G31" s="8">
        <v>0.009405125793557489</v>
      </c>
      <c r="H31" s="8">
        <v>0.1125</v>
      </c>
      <c r="I31" s="8">
        <v>0.1041666666666667</v>
      </c>
      <c r="J31" s="8">
        <v>0.01684334511189635</v>
      </c>
      <c r="K31" s="8">
        <v>0.0625</v>
      </c>
      <c r="L31" s="8">
        <v>0.008660892738174551</v>
      </c>
      <c r="M31" s="8">
        <v>0.007001166861143524</v>
      </c>
      <c r="N31" s="7">
        <v>71</v>
      </c>
      <c r="O31" s="8">
        <v>0.008490791676632385</v>
      </c>
      <c r="P31" s="7">
        <v>10</v>
      </c>
      <c r="Q31" s="7">
        <v>77</v>
      </c>
      <c r="R31" s="11">
        <v>7.7</v>
      </c>
      <c r="S31" s="8">
        <v>0.06944444444444445</v>
      </c>
      <c r="T31" s="8">
        <v>0.01025982678214524</v>
      </c>
      <c r="U31" s="11">
        <v>0.05918461766229921</v>
      </c>
      <c r="V31" s="11">
        <v>0.05915982354035452</v>
      </c>
      <c r="W31" s="6">
        <v>6.645312499999999</v>
      </c>
      <c r="X31" s="6">
        <v>0.0003705862758161226</v>
      </c>
      <c r="Y31" s="3" t="s">
        <v>337</v>
      </c>
    </row>
    <row r="32" spans="1:25">
      <c r="A32" s="3" t="s">
        <v>370</v>
      </c>
      <c r="B32" s="6">
        <v>628.0943396226415</v>
      </c>
      <c r="C32" s="7">
        <v>49</v>
      </c>
      <c r="D32" s="7">
        <v>1</v>
      </c>
      <c r="E32" s="7">
        <v>3</v>
      </c>
      <c r="F32" s="7">
        <v>53</v>
      </c>
      <c r="G32" s="8">
        <v>0.006230895838231837</v>
      </c>
      <c r="H32" s="8">
        <v>0.01886792452830189</v>
      </c>
      <c r="I32" s="8">
        <v>0.0738255033557047</v>
      </c>
      <c r="J32" s="8">
        <v>0.01593341260404281</v>
      </c>
      <c r="K32" s="8">
        <v>0.006944444444444444</v>
      </c>
      <c r="L32" s="8">
        <v>0.006528980679546968</v>
      </c>
      <c r="M32" s="8">
        <v>0.003500583430571762</v>
      </c>
      <c r="N32" s="7">
        <v>52</v>
      </c>
      <c r="O32" s="8">
        <v>0.006218607988519493</v>
      </c>
      <c r="P32" s="7">
        <v>11</v>
      </c>
      <c r="Q32" s="7">
        <v>126</v>
      </c>
      <c r="R32" s="11">
        <v>11.45454545454546</v>
      </c>
      <c r="S32" s="8">
        <v>0.0763888888888889</v>
      </c>
      <c r="T32" s="8">
        <v>0.0167888074616922</v>
      </c>
      <c r="U32" s="11">
        <v>0.05960008142719669</v>
      </c>
      <c r="V32" s="11">
        <v>0.05988565999627947</v>
      </c>
      <c r="W32" s="6">
        <v>1.114517819706499</v>
      </c>
      <c r="X32" s="6">
        <v>9.391886890221338E-05</v>
      </c>
      <c r="Y32" s="3" t="s">
        <v>337</v>
      </c>
    </row>
    <row r="33" spans="1:25">
      <c r="A33" s="3" t="s">
        <v>371</v>
      </c>
      <c r="B33" s="6">
        <v>634.741935483871</v>
      </c>
      <c r="C33" s="7">
        <v>55</v>
      </c>
      <c r="D33" s="7">
        <v>0</v>
      </c>
      <c r="E33" s="7">
        <v>7</v>
      </c>
      <c r="F33" s="7">
        <v>62</v>
      </c>
      <c r="G33" s="8">
        <v>0.007288972490007053</v>
      </c>
      <c r="H33" s="8">
        <v>0</v>
      </c>
      <c r="I33" s="8">
        <v>0.05213270142180094</v>
      </c>
      <c r="J33" s="8">
        <v>0.01591480196242671</v>
      </c>
      <c r="K33" s="8">
        <v>0</v>
      </c>
      <c r="L33" s="8">
        <v>0.007328447701532311</v>
      </c>
      <c r="M33" s="8">
        <v>0.008168028004667444</v>
      </c>
      <c r="N33" s="7">
        <v>62</v>
      </c>
      <c r="O33" s="8">
        <v>0.007414494140157857</v>
      </c>
      <c r="P33" s="7">
        <v>11</v>
      </c>
      <c r="Q33" s="7">
        <v>181</v>
      </c>
      <c r="R33" s="11">
        <v>16.45454545454545</v>
      </c>
      <c r="S33" s="8">
        <v>0.0763888888888889</v>
      </c>
      <c r="T33" s="8">
        <v>0.02411725516322452</v>
      </c>
      <c r="U33" s="11">
        <v>0.05227163372566437</v>
      </c>
      <c r="V33" s="11">
        <v>0.05247116585612162</v>
      </c>
      <c r="W33" s="6">
        <v>0</v>
      </c>
      <c r="X33" s="6">
        <v>0</v>
      </c>
      <c r="Y33" s="3" t="s">
        <v>337</v>
      </c>
    </row>
    <row r="34" spans="1:25">
      <c r="A34" s="3" t="s">
        <v>372</v>
      </c>
      <c r="B34" s="6">
        <v>645.9104477611941</v>
      </c>
      <c r="C34" s="7">
        <v>242</v>
      </c>
      <c r="D34" s="7">
        <v>5</v>
      </c>
      <c r="E34" s="7">
        <v>21</v>
      </c>
      <c r="F34" s="7">
        <v>268</v>
      </c>
      <c r="G34" s="8">
        <v>0.03150717140841758</v>
      </c>
      <c r="H34" s="8">
        <v>0.01865671641791045</v>
      </c>
      <c r="I34" s="8">
        <v>0.03340292275574112</v>
      </c>
      <c r="J34" s="8">
        <v>0.0160337552742616</v>
      </c>
      <c r="K34" s="8">
        <v>0.03472222222222222</v>
      </c>
      <c r="L34" s="8">
        <v>0.03224516988674217</v>
      </c>
      <c r="M34" s="8">
        <v>0.02450408401400233</v>
      </c>
      <c r="N34" s="7">
        <v>263</v>
      </c>
      <c r="O34" s="8">
        <v>0.03145180578808898</v>
      </c>
      <c r="P34" s="7">
        <v>16</v>
      </c>
      <c r="Q34" s="7">
        <v>423</v>
      </c>
      <c r="R34" s="11">
        <v>26.4375</v>
      </c>
      <c r="S34" s="8">
        <v>0.1111111111111111</v>
      </c>
      <c r="T34" s="8">
        <v>0.05636242504996669</v>
      </c>
      <c r="U34" s="11">
        <v>0.05474868606114441</v>
      </c>
      <c r="V34" s="11">
        <v>0.05574158229025485</v>
      </c>
      <c r="W34" s="6">
        <v>1.102041873963516</v>
      </c>
      <c r="X34" s="6">
        <v>0.001397216670367902</v>
      </c>
      <c r="Y34" s="3" t="s">
        <v>337</v>
      </c>
    </row>
    <row r="35" spans="1:25">
      <c r="A35" s="3" t="s">
        <v>373</v>
      </c>
      <c r="B35" s="6">
        <v>651.8939393939394</v>
      </c>
      <c r="C35" s="7">
        <v>175</v>
      </c>
      <c r="D35" s="7">
        <v>3</v>
      </c>
      <c r="E35" s="7">
        <v>20</v>
      </c>
      <c r="F35" s="7">
        <v>198</v>
      </c>
      <c r="G35" s="8">
        <v>0.02327768633905479</v>
      </c>
      <c r="H35" s="8">
        <v>0.01515151515151515</v>
      </c>
      <c r="I35" s="8">
        <v>0.02806499261447563</v>
      </c>
      <c r="J35" s="8">
        <v>0.01594618163697521</v>
      </c>
      <c r="K35" s="8">
        <v>0.02083333333333333</v>
      </c>
      <c r="L35" s="8">
        <v>0.02331778814123917</v>
      </c>
      <c r="M35" s="8">
        <v>0.02333722287047841</v>
      </c>
      <c r="N35" s="7">
        <v>195</v>
      </c>
      <c r="O35" s="8">
        <v>0.0233197799569481</v>
      </c>
      <c r="P35" s="7">
        <v>19</v>
      </c>
      <c r="Q35" s="7">
        <v>598</v>
      </c>
      <c r="R35" s="11">
        <v>31.47368421052632</v>
      </c>
      <c r="S35" s="8">
        <v>0.1319444444444444</v>
      </c>
      <c r="T35" s="8">
        <v>0.07968021319120586</v>
      </c>
      <c r="U35" s="11">
        <v>0.05226423125323859</v>
      </c>
      <c r="V35" s="11">
        <v>0.0532551356666401</v>
      </c>
      <c r="W35" s="6">
        <v>0.8949915824915824</v>
      </c>
      <c r="X35" s="6">
        <v>0.001417110815012215</v>
      </c>
      <c r="Y35" s="3" t="s">
        <v>337</v>
      </c>
    </row>
    <row r="36" spans="1:25">
      <c r="A36" s="3" t="s">
        <v>374</v>
      </c>
      <c r="B36" s="6">
        <v>660.9692898272552</v>
      </c>
      <c r="C36" s="7">
        <v>468</v>
      </c>
      <c r="D36" s="7">
        <v>13</v>
      </c>
      <c r="E36" s="7">
        <v>40</v>
      </c>
      <c r="F36" s="7">
        <v>521</v>
      </c>
      <c r="G36" s="8">
        <v>0.06125088173054315</v>
      </c>
      <c r="H36" s="8">
        <v>0.02495201535508637</v>
      </c>
      <c r="I36" s="8">
        <v>0.02671118530884808</v>
      </c>
      <c r="J36" s="8">
        <v>0.01596627921829097</v>
      </c>
      <c r="K36" s="8">
        <v>0.09027777777777778</v>
      </c>
      <c r="L36" s="8">
        <v>0.06235842771485677</v>
      </c>
      <c r="M36" s="8">
        <v>0.04667444574095683</v>
      </c>
      <c r="N36" s="7">
        <v>508</v>
      </c>
      <c r="O36" s="8">
        <v>0.06075101650322889</v>
      </c>
      <c r="P36" s="7">
        <v>32</v>
      </c>
      <c r="Q36" s="7">
        <v>1066</v>
      </c>
      <c r="R36" s="11">
        <v>33.3125</v>
      </c>
      <c r="S36" s="8">
        <v>0.2222222222222222</v>
      </c>
      <c r="T36" s="8">
        <v>0.1420386409060626</v>
      </c>
      <c r="U36" s="11">
        <v>0.08018358131615957</v>
      </c>
      <c r="V36" s="11">
        <v>0.08278189694118895</v>
      </c>
      <c r="W36" s="6">
        <v>1.473901684794199</v>
      </c>
      <c r="X36" s="6">
        <v>0.01000814271966837</v>
      </c>
      <c r="Y36" s="3" t="s">
        <v>337</v>
      </c>
    </row>
    <row r="37" spans="1:25">
      <c r="A37" s="3" t="s">
        <v>375</v>
      </c>
      <c r="B37" s="6">
        <v>671.3179916317991</v>
      </c>
      <c r="C37" s="7">
        <v>410</v>
      </c>
      <c r="D37" s="7">
        <v>19</v>
      </c>
      <c r="E37" s="7">
        <v>49</v>
      </c>
      <c r="F37" s="7">
        <v>478</v>
      </c>
      <c r="G37" s="8">
        <v>0.056195626616506</v>
      </c>
      <c r="H37" s="8">
        <v>0.0397489539748954</v>
      </c>
      <c r="I37" s="8">
        <v>0.03042959427207637</v>
      </c>
      <c r="J37" s="8">
        <v>0.01532567049808429</v>
      </c>
      <c r="K37" s="8">
        <v>0.1319444444444444</v>
      </c>
      <c r="L37" s="8">
        <v>0.05463024650233178</v>
      </c>
      <c r="M37" s="8">
        <v>0.05717619603267211</v>
      </c>
      <c r="N37" s="7">
        <v>459</v>
      </c>
      <c r="O37" s="8">
        <v>0.05489117436020091</v>
      </c>
      <c r="P37" s="7">
        <v>51</v>
      </c>
      <c r="Q37" s="7">
        <v>1476</v>
      </c>
      <c r="R37" s="11">
        <v>28.94117647058824</v>
      </c>
      <c r="S37" s="8">
        <v>0.3541666666666667</v>
      </c>
      <c r="T37" s="8">
        <v>0.1966688874083944</v>
      </c>
      <c r="U37" s="11">
        <v>0.1574977792582723</v>
      </c>
      <c r="V37" s="11">
        <v>0.1598351670254325</v>
      </c>
      <c r="W37" s="6">
        <v>2.347948628544863</v>
      </c>
      <c r="X37" s="6">
        <v>0.02234528832630099</v>
      </c>
      <c r="Y37" s="3" t="s">
        <v>337</v>
      </c>
    </row>
    <row r="38" spans="1:25">
      <c r="A38" s="3" t="s">
        <v>376</v>
      </c>
      <c r="B38" s="6">
        <v>678.484962406015</v>
      </c>
      <c r="C38" s="7">
        <v>686</v>
      </c>
      <c r="D38" s="7">
        <v>15</v>
      </c>
      <c r="E38" s="7">
        <v>97</v>
      </c>
      <c r="F38" s="7">
        <v>798</v>
      </c>
      <c r="G38" s="8">
        <v>0.09381612979073595</v>
      </c>
      <c r="H38" s="8">
        <v>0.01879699248120301</v>
      </c>
      <c r="I38" s="8">
        <v>0.02667744543249798</v>
      </c>
      <c r="J38" s="8">
        <v>0.01361639824304539</v>
      </c>
      <c r="K38" s="8">
        <v>0.1041666666666667</v>
      </c>
      <c r="L38" s="8">
        <v>0.09140572951365757</v>
      </c>
      <c r="M38" s="8">
        <v>0.1131855309218203</v>
      </c>
      <c r="N38" s="7">
        <v>783</v>
      </c>
      <c r="O38" s="8">
        <v>0.0936378856732839</v>
      </c>
      <c r="P38" s="7">
        <v>66</v>
      </c>
      <c r="Q38" s="7">
        <v>2162</v>
      </c>
      <c r="R38" s="11">
        <v>32.75757575757576</v>
      </c>
      <c r="S38" s="8">
        <v>0.4583333333333333</v>
      </c>
      <c r="T38" s="8">
        <v>0.2880746169220519</v>
      </c>
      <c r="U38" s="11">
        <v>0.1702587164112814</v>
      </c>
      <c r="V38" s="11">
        <v>0.1703639480188153</v>
      </c>
      <c r="W38" s="6">
        <v>1.110327903091061</v>
      </c>
      <c r="X38" s="6">
        <v>0.02524705751721074</v>
      </c>
      <c r="Y38" s="3" t="s">
        <v>337</v>
      </c>
    </row>
    <row r="39" spans="1:25">
      <c r="A39" s="3" t="s">
        <v>377</v>
      </c>
      <c r="B39" s="6">
        <v>688.096742349457</v>
      </c>
      <c r="C39" s="7">
        <v>882</v>
      </c>
      <c r="D39" s="7">
        <v>14</v>
      </c>
      <c r="E39" s="7">
        <v>117</v>
      </c>
      <c r="F39" s="7">
        <v>1013</v>
      </c>
      <c r="G39" s="8">
        <v>0.1190924053609217</v>
      </c>
      <c r="H39" s="8">
        <v>0.01382033563672261</v>
      </c>
      <c r="I39" s="8">
        <v>0.02294235732721537</v>
      </c>
      <c r="J39" s="8">
        <v>0.01293103448275862</v>
      </c>
      <c r="K39" s="8">
        <v>0.09722222222222222</v>
      </c>
      <c r="L39" s="8">
        <v>0.1175216522318454</v>
      </c>
      <c r="M39" s="8">
        <v>0.1365227537922987</v>
      </c>
      <c r="N39" s="7">
        <v>999</v>
      </c>
      <c r="O39" s="8">
        <v>0.1194690265486726</v>
      </c>
      <c r="P39" s="7">
        <v>80</v>
      </c>
      <c r="Q39" s="7">
        <v>3044</v>
      </c>
      <c r="R39" s="11">
        <v>38.05</v>
      </c>
      <c r="S39" s="8">
        <v>0.5555555555555556</v>
      </c>
      <c r="T39" s="8">
        <v>0.4055962691538974</v>
      </c>
      <c r="U39" s="11">
        <v>0.1499592864016582</v>
      </c>
      <c r="V39" s="11">
        <v>0.1481171436923649</v>
      </c>
      <c r="W39" s="6">
        <v>0.8163595480969617</v>
      </c>
      <c r="X39" s="6">
        <v>0.03372011251758088</v>
      </c>
      <c r="Y39" s="3" t="s">
        <v>337</v>
      </c>
    </row>
    <row r="40" spans="1:25">
      <c r="A40" s="3" t="s">
        <v>378</v>
      </c>
      <c r="B40" s="6">
        <v>695.565509518477</v>
      </c>
      <c r="C40" s="7">
        <v>798</v>
      </c>
      <c r="D40" s="7">
        <v>17</v>
      </c>
      <c r="E40" s="7">
        <v>78</v>
      </c>
      <c r="F40" s="7">
        <v>893</v>
      </c>
      <c r="G40" s="8">
        <v>0.1049847166705855</v>
      </c>
      <c r="H40" s="8">
        <v>0.01903695408734602</v>
      </c>
      <c r="I40" s="8">
        <v>0.02214611872146119</v>
      </c>
      <c r="J40" s="8">
        <v>0.01275154413229727</v>
      </c>
      <c r="K40" s="8">
        <v>0.1180555555555556</v>
      </c>
      <c r="L40" s="8">
        <v>0.1063291139240506</v>
      </c>
      <c r="M40" s="8">
        <v>0.09101516919486581</v>
      </c>
      <c r="N40" s="7">
        <v>876</v>
      </c>
      <c r="O40" s="8">
        <v>0.1047596268835207</v>
      </c>
      <c r="P40" s="7">
        <v>97</v>
      </c>
      <c r="Q40" s="7">
        <v>3842</v>
      </c>
      <c r="R40" s="11">
        <v>39.60824742268041</v>
      </c>
      <c r="S40" s="8">
        <v>0.6736111111111112</v>
      </c>
      <c r="T40" s="8">
        <v>0.511925383077948</v>
      </c>
      <c r="U40" s="11">
        <v>0.1616857280331632</v>
      </c>
      <c r="V40" s="11">
        <v>0.1614130723643998</v>
      </c>
      <c r="W40" s="6">
        <v>1.124502301853926</v>
      </c>
      <c r="X40" s="6">
        <v>0.05415926419424089</v>
      </c>
      <c r="Y40" s="3" t="s">
        <v>337</v>
      </c>
    </row>
    <row r="41" spans="1:25">
      <c r="A41" s="3" t="s">
        <v>379</v>
      </c>
      <c r="B41" s="6">
        <v>705.7695582756786</v>
      </c>
      <c r="C41" s="7">
        <v>1666</v>
      </c>
      <c r="D41" s="7">
        <v>22</v>
      </c>
      <c r="E41" s="7">
        <v>191</v>
      </c>
      <c r="F41" s="7">
        <v>1879</v>
      </c>
      <c r="G41" s="8">
        <v>0.2209028920761815</v>
      </c>
      <c r="H41" s="8">
        <v>0.01170835550824907</v>
      </c>
      <c r="I41" s="8">
        <v>0.01901262182457262</v>
      </c>
      <c r="J41" s="8">
        <v>0.01139117789626757</v>
      </c>
      <c r="K41" s="8">
        <v>0.1527777777777778</v>
      </c>
      <c r="L41" s="8">
        <v>0.2219853431045969</v>
      </c>
      <c r="M41" s="8">
        <v>0.2228704784130688</v>
      </c>
      <c r="N41" s="7">
        <v>1857</v>
      </c>
      <c r="O41" s="8">
        <v>0.2220760583592442</v>
      </c>
      <c r="P41" s="7">
        <v>119</v>
      </c>
      <c r="Q41" s="7">
        <v>5508</v>
      </c>
      <c r="R41" s="11">
        <v>46.28571428571428</v>
      </c>
      <c r="S41" s="8">
        <v>0.8263888888888888</v>
      </c>
      <c r="T41" s="8">
        <v>0.7339107261825449</v>
      </c>
      <c r="U41" s="11">
        <v>0.0924781627063439</v>
      </c>
      <c r="V41" s="11">
        <v>0.09211479178293336</v>
      </c>
      <c r="W41" s="6">
        <v>0.6916060552303234</v>
      </c>
      <c r="X41" s="6">
        <v>0.09516803612406537</v>
      </c>
      <c r="Y41" s="3" t="s">
        <v>337</v>
      </c>
    </row>
    <row r="42" spans="1:25">
      <c r="A42" s="3" t="s">
        <v>380</v>
      </c>
      <c r="B42" s="6">
        <v>714.3468795355587</v>
      </c>
      <c r="C42" s="7">
        <v>623</v>
      </c>
      <c r="D42" s="7">
        <v>8</v>
      </c>
      <c r="E42" s="7">
        <v>58</v>
      </c>
      <c r="F42" s="7">
        <v>689</v>
      </c>
      <c r="G42" s="8">
        <v>0.08100164589701388</v>
      </c>
      <c r="H42" s="8">
        <v>0.01161103047895501</v>
      </c>
      <c r="I42" s="8">
        <v>0.01827864133563616</v>
      </c>
      <c r="J42" s="8">
        <v>0.01112594570538496</v>
      </c>
      <c r="K42" s="8">
        <v>0.05555555555555555</v>
      </c>
      <c r="L42" s="8">
        <v>0.08301132578281147</v>
      </c>
      <c r="M42" s="8">
        <v>0.06767794632438739</v>
      </c>
      <c r="N42" s="7">
        <v>681</v>
      </c>
      <c r="O42" s="8">
        <v>0.08143984692657259</v>
      </c>
      <c r="P42" s="7">
        <v>127</v>
      </c>
      <c r="Q42" s="7">
        <v>6131</v>
      </c>
      <c r="R42" s="11">
        <v>48.2755905511811</v>
      </c>
      <c r="S42" s="8">
        <v>0.8819444444444444</v>
      </c>
      <c r="T42" s="8">
        <v>0.8169220519653564</v>
      </c>
      <c r="U42" s="11">
        <v>0.06502239247908803</v>
      </c>
      <c r="V42" s="11">
        <v>0.06623050041191636</v>
      </c>
      <c r="W42" s="6">
        <v>0.6858571198193839</v>
      </c>
      <c r="X42" s="6">
        <v>0.04307868828188617</v>
      </c>
      <c r="Y42" s="3" t="s">
        <v>337</v>
      </c>
    </row>
    <row r="43" spans="1:25">
      <c r="A43" s="3" t="s">
        <v>381</v>
      </c>
      <c r="B43" s="6">
        <v>723.1832797427653</v>
      </c>
      <c r="C43" s="7">
        <v>817</v>
      </c>
      <c r="D43" s="7">
        <v>8</v>
      </c>
      <c r="E43" s="7">
        <v>108</v>
      </c>
      <c r="F43" s="7">
        <v>933</v>
      </c>
      <c r="G43" s="8">
        <v>0.1096872795673642</v>
      </c>
      <c r="H43" s="8">
        <v>0.00857449088960343</v>
      </c>
      <c r="I43" s="8">
        <v>0.01712980586220023</v>
      </c>
      <c r="J43" s="8">
        <v>0.01091142490372272</v>
      </c>
      <c r="K43" s="8">
        <v>0.05555555555555555</v>
      </c>
      <c r="L43" s="8">
        <v>0.1088607594936709</v>
      </c>
      <c r="M43" s="8">
        <v>0.1260210035005834</v>
      </c>
      <c r="N43" s="7">
        <v>925</v>
      </c>
      <c r="O43" s="8">
        <v>0.1106194690265487</v>
      </c>
      <c r="P43" s="7">
        <v>135</v>
      </c>
      <c r="Q43" s="7">
        <v>6948</v>
      </c>
      <c r="R43" s="11">
        <v>51.46666666666667</v>
      </c>
      <c r="S43" s="8">
        <v>0.9375</v>
      </c>
      <c r="T43" s="8">
        <v>0.9257828114590273</v>
      </c>
      <c r="U43" s="11">
        <v>0.0117171885409727</v>
      </c>
      <c r="V43" s="11">
        <v>0.01116658694092321</v>
      </c>
      <c r="W43" s="6">
        <v>0.5064904132428247</v>
      </c>
      <c r="X43" s="6">
        <v>0.04840846842845513</v>
      </c>
      <c r="Y43" s="3" t="s">
        <v>337</v>
      </c>
    </row>
    <row r="44" spans="1:25">
      <c r="A44" s="3" t="s">
        <v>382</v>
      </c>
      <c r="B44" s="6">
        <v>736</v>
      </c>
      <c r="C44" s="7">
        <v>557</v>
      </c>
      <c r="D44" s="7">
        <v>9</v>
      </c>
      <c r="E44" s="7">
        <v>59</v>
      </c>
      <c r="F44" s="7">
        <v>625</v>
      </c>
      <c r="G44" s="8">
        <v>0.07347754526216788</v>
      </c>
      <c r="H44" s="8">
        <v>0.0144</v>
      </c>
      <c r="I44" s="8">
        <v>0.01692922642840348</v>
      </c>
      <c r="J44" s="8">
        <v>0.0144</v>
      </c>
      <c r="K44" s="8">
        <v>0.0625</v>
      </c>
      <c r="L44" s="8">
        <v>0.07421718854097269</v>
      </c>
      <c r="M44" s="8">
        <v>0.06884480746791131</v>
      </c>
      <c r="N44" s="7">
        <v>616</v>
      </c>
      <c r="O44" s="8">
        <v>0.07366658694092322</v>
      </c>
      <c r="P44" s="7">
        <v>144</v>
      </c>
      <c r="Q44" s="7">
        <v>7505</v>
      </c>
      <c r="R44" s="11">
        <v>52.11805555555556</v>
      </c>
      <c r="S44" s="8">
        <v>1</v>
      </c>
      <c r="T44" s="8">
        <v>1</v>
      </c>
      <c r="U44" s="11">
        <v>0</v>
      </c>
      <c r="V44" s="11">
        <v>0</v>
      </c>
      <c r="W44" s="6">
        <v>0.8505999999999999</v>
      </c>
      <c r="X44" s="6">
        <v>0.06018071285809461</v>
      </c>
      <c r="Y44" s="3" t="s">
        <v>337</v>
      </c>
    </row>
    <row r="47" spans="1:25">
      <c r="A47" s="5" t="s">
        <v>362</v>
      </c>
      <c r="B47" s="5" t="s">
        <v>358</v>
      </c>
      <c r="C47" s="5" t="s">
        <v>98</v>
      </c>
      <c r="D47" s="5" t="s">
        <v>97</v>
      </c>
      <c r="E47" s="5" t="s">
        <v>99</v>
      </c>
      <c r="F47" s="5" t="s">
        <v>101</v>
      </c>
      <c r="G47" s="5" t="s">
        <v>102</v>
      </c>
      <c r="H47" s="5" t="s">
        <v>100</v>
      </c>
      <c r="I47" s="5" t="s">
        <v>344</v>
      </c>
      <c r="J47" s="5" t="s">
        <v>345</v>
      </c>
      <c r="K47" s="5" t="s">
        <v>346</v>
      </c>
      <c r="L47" s="5" t="s">
        <v>347</v>
      </c>
      <c r="M47" s="5" t="s">
        <v>348</v>
      </c>
      <c r="N47" s="5" t="s">
        <v>349</v>
      </c>
      <c r="O47" s="5" t="s">
        <v>350</v>
      </c>
      <c r="P47" s="5" t="s">
        <v>351</v>
      </c>
      <c r="Q47" s="5" t="s">
        <v>352</v>
      </c>
      <c r="R47" s="5" t="s">
        <v>353</v>
      </c>
      <c r="S47" s="5" t="s">
        <v>354</v>
      </c>
      <c r="T47" s="5" t="s">
        <v>355</v>
      </c>
      <c r="U47" s="5" t="s">
        <v>189</v>
      </c>
      <c r="V47" s="5" t="s">
        <v>356</v>
      </c>
      <c r="W47" s="5" t="s">
        <v>359</v>
      </c>
      <c r="X47" s="5" t="s">
        <v>360</v>
      </c>
      <c r="Y47" s="5" t="s">
        <v>361</v>
      </c>
    </row>
    <row r="48" spans="1:25">
      <c r="A48" s="3" t="s">
        <v>363</v>
      </c>
      <c r="B48" s="6">
        <v>567</v>
      </c>
      <c r="C48" s="7">
        <v>1</v>
      </c>
      <c r="D48" s="7">
        <v>1</v>
      </c>
      <c r="E48" s="7">
        <v>0</v>
      </c>
      <c r="F48" s="7">
        <v>2</v>
      </c>
      <c r="G48" s="8">
        <v>0.0002351281448389372</v>
      </c>
      <c r="H48" s="8">
        <v>0.5</v>
      </c>
      <c r="I48" s="8">
        <v>0.5</v>
      </c>
      <c r="J48" s="8">
        <v>0.01681166235598401</v>
      </c>
      <c r="K48" s="8">
        <v>0.006993006993006993</v>
      </c>
      <c r="L48" s="8">
        <v>0.0001332445036642239</v>
      </c>
      <c r="M48" s="8">
        <v>0</v>
      </c>
      <c r="N48" s="7">
        <v>1</v>
      </c>
      <c r="O48" s="8">
        <v>0.0001195743154370441</v>
      </c>
      <c r="P48" s="7">
        <v>1</v>
      </c>
      <c r="Q48" s="7">
        <v>1</v>
      </c>
      <c r="R48" s="11">
        <v>1</v>
      </c>
      <c r="S48" s="8">
        <v>0.006993006993006993</v>
      </c>
      <c r="T48" s="8">
        <v>0.0001332445036642239</v>
      </c>
      <c r="U48" s="11">
        <v>0.00685976248934277</v>
      </c>
      <c r="V48" s="11">
        <v>0.006873432677569949</v>
      </c>
      <c r="W48" s="6">
        <v>29.74125874125874</v>
      </c>
      <c r="X48" s="6">
        <v>4.658898729518316E-07</v>
      </c>
      <c r="Y48" s="3" t="s">
        <v>338</v>
      </c>
    </row>
    <row r="49" spans="1:25">
      <c r="A49" s="3" t="s">
        <v>364</v>
      </c>
      <c r="C49" s="7">
        <v>0</v>
      </c>
      <c r="D49" s="7">
        <v>0</v>
      </c>
      <c r="E49" s="7">
        <v>0</v>
      </c>
      <c r="F49" s="7">
        <v>0</v>
      </c>
      <c r="G49" s="8">
        <v>0</v>
      </c>
      <c r="I49" s="8">
        <v>0.5</v>
      </c>
      <c r="J49" s="8">
        <v>0.01669802445907808</v>
      </c>
      <c r="K49" s="8">
        <v>0</v>
      </c>
      <c r="L49" s="8">
        <v>0</v>
      </c>
      <c r="M49" s="8">
        <v>0</v>
      </c>
      <c r="N49" s="7">
        <v>0</v>
      </c>
      <c r="O49" s="8">
        <v>0</v>
      </c>
      <c r="P49" s="7">
        <v>1</v>
      </c>
      <c r="Q49" s="7">
        <v>1</v>
      </c>
      <c r="R49" s="11">
        <v>1</v>
      </c>
      <c r="S49" s="8">
        <v>0.006993006993006993</v>
      </c>
      <c r="T49" s="8">
        <v>0.0001332445036642239</v>
      </c>
      <c r="U49" s="11">
        <v>0.00685976248934277</v>
      </c>
      <c r="V49" s="11">
        <v>0.006873432677569949</v>
      </c>
      <c r="X49" s="6">
        <v>0</v>
      </c>
      <c r="Y49" s="3" t="s">
        <v>338</v>
      </c>
    </row>
    <row r="50" spans="1:25">
      <c r="A50" s="3" t="s">
        <v>365</v>
      </c>
      <c r="C50" s="7">
        <v>0</v>
      </c>
      <c r="D50" s="7">
        <v>0</v>
      </c>
      <c r="E50" s="7">
        <v>0</v>
      </c>
      <c r="F50" s="7">
        <v>0</v>
      </c>
      <c r="G50" s="8">
        <v>0</v>
      </c>
      <c r="I50" s="8">
        <v>0.5</v>
      </c>
      <c r="J50" s="8">
        <v>0.01669802445907808</v>
      </c>
      <c r="K50" s="8">
        <v>0</v>
      </c>
      <c r="L50" s="8">
        <v>0</v>
      </c>
      <c r="M50" s="8">
        <v>0</v>
      </c>
      <c r="N50" s="7">
        <v>0</v>
      </c>
      <c r="O50" s="8">
        <v>0</v>
      </c>
      <c r="P50" s="7">
        <v>1</v>
      </c>
      <c r="Q50" s="7">
        <v>1</v>
      </c>
      <c r="R50" s="11">
        <v>1</v>
      </c>
      <c r="S50" s="8">
        <v>0.006993006993006993</v>
      </c>
      <c r="T50" s="8">
        <v>0.0001332445036642239</v>
      </c>
      <c r="U50" s="11">
        <v>0.00685976248934277</v>
      </c>
      <c r="V50" s="11">
        <v>0.006873432677569949</v>
      </c>
      <c r="X50" s="6">
        <v>0</v>
      </c>
      <c r="Y50" s="3" t="s">
        <v>338</v>
      </c>
    </row>
    <row r="51" spans="1:25">
      <c r="A51" s="3" t="s">
        <v>366</v>
      </c>
      <c r="B51" s="6">
        <v>587</v>
      </c>
      <c r="C51" s="7">
        <v>2</v>
      </c>
      <c r="D51" s="7">
        <v>0</v>
      </c>
      <c r="E51" s="7">
        <v>1</v>
      </c>
      <c r="F51" s="7">
        <v>3</v>
      </c>
      <c r="G51" s="8">
        <v>0.0003526922172584058</v>
      </c>
      <c r="H51" s="8">
        <v>0</v>
      </c>
      <c r="I51" s="8">
        <v>0.2</v>
      </c>
      <c r="J51" s="8">
        <v>0.01669802445907808</v>
      </c>
      <c r="K51" s="8">
        <v>0</v>
      </c>
      <c r="L51" s="8">
        <v>0.0002664890073284477</v>
      </c>
      <c r="M51" s="8">
        <v>0.001165501165501166</v>
      </c>
      <c r="N51" s="7">
        <v>3</v>
      </c>
      <c r="O51" s="8">
        <v>0.0003587229463111324</v>
      </c>
      <c r="P51" s="7">
        <v>1</v>
      </c>
      <c r="Q51" s="7">
        <v>3</v>
      </c>
      <c r="R51" s="11">
        <v>3</v>
      </c>
      <c r="S51" s="8">
        <v>0.006993006993006993</v>
      </c>
      <c r="T51" s="8">
        <v>0.0003997335109926716</v>
      </c>
      <c r="U51" s="11">
        <v>0.006593273482014321</v>
      </c>
      <c r="V51" s="11">
        <v>0.006514709731258816</v>
      </c>
      <c r="W51" s="6">
        <v>0</v>
      </c>
      <c r="X51" s="6">
        <v>0</v>
      </c>
      <c r="Y51" s="3" t="s">
        <v>338</v>
      </c>
    </row>
    <row r="52" spans="1:25">
      <c r="A52" s="3" t="s">
        <v>367</v>
      </c>
      <c r="B52" s="6">
        <v>598</v>
      </c>
      <c r="C52" s="7">
        <v>2</v>
      </c>
      <c r="D52" s="7">
        <v>0</v>
      </c>
      <c r="E52" s="7">
        <v>0</v>
      </c>
      <c r="F52" s="7">
        <v>2</v>
      </c>
      <c r="G52" s="8">
        <v>0.0002351281448389372</v>
      </c>
      <c r="H52" s="8">
        <v>0</v>
      </c>
      <c r="I52" s="8">
        <v>0.1428571428571428</v>
      </c>
      <c r="J52" s="8">
        <v>0.01670391718621339</v>
      </c>
      <c r="K52" s="8">
        <v>0</v>
      </c>
      <c r="L52" s="8">
        <v>0.0002664890073284477</v>
      </c>
      <c r="M52" s="8">
        <v>0</v>
      </c>
      <c r="N52" s="7">
        <v>2</v>
      </c>
      <c r="O52" s="8">
        <v>0.0002391486308740882</v>
      </c>
      <c r="P52" s="7">
        <v>1</v>
      </c>
      <c r="Q52" s="7">
        <v>5</v>
      </c>
      <c r="R52" s="11">
        <v>5</v>
      </c>
      <c r="S52" s="8">
        <v>0.006993006993006993</v>
      </c>
      <c r="T52" s="8">
        <v>0.0006662225183211193</v>
      </c>
      <c r="U52" s="11">
        <v>0.006326784474685874</v>
      </c>
      <c r="V52" s="11">
        <v>0.006275561100384728</v>
      </c>
      <c r="W52" s="6">
        <v>0</v>
      </c>
      <c r="X52" s="6">
        <v>0</v>
      </c>
      <c r="Y52" s="3" t="s">
        <v>338</v>
      </c>
    </row>
    <row r="53" spans="1:25">
      <c r="A53" s="3" t="s">
        <v>368</v>
      </c>
      <c r="B53" s="6">
        <v>608.375</v>
      </c>
      <c r="C53" s="7">
        <v>8</v>
      </c>
      <c r="D53" s="7">
        <v>0</v>
      </c>
      <c r="E53" s="7">
        <v>0</v>
      </c>
      <c r="F53" s="7">
        <v>8</v>
      </c>
      <c r="G53" s="8">
        <v>0.0009405125793557489</v>
      </c>
      <c r="H53" s="8">
        <v>0</v>
      </c>
      <c r="I53" s="8">
        <v>0.06666666666666667</v>
      </c>
      <c r="J53" s="8">
        <v>0.01670784798211554</v>
      </c>
      <c r="K53" s="8">
        <v>0</v>
      </c>
      <c r="L53" s="8">
        <v>0.001065956029313791</v>
      </c>
      <c r="M53" s="8">
        <v>0</v>
      </c>
      <c r="N53" s="7">
        <v>8</v>
      </c>
      <c r="O53" s="8">
        <v>0.000956594523496353</v>
      </c>
      <c r="P53" s="7">
        <v>1</v>
      </c>
      <c r="Q53" s="7">
        <v>13</v>
      </c>
      <c r="R53" s="11">
        <v>13</v>
      </c>
      <c r="S53" s="8">
        <v>0.006993006993006993</v>
      </c>
      <c r="T53" s="8">
        <v>0.00173217854763491</v>
      </c>
      <c r="U53" s="11">
        <v>0.005260828445372083</v>
      </c>
      <c r="V53" s="11">
        <v>0.005318966576888375</v>
      </c>
      <c r="W53" s="6">
        <v>0</v>
      </c>
      <c r="X53" s="6">
        <v>0</v>
      </c>
      <c r="Y53" s="3" t="s">
        <v>338</v>
      </c>
    </row>
    <row r="54" spans="1:25">
      <c r="A54" s="3" t="s">
        <v>369</v>
      </c>
      <c r="B54" s="6">
        <v>616.9156626506024</v>
      </c>
      <c r="C54" s="7">
        <v>75</v>
      </c>
      <c r="D54" s="7">
        <v>2</v>
      </c>
      <c r="E54" s="7">
        <v>6</v>
      </c>
      <c r="F54" s="7">
        <v>83</v>
      </c>
      <c r="G54" s="8">
        <v>0.009757818010815895</v>
      </c>
      <c r="H54" s="8">
        <v>0.02409638554216868</v>
      </c>
      <c r="I54" s="8">
        <v>0.03061224489795918</v>
      </c>
      <c r="J54" s="8">
        <v>0.01672358968319397</v>
      </c>
      <c r="K54" s="8">
        <v>0.01398601398601399</v>
      </c>
      <c r="L54" s="8">
        <v>0.009993337774816789</v>
      </c>
      <c r="M54" s="8">
        <v>0.006993006993006993</v>
      </c>
      <c r="N54" s="7">
        <v>81</v>
      </c>
      <c r="O54" s="8">
        <v>0.009685519550400574</v>
      </c>
      <c r="P54" s="7">
        <v>3</v>
      </c>
      <c r="Q54" s="7">
        <v>88</v>
      </c>
      <c r="R54" s="11">
        <v>29.33333333333333</v>
      </c>
      <c r="S54" s="8">
        <v>0.02097902097902098</v>
      </c>
      <c r="T54" s="8">
        <v>0.0117255163224517</v>
      </c>
      <c r="U54" s="11">
        <v>0.009253504656569281</v>
      </c>
      <c r="V54" s="11">
        <v>0.009619461012501789</v>
      </c>
      <c r="W54" s="6">
        <v>1.43331367427753</v>
      </c>
      <c r="X54" s="6">
        <v>9.410975433627001E-05</v>
      </c>
      <c r="Y54" s="3" t="s">
        <v>338</v>
      </c>
    </row>
    <row r="55" spans="1:25">
      <c r="A55" s="3" t="s">
        <v>370</v>
      </c>
      <c r="B55" s="6">
        <v>627.8888888888889</v>
      </c>
      <c r="C55" s="7">
        <v>36</v>
      </c>
      <c r="D55" s="7">
        <v>2</v>
      </c>
      <c r="E55" s="7">
        <v>7</v>
      </c>
      <c r="F55" s="7">
        <v>45</v>
      </c>
      <c r="G55" s="8">
        <v>0.005290383258876087</v>
      </c>
      <c r="H55" s="8">
        <v>0.04444444444444445</v>
      </c>
      <c r="I55" s="8">
        <v>0.03496503496503497</v>
      </c>
      <c r="J55" s="8">
        <v>0.01665080875356803</v>
      </c>
      <c r="K55" s="8">
        <v>0.01398601398601399</v>
      </c>
      <c r="L55" s="8">
        <v>0.004796802131912059</v>
      </c>
      <c r="M55" s="8">
        <v>0.008158508158508158</v>
      </c>
      <c r="N55" s="7">
        <v>43</v>
      </c>
      <c r="O55" s="8">
        <v>0.005141695563792897</v>
      </c>
      <c r="P55" s="7">
        <v>5</v>
      </c>
      <c r="Q55" s="7">
        <v>124</v>
      </c>
      <c r="R55" s="11">
        <v>24.8</v>
      </c>
      <c r="S55" s="8">
        <v>0.03496503496503497</v>
      </c>
      <c r="T55" s="8">
        <v>0.01652231845436376</v>
      </c>
      <c r="U55" s="11">
        <v>0.01844271651067121</v>
      </c>
      <c r="V55" s="11">
        <v>0.01846377943472288</v>
      </c>
      <c r="W55" s="6">
        <v>2.643667443667444</v>
      </c>
      <c r="X55" s="6">
        <v>0.0001975373061315766</v>
      </c>
      <c r="Y55" s="3" t="s">
        <v>338</v>
      </c>
    </row>
    <row r="56" spans="1:25">
      <c r="A56" s="3" t="s">
        <v>371</v>
      </c>
      <c r="B56" s="6">
        <v>634.75</v>
      </c>
      <c r="C56" s="7">
        <v>64</v>
      </c>
      <c r="D56" s="7">
        <v>3</v>
      </c>
      <c r="E56" s="7">
        <v>5</v>
      </c>
      <c r="F56" s="7">
        <v>72</v>
      </c>
      <c r="G56" s="8">
        <v>0.008464613214201741</v>
      </c>
      <c r="H56" s="8">
        <v>0.04166666666666666</v>
      </c>
      <c r="I56" s="8">
        <v>0.03720930232558139</v>
      </c>
      <c r="J56" s="8">
        <v>0.01650125553031209</v>
      </c>
      <c r="K56" s="8">
        <v>0.02097902097902098</v>
      </c>
      <c r="L56" s="8">
        <v>0.008527648234510327</v>
      </c>
      <c r="M56" s="8">
        <v>0.005827505827505828</v>
      </c>
      <c r="N56" s="7">
        <v>69</v>
      </c>
      <c r="O56" s="8">
        <v>0.008250627765156044</v>
      </c>
      <c r="P56" s="7">
        <v>8</v>
      </c>
      <c r="Q56" s="7">
        <v>188</v>
      </c>
      <c r="R56" s="11">
        <v>23.5</v>
      </c>
      <c r="S56" s="8">
        <v>0.05594405594405594</v>
      </c>
      <c r="T56" s="8">
        <v>0.02504996668887408</v>
      </c>
      <c r="U56" s="11">
        <v>0.03089408925518186</v>
      </c>
      <c r="V56" s="11">
        <v>0.03119217264858781</v>
      </c>
      <c r="W56" s="6">
        <v>2.478438228438228</v>
      </c>
      <c r="X56" s="6">
        <v>0.0004360729210829143</v>
      </c>
      <c r="Y56" s="3" t="s">
        <v>338</v>
      </c>
    </row>
    <row r="57" spans="1:25">
      <c r="A57" s="3" t="s">
        <v>372</v>
      </c>
      <c r="B57" s="6">
        <v>645.7359154929577</v>
      </c>
      <c r="C57" s="7">
        <v>236</v>
      </c>
      <c r="D57" s="7">
        <v>16</v>
      </c>
      <c r="E57" s="7">
        <v>32</v>
      </c>
      <c r="F57" s="7">
        <v>284</v>
      </c>
      <c r="G57" s="8">
        <v>0.03338819656712909</v>
      </c>
      <c r="H57" s="8">
        <v>0.05633802816901409</v>
      </c>
      <c r="I57" s="8">
        <v>0.04809619238476954</v>
      </c>
      <c r="J57" s="8">
        <v>0.0162827161982873</v>
      </c>
      <c r="K57" s="8">
        <v>0.1118881118881119</v>
      </c>
      <c r="L57" s="8">
        <v>0.03144570286475683</v>
      </c>
      <c r="M57" s="8">
        <v>0.0372960372960373</v>
      </c>
      <c r="N57" s="7">
        <v>268</v>
      </c>
      <c r="O57" s="8">
        <v>0.03204591653712782</v>
      </c>
      <c r="P57" s="7">
        <v>24</v>
      </c>
      <c r="Q57" s="7">
        <v>424</v>
      </c>
      <c r="R57" s="11">
        <v>17.66666666666667</v>
      </c>
      <c r="S57" s="8">
        <v>0.1678321678321678</v>
      </c>
      <c r="T57" s="8">
        <v>0.05649566955363091</v>
      </c>
      <c r="U57" s="11">
        <v>0.1113364982785369</v>
      </c>
      <c r="V57" s="11">
        <v>0.1110343679995719</v>
      </c>
      <c r="W57" s="6">
        <v>3.351127745493943</v>
      </c>
      <c r="X57" s="6">
        <v>0.004561993635944336</v>
      </c>
      <c r="Y57" s="3" t="s">
        <v>338</v>
      </c>
    </row>
    <row r="58" spans="1:25">
      <c r="A58" s="3" t="s">
        <v>373</v>
      </c>
      <c r="B58" s="6">
        <v>651.2467532467532</v>
      </c>
      <c r="C58" s="7">
        <v>131</v>
      </c>
      <c r="D58" s="7">
        <v>4</v>
      </c>
      <c r="E58" s="7">
        <v>19</v>
      </c>
      <c r="F58" s="7">
        <v>154</v>
      </c>
      <c r="G58" s="8">
        <v>0.01810486715259817</v>
      </c>
      <c r="H58" s="8">
        <v>0.02597402597402598</v>
      </c>
      <c r="I58" s="8">
        <v>0.04287901990811639</v>
      </c>
      <c r="J58" s="8">
        <v>0.0148619957537155</v>
      </c>
      <c r="K58" s="8">
        <v>0.02797202797202797</v>
      </c>
      <c r="L58" s="8">
        <v>0.01745502998001332</v>
      </c>
      <c r="M58" s="8">
        <v>0.02214452214452214</v>
      </c>
      <c r="N58" s="7">
        <v>150</v>
      </c>
      <c r="O58" s="8">
        <v>0.01793614731555662</v>
      </c>
      <c r="P58" s="7">
        <v>28</v>
      </c>
      <c r="Q58" s="7">
        <v>555</v>
      </c>
      <c r="R58" s="11">
        <v>19.82142857142857</v>
      </c>
      <c r="S58" s="8">
        <v>0.1958041958041958</v>
      </c>
      <c r="T58" s="8">
        <v>0.07395069953364423</v>
      </c>
      <c r="U58" s="11">
        <v>0.1218534962705516</v>
      </c>
      <c r="V58" s="11">
        <v>0.1210702486560432</v>
      </c>
      <c r="W58" s="6">
        <v>1.545000454091363</v>
      </c>
      <c r="X58" s="6">
        <v>0.001824424742479372</v>
      </c>
      <c r="Y58" s="3" t="s">
        <v>338</v>
      </c>
    </row>
    <row r="59" spans="1:25">
      <c r="A59" s="3" t="s">
        <v>374</v>
      </c>
      <c r="B59" s="6">
        <v>661.022813688213</v>
      </c>
      <c r="C59" s="7">
        <v>458</v>
      </c>
      <c r="D59" s="7">
        <v>12</v>
      </c>
      <c r="E59" s="7">
        <v>56</v>
      </c>
      <c r="F59" s="7">
        <v>526</v>
      </c>
      <c r="G59" s="8">
        <v>0.06183870209264049</v>
      </c>
      <c r="H59" s="8">
        <v>0.02281368821292776</v>
      </c>
      <c r="I59" s="8">
        <v>0.03392705682782018</v>
      </c>
      <c r="J59" s="8">
        <v>0.01464408506303324</v>
      </c>
      <c r="K59" s="8">
        <v>0.08391608391608392</v>
      </c>
      <c r="L59" s="8">
        <v>0.06102598267821453</v>
      </c>
      <c r="M59" s="8">
        <v>0.06526806526806526</v>
      </c>
      <c r="N59" s="7">
        <v>514</v>
      </c>
      <c r="O59" s="8">
        <v>0.06146119813464068</v>
      </c>
      <c r="P59" s="7">
        <v>40</v>
      </c>
      <c r="Q59" s="7">
        <v>1013</v>
      </c>
      <c r="R59" s="11">
        <v>25.325</v>
      </c>
      <c r="S59" s="8">
        <v>0.2797202797202797</v>
      </c>
      <c r="T59" s="8">
        <v>0.1349766822118588</v>
      </c>
      <c r="U59" s="11">
        <v>0.144743597508421</v>
      </c>
      <c r="V59" s="11">
        <v>0.1435251344374865</v>
      </c>
      <c r="W59" s="6">
        <v>1.357015607966178</v>
      </c>
      <c r="X59" s="6">
        <v>0.008766183849461666</v>
      </c>
      <c r="Y59" s="3" t="s">
        <v>338</v>
      </c>
    </row>
    <row r="60" spans="1:25">
      <c r="A60" s="3" t="s">
        <v>375</v>
      </c>
      <c r="B60" s="6">
        <v>671.2</v>
      </c>
      <c r="C60" s="7">
        <v>383</v>
      </c>
      <c r="D60" s="7">
        <v>11</v>
      </c>
      <c r="E60" s="7">
        <v>56</v>
      </c>
      <c r="F60" s="7">
        <v>450</v>
      </c>
      <c r="G60" s="8">
        <v>0.05290383258876087</v>
      </c>
      <c r="H60" s="8">
        <v>0.02444444444444445</v>
      </c>
      <c r="I60" s="8">
        <v>0.03130755064456722</v>
      </c>
      <c r="J60" s="8">
        <v>0.01405759519585096</v>
      </c>
      <c r="K60" s="8">
        <v>0.07692307692307693</v>
      </c>
      <c r="L60" s="8">
        <v>0.05103264490339773</v>
      </c>
      <c r="M60" s="8">
        <v>0.06526806526806526</v>
      </c>
      <c r="N60" s="7">
        <v>439</v>
      </c>
      <c r="O60" s="8">
        <v>0.05249312447686237</v>
      </c>
      <c r="P60" s="7">
        <v>51</v>
      </c>
      <c r="Q60" s="7">
        <v>1396</v>
      </c>
      <c r="R60" s="11">
        <v>27.37254901960784</v>
      </c>
      <c r="S60" s="8">
        <v>0.3566433566433567</v>
      </c>
      <c r="T60" s="8">
        <v>0.1860093271152565</v>
      </c>
      <c r="U60" s="11">
        <v>0.1706340295281002</v>
      </c>
      <c r="V60" s="11">
        <v>0.167955086883701</v>
      </c>
      <c r="W60" s="6">
        <v>1.454017094017094</v>
      </c>
      <c r="X60" s="6">
        <v>0.01234561574335059</v>
      </c>
      <c r="Y60" s="3" t="s">
        <v>338</v>
      </c>
    </row>
    <row r="61" spans="1:25">
      <c r="A61" s="3" t="s">
        <v>376</v>
      </c>
      <c r="B61" s="6">
        <v>678.48375</v>
      </c>
      <c r="C61" s="7">
        <v>709</v>
      </c>
      <c r="D61" s="7">
        <v>10</v>
      </c>
      <c r="E61" s="7">
        <v>81</v>
      </c>
      <c r="F61" s="7">
        <v>800</v>
      </c>
      <c r="G61" s="8">
        <v>0.09405125793557489</v>
      </c>
      <c r="H61" s="8">
        <v>0.0125</v>
      </c>
      <c r="I61" s="8">
        <v>0.02511321531494442</v>
      </c>
      <c r="J61" s="8">
        <v>0.01337792642140468</v>
      </c>
      <c r="K61" s="8">
        <v>0.06993006993006994</v>
      </c>
      <c r="L61" s="8">
        <v>0.09447035309793471</v>
      </c>
      <c r="M61" s="8">
        <v>0.0944055944055944</v>
      </c>
      <c r="N61" s="7">
        <v>790</v>
      </c>
      <c r="O61" s="8">
        <v>0.09446370919526485</v>
      </c>
      <c r="P61" s="7">
        <v>61</v>
      </c>
      <c r="Q61" s="7">
        <v>2105</v>
      </c>
      <c r="R61" s="11">
        <v>34.50819672131148</v>
      </c>
      <c r="S61" s="8">
        <v>0.4265734265734266</v>
      </c>
      <c r="T61" s="8">
        <v>0.2804796802131912</v>
      </c>
      <c r="U61" s="11">
        <v>0.1460937463602354</v>
      </c>
      <c r="V61" s="11">
        <v>0.1434214476185061</v>
      </c>
      <c r="W61" s="6">
        <v>0.7435314685314686</v>
      </c>
      <c r="X61" s="6">
        <v>0.01631080445204362</v>
      </c>
      <c r="Y61" s="3" t="s">
        <v>338</v>
      </c>
    </row>
    <row r="62" spans="1:25">
      <c r="A62" s="3" t="s">
        <v>377</v>
      </c>
      <c r="B62" s="6">
        <v>688.0518444666002</v>
      </c>
      <c r="C62" s="7">
        <v>896</v>
      </c>
      <c r="D62" s="7">
        <v>18</v>
      </c>
      <c r="E62" s="7">
        <v>89</v>
      </c>
      <c r="F62" s="7">
        <v>1003</v>
      </c>
      <c r="G62" s="8">
        <v>0.117916764636727</v>
      </c>
      <c r="H62" s="8">
        <v>0.01794616151545364</v>
      </c>
      <c r="I62" s="8">
        <v>0.02301864801864802</v>
      </c>
      <c r="J62" s="8">
        <v>0.01349350008227744</v>
      </c>
      <c r="K62" s="8">
        <v>0.1258741258741259</v>
      </c>
      <c r="L62" s="8">
        <v>0.1193870752831446</v>
      </c>
      <c r="M62" s="8">
        <v>0.1037296037296037</v>
      </c>
      <c r="N62" s="7">
        <v>985</v>
      </c>
      <c r="O62" s="8">
        <v>0.1177807007054885</v>
      </c>
      <c r="P62" s="7">
        <v>79</v>
      </c>
      <c r="Q62" s="7">
        <v>3001</v>
      </c>
      <c r="R62" s="11">
        <v>37.9873417721519</v>
      </c>
      <c r="S62" s="8">
        <v>0.5524475524475524</v>
      </c>
      <c r="T62" s="8">
        <v>0.3998667554963358</v>
      </c>
      <c r="U62" s="11">
        <v>0.1525807969512166</v>
      </c>
      <c r="V62" s="11">
        <v>0.1515148727871434</v>
      </c>
      <c r="W62" s="6">
        <v>1.067482866087054</v>
      </c>
      <c r="X62" s="6">
        <v>0.04281900644325693</v>
      </c>
      <c r="Y62" s="3" t="s">
        <v>338</v>
      </c>
    </row>
    <row r="63" spans="1:25">
      <c r="A63" s="3" t="s">
        <v>378</v>
      </c>
      <c r="B63" s="6">
        <v>695.5680166147456</v>
      </c>
      <c r="C63" s="7">
        <v>847</v>
      </c>
      <c r="D63" s="7">
        <v>16</v>
      </c>
      <c r="E63" s="7">
        <v>100</v>
      </c>
      <c r="F63" s="7">
        <v>963</v>
      </c>
      <c r="G63" s="8">
        <v>0.1132142017399483</v>
      </c>
      <c r="H63" s="8">
        <v>0.0166147455867082</v>
      </c>
      <c r="I63" s="8">
        <v>0.02161547212741752</v>
      </c>
      <c r="J63" s="8">
        <v>0.01261332282223098</v>
      </c>
      <c r="K63" s="8">
        <v>0.1118881118881119</v>
      </c>
      <c r="L63" s="8">
        <v>0.1128580946035976</v>
      </c>
      <c r="M63" s="8">
        <v>0.1165501165501165</v>
      </c>
      <c r="N63" s="7">
        <v>947</v>
      </c>
      <c r="O63" s="8">
        <v>0.1132368767188808</v>
      </c>
      <c r="P63" s="7">
        <v>95</v>
      </c>
      <c r="Q63" s="7">
        <v>3848</v>
      </c>
      <c r="R63" s="11">
        <v>40.50526315789474</v>
      </c>
      <c r="S63" s="8">
        <v>0.6643356643356644</v>
      </c>
      <c r="T63" s="8">
        <v>0.5127248500999334</v>
      </c>
      <c r="U63" s="11">
        <v>0.151610814235731</v>
      </c>
      <c r="V63" s="11">
        <v>0.1501661079563746</v>
      </c>
      <c r="W63" s="6">
        <v>0.9882868948289509</v>
      </c>
      <c r="X63" s="6">
        <v>0.05105407583755357</v>
      </c>
      <c r="Y63" s="3" t="s">
        <v>338</v>
      </c>
    </row>
    <row r="64" spans="1:25">
      <c r="A64" s="3" t="s">
        <v>379</v>
      </c>
      <c r="B64" s="6">
        <v>705.7448087431694</v>
      </c>
      <c r="C64" s="7">
        <v>1622</v>
      </c>
      <c r="D64" s="7">
        <v>26</v>
      </c>
      <c r="E64" s="7">
        <v>182</v>
      </c>
      <c r="F64" s="7">
        <v>1830</v>
      </c>
      <c r="G64" s="8">
        <v>0.2151422525276276</v>
      </c>
      <c r="H64" s="8">
        <v>0.01420765027322404</v>
      </c>
      <c r="I64" s="8">
        <v>0.01943775100401606</v>
      </c>
      <c r="J64" s="8">
        <v>0.01167599124300657</v>
      </c>
      <c r="K64" s="8">
        <v>0.1818181818181818</v>
      </c>
      <c r="L64" s="8">
        <v>0.2161225849433711</v>
      </c>
      <c r="M64" s="8">
        <v>0.2121212121212121</v>
      </c>
      <c r="N64" s="7">
        <v>1804</v>
      </c>
      <c r="O64" s="8">
        <v>0.2157120650484276</v>
      </c>
      <c r="P64" s="7">
        <v>121</v>
      </c>
      <c r="Q64" s="7">
        <v>5470</v>
      </c>
      <c r="R64" s="11">
        <v>45.20661157024794</v>
      </c>
      <c r="S64" s="8">
        <v>0.8461538461538461</v>
      </c>
      <c r="T64" s="8">
        <v>0.7288474350433045</v>
      </c>
      <c r="U64" s="11">
        <v>0.1173064111105416</v>
      </c>
      <c r="V64" s="11">
        <v>0.1162722247261289</v>
      </c>
      <c r="W64" s="6">
        <v>0.8451068057625435</v>
      </c>
      <c r="X64" s="6">
        <v>0.1128702077402943</v>
      </c>
      <c r="Y64" s="3" t="s">
        <v>338</v>
      </c>
    </row>
    <row r="65" spans="1:25">
      <c r="A65" s="3" t="s">
        <v>380</v>
      </c>
      <c r="B65" s="6">
        <v>714.4378612716763</v>
      </c>
      <c r="C65" s="7">
        <v>615</v>
      </c>
      <c r="D65" s="7">
        <v>11</v>
      </c>
      <c r="E65" s="7">
        <v>66</v>
      </c>
      <c r="F65" s="7">
        <v>692</v>
      </c>
      <c r="G65" s="8">
        <v>0.08135433811427228</v>
      </c>
      <c r="H65" s="8">
        <v>0.01589595375722543</v>
      </c>
      <c r="I65" s="8">
        <v>0.01908341766661848</v>
      </c>
      <c r="J65" s="8">
        <v>0.009644892590968873</v>
      </c>
      <c r="K65" s="8">
        <v>0.07692307692307693</v>
      </c>
      <c r="L65" s="8">
        <v>0.08194536975349767</v>
      </c>
      <c r="M65" s="8">
        <v>0.07692307692307693</v>
      </c>
      <c r="N65" s="7">
        <v>681</v>
      </c>
      <c r="O65" s="8">
        <v>0.08143010881262705</v>
      </c>
      <c r="P65" s="7">
        <v>132</v>
      </c>
      <c r="Q65" s="7">
        <v>6085</v>
      </c>
      <c r="R65" s="11">
        <v>46.09848484848485</v>
      </c>
      <c r="S65" s="8">
        <v>0.9230769230769231</v>
      </c>
      <c r="T65" s="8">
        <v>0.8107928047968022</v>
      </c>
      <c r="U65" s="11">
        <v>0.112284118280121</v>
      </c>
      <c r="V65" s="11">
        <v>0.1117651928365787</v>
      </c>
      <c r="W65" s="6">
        <v>0.9455313472654513</v>
      </c>
      <c r="X65" s="6">
        <v>0.05921693230154262</v>
      </c>
      <c r="Y65" s="3" t="s">
        <v>338</v>
      </c>
    </row>
    <row r="66" spans="1:25">
      <c r="A66" s="3" t="s">
        <v>381</v>
      </c>
      <c r="B66" s="6">
        <v>723.1436114044351</v>
      </c>
      <c r="C66" s="7">
        <v>846</v>
      </c>
      <c r="D66" s="7">
        <v>8</v>
      </c>
      <c r="E66" s="7">
        <v>93</v>
      </c>
      <c r="F66" s="7">
        <v>947</v>
      </c>
      <c r="G66" s="8">
        <v>0.1113331765812368</v>
      </c>
      <c r="H66" s="8">
        <v>0.008447729672650475</v>
      </c>
      <c r="I66" s="8">
        <v>0.01780264496439471</v>
      </c>
      <c r="J66" s="8">
        <v>0.006922592825676526</v>
      </c>
      <c r="K66" s="8">
        <v>0.05594405594405594</v>
      </c>
      <c r="L66" s="8">
        <v>0.1127248500999334</v>
      </c>
      <c r="M66" s="8">
        <v>0.1083916083916084</v>
      </c>
      <c r="N66" s="7">
        <v>939</v>
      </c>
      <c r="O66" s="8">
        <v>0.1122802821953844</v>
      </c>
      <c r="P66" s="7">
        <v>140</v>
      </c>
      <c r="Q66" s="7">
        <v>6931</v>
      </c>
      <c r="R66" s="11">
        <v>49.50714285714286</v>
      </c>
      <c r="S66" s="8">
        <v>0.9790209790209791</v>
      </c>
      <c r="T66" s="8">
        <v>0.9235176548967355</v>
      </c>
      <c r="U66" s="11">
        <v>0.05550332412424352</v>
      </c>
      <c r="V66" s="11">
        <v>0.05542896658525021</v>
      </c>
      <c r="W66" s="6">
        <v>0.5024922279410136</v>
      </c>
      <c r="X66" s="6">
        <v>0.04851218069072832</v>
      </c>
      <c r="Y66" s="3" t="s">
        <v>338</v>
      </c>
    </row>
    <row r="67" spans="1:25">
      <c r="A67" s="3" t="s">
        <v>382</v>
      </c>
      <c r="B67" s="6">
        <v>736</v>
      </c>
      <c r="C67" s="7">
        <v>574</v>
      </c>
      <c r="D67" s="7">
        <v>3</v>
      </c>
      <c r="E67" s="7">
        <v>65</v>
      </c>
      <c r="F67" s="7">
        <v>642</v>
      </c>
      <c r="G67" s="8">
        <v>0.07547613449329885</v>
      </c>
      <c r="H67" s="8">
        <v>0.004672897196261682</v>
      </c>
      <c r="I67" s="8">
        <v>0.01681166235598401</v>
      </c>
      <c r="J67" s="8">
        <v>0.004672897196261682</v>
      </c>
      <c r="K67" s="8">
        <v>0.02097902097902098</v>
      </c>
      <c r="L67" s="8">
        <v>0.07648234510326449</v>
      </c>
      <c r="M67" s="8">
        <v>0.07575757575757576</v>
      </c>
      <c r="N67" s="7">
        <v>639</v>
      </c>
      <c r="O67" s="8">
        <v>0.0764079875642712</v>
      </c>
      <c r="P67" s="7">
        <v>143</v>
      </c>
      <c r="Q67" s="7">
        <v>7505</v>
      </c>
      <c r="R67" s="11">
        <v>52.48251748251748</v>
      </c>
      <c r="S67" s="8">
        <v>1</v>
      </c>
      <c r="T67" s="8">
        <v>1</v>
      </c>
      <c r="U67" s="11">
        <v>0</v>
      </c>
      <c r="V67" s="11">
        <v>0</v>
      </c>
      <c r="W67" s="6">
        <v>0.2779556891706425</v>
      </c>
      <c r="X67" s="6">
        <v>0.02017675861779788</v>
      </c>
      <c r="Y67" s="3" t="s">
        <v>338</v>
      </c>
    </row>
    <row r="70" spans="1:25">
      <c r="A70" s="5" t="s">
        <v>362</v>
      </c>
      <c r="B70" s="5" t="s">
        <v>358</v>
      </c>
      <c r="C70" s="5" t="s">
        <v>98</v>
      </c>
      <c r="D70" s="5" t="s">
        <v>97</v>
      </c>
      <c r="E70" s="5" t="s">
        <v>99</v>
      </c>
      <c r="F70" s="5" t="s">
        <v>101</v>
      </c>
      <c r="G70" s="5" t="s">
        <v>102</v>
      </c>
      <c r="H70" s="5" t="s">
        <v>100</v>
      </c>
      <c r="I70" s="5" t="s">
        <v>344</v>
      </c>
      <c r="J70" s="5" t="s">
        <v>345</v>
      </c>
      <c r="K70" s="5" t="s">
        <v>346</v>
      </c>
      <c r="L70" s="5" t="s">
        <v>347</v>
      </c>
      <c r="M70" s="5" t="s">
        <v>348</v>
      </c>
      <c r="N70" s="5" t="s">
        <v>349</v>
      </c>
      <c r="O70" s="5" t="s">
        <v>350</v>
      </c>
      <c r="P70" s="5" t="s">
        <v>351</v>
      </c>
      <c r="Q70" s="5" t="s">
        <v>352</v>
      </c>
      <c r="R70" s="5" t="s">
        <v>353</v>
      </c>
      <c r="S70" s="5" t="s">
        <v>354</v>
      </c>
      <c r="T70" s="5" t="s">
        <v>355</v>
      </c>
      <c r="U70" s="5" t="s">
        <v>189</v>
      </c>
      <c r="V70" s="5" t="s">
        <v>356</v>
      </c>
      <c r="W70" s="5" t="s">
        <v>359</v>
      </c>
      <c r="X70" s="5" t="s">
        <v>360</v>
      </c>
      <c r="Y70" s="5" t="s">
        <v>361</v>
      </c>
    </row>
    <row r="71" spans="1:25">
      <c r="A71" s="3" t="s">
        <v>363</v>
      </c>
      <c r="B71" s="6">
        <v>562.5</v>
      </c>
      <c r="C71" s="7">
        <v>2</v>
      </c>
      <c r="D71" s="7">
        <v>0</v>
      </c>
      <c r="E71" s="7">
        <v>0</v>
      </c>
      <c r="F71" s="7">
        <v>2</v>
      </c>
      <c r="G71" s="8">
        <v>0.0002351005054660868</v>
      </c>
      <c r="H71" s="8">
        <v>0</v>
      </c>
      <c r="I71" s="8">
        <v>0</v>
      </c>
      <c r="J71" s="8">
        <v>0.01692723639355825</v>
      </c>
      <c r="K71" s="8">
        <v>0</v>
      </c>
      <c r="L71" s="8">
        <v>0.0002664890073284477</v>
      </c>
      <c r="M71" s="8">
        <v>0</v>
      </c>
      <c r="N71" s="7">
        <v>2</v>
      </c>
      <c r="O71" s="8">
        <v>0.0002391486308740882</v>
      </c>
      <c r="P71" s="7">
        <v>0</v>
      </c>
      <c r="Q71" s="7">
        <v>2</v>
      </c>
      <c r="R71" s="11" t="s">
        <v>199</v>
      </c>
      <c r="S71" s="8">
        <v>0</v>
      </c>
      <c r="T71" s="8">
        <v>0.0002664890073284477</v>
      </c>
      <c r="U71" s="11">
        <v>0.0002664890073284477</v>
      </c>
      <c r="V71" s="11">
        <v>0.0002391486308740882</v>
      </c>
      <c r="W71" s="6">
        <v>0</v>
      </c>
      <c r="X71" s="6">
        <v>0</v>
      </c>
      <c r="Y71" s="3" t="s">
        <v>339</v>
      </c>
    </row>
    <row r="72" spans="1:25">
      <c r="A72" s="3" t="s">
        <v>364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  <c r="I72" s="8">
        <v>0</v>
      </c>
      <c r="J72" s="8">
        <v>0.01693121693121693</v>
      </c>
      <c r="K72" s="8">
        <v>0</v>
      </c>
      <c r="L72" s="8">
        <v>0</v>
      </c>
      <c r="M72" s="8">
        <v>0</v>
      </c>
      <c r="N72" s="7">
        <v>0</v>
      </c>
      <c r="O72" s="8">
        <v>0</v>
      </c>
      <c r="P72" s="7">
        <v>0</v>
      </c>
      <c r="Q72" s="7">
        <v>2</v>
      </c>
      <c r="R72" s="11" t="s">
        <v>199</v>
      </c>
      <c r="S72" s="8">
        <v>0</v>
      </c>
      <c r="T72" s="8">
        <v>0.0002664890073284477</v>
      </c>
      <c r="U72" s="11">
        <v>0.0002664890073284477</v>
      </c>
      <c r="V72" s="11">
        <v>0.0002391486308740882</v>
      </c>
      <c r="X72" s="6">
        <v>0</v>
      </c>
      <c r="Y72" s="3" t="s">
        <v>339</v>
      </c>
    </row>
    <row r="73" spans="1:25">
      <c r="A73" s="3" t="s">
        <v>365</v>
      </c>
      <c r="C73" s="7">
        <v>0</v>
      </c>
      <c r="D73" s="7">
        <v>0</v>
      </c>
      <c r="E73" s="7">
        <v>0</v>
      </c>
      <c r="F73" s="7">
        <v>0</v>
      </c>
      <c r="G73" s="8">
        <v>0</v>
      </c>
      <c r="I73" s="8">
        <v>0</v>
      </c>
      <c r="J73" s="8">
        <v>0.01693121693121693</v>
      </c>
      <c r="K73" s="8">
        <v>0</v>
      </c>
      <c r="L73" s="8">
        <v>0</v>
      </c>
      <c r="M73" s="8">
        <v>0</v>
      </c>
      <c r="N73" s="7">
        <v>0</v>
      </c>
      <c r="O73" s="8">
        <v>0</v>
      </c>
      <c r="P73" s="7">
        <v>0</v>
      </c>
      <c r="Q73" s="7">
        <v>2</v>
      </c>
      <c r="R73" s="11" t="s">
        <v>199</v>
      </c>
      <c r="S73" s="8">
        <v>0</v>
      </c>
      <c r="T73" s="8">
        <v>0.0002664890073284477</v>
      </c>
      <c r="U73" s="11">
        <v>0.0002664890073284477</v>
      </c>
      <c r="V73" s="11">
        <v>0.0002391486308740882</v>
      </c>
      <c r="X73" s="6">
        <v>0</v>
      </c>
      <c r="Y73" s="3" t="s">
        <v>339</v>
      </c>
    </row>
    <row r="74" spans="1:25">
      <c r="A74" s="3" t="s">
        <v>366</v>
      </c>
      <c r="B74" s="6">
        <v>587</v>
      </c>
      <c r="C74" s="7">
        <v>2</v>
      </c>
      <c r="D74" s="7">
        <v>2</v>
      </c>
      <c r="E74" s="7">
        <v>0</v>
      </c>
      <c r="F74" s="7">
        <v>4</v>
      </c>
      <c r="G74" s="8">
        <v>0.0004702010109321735</v>
      </c>
      <c r="H74" s="8">
        <v>0.5</v>
      </c>
      <c r="I74" s="8">
        <v>0.3333333333333333</v>
      </c>
      <c r="J74" s="8">
        <v>0.01693121693121693</v>
      </c>
      <c r="K74" s="8">
        <v>0.01388888888888889</v>
      </c>
      <c r="L74" s="8">
        <v>0.0002664890073284477</v>
      </c>
      <c r="M74" s="8">
        <v>0</v>
      </c>
      <c r="N74" s="7">
        <v>2</v>
      </c>
      <c r="O74" s="8">
        <v>0.0002391486308740882</v>
      </c>
      <c r="P74" s="7">
        <v>2</v>
      </c>
      <c r="Q74" s="7">
        <v>4</v>
      </c>
      <c r="R74" s="11">
        <v>2</v>
      </c>
      <c r="S74" s="8">
        <v>0.01388888888888889</v>
      </c>
      <c r="T74" s="8">
        <v>0.0005329780146568954</v>
      </c>
      <c r="U74" s="11">
        <v>0.01335591087423199</v>
      </c>
      <c r="V74" s="11">
        <v>0.01341059162714071</v>
      </c>
      <c r="W74" s="6">
        <v>29.53819444444444</v>
      </c>
      <c r="X74" s="6">
        <v>5.551854319342661E-06</v>
      </c>
      <c r="Y74" s="3" t="s">
        <v>339</v>
      </c>
    </row>
    <row r="75" spans="1:25">
      <c r="A75" s="3" t="s">
        <v>367</v>
      </c>
      <c r="B75" s="6">
        <v>598</v>
      </c>
      <c r="C75" s="7">
        <v>1</v>
      </c>
      <c r="D75" s="7">
        <v>2</v>
      </c>
      <c r="E75" s="7">
        <v>0</v>
      </c>
      <c r="F75" s="7">
        <v>3</v>
      </c>
      <c r="G75" s="8">
        <v>0.0003526507581991301</v>
      </c>
      <c r="H75" s="8">
        <v>0.6666666666666666</v>
      </c>
      <c r="I75" s="8">
        <v>0.4444444444444444</v>
      </c>
      <c r="J75" s="8">
        <v>0.01670391718621339</v>
      </c>
      <c r="K75" s="8">
        <v>0.01388888888888889</v>
      </c>
      <c r="L75" s="8">
        <v>0.0001332445036642239</v>
      </c>
      <c r="M75" s="8">
        <v>0</v>
      </c>
      <c r="N75" s="7">
        <v>1</v>
      </c>
      <c r="O75" s="8">
        <v>0.0001195743154370441</v>
      </c>
      <c r="P75" s="7">
        <v>4</v>
      </c>
      <c r="Q75" s="7">
        <v>5</v>
      </c>
      <c r="R75" s="11">
        <v>1.25</v>
      </c>
      <c r="S75" s="8">
        <v>0.02777777777777778</v>
      </c>
      <c r="T75" s="8">
        <v>0.0006662225183211193</v>
      </c>
      <c r="U75" s="11">
        <v>0.02711155525945666</v>
      </c>
      <c r="V75" s="11">
        <v>0.02717990620059256</v>
      </c>
      <c r="W75" s="6">
        <v>39.38425925925925</v>
      </c>
      <c r="X75" s="6">
        <v>8.327781479013991E-06</v>
      </c>
      <c r="Y75" s="3" t="s">
        <v>339</v>
      </c>
    </row>
    <row r="76" spans="1:25">
      <c r="A76" s="3" t="s">
        <v>368</v>
      </c>
      <c r="B76" s="6">
        <v>607.6</v>
      </c>
      <c r="C76" s="7">
        <v>9</v>
      </c>
      <c r="D76" s="7">
        <v>1</v>
      </c>
      <c r="E76" s="7">
        <v>0</v>
      </c>
      <c r="F76" s="7">
        <v>10</v>
      </c>
      <c r="G76" s="8">
        <v>0.001175502527330434</v>
      </c>
      <c r="H76" s="8">
        <v>0.1</v>
      </c>
      <c r="I76" s="8">
        <v>0.2631578947368421</v>
      </c>
      <c r="J76" s="8">
        <v>0.01647446457990115</v>
      </c>
      <c r="K76" s="8">
        <v>0.006944444444444444</v>
      </c>
      <c r="L76" s="8">
        <v>0.001199200532978015</v>
      </c>
      <c r="M76" s="8">
        <v>0</v>
      </c>
      <c r="N76" s="7">
        <v>9</v>
      </c>
      <c r="O76" s="8">
        <v>0.001076168838933397</v>
      </c>
      <c r="P76" s="7">
        <v>5</v>
      </c>
      <c r="Q76" s="7">
        <v>14</v>
      </c>
      <c r="R76" s="11">
        <v>2.8</v>
      </c>
      <c r="S76" s="8">
        <v>0.03472222222222222</v>
      </c>
      <c r="T76" s="8">
        <v>0.001865423051299134</v>
      </c>
      <c r="U76" s="11">
        <v>0.03285679917092309</v>
      </c>
      <c r="V76" s="11">
        <v>0.0330481818061036</v>
      </c>
      <c r="W76" s="6">
        <v>5.907638888888889</v>
      </c>
      <c r="X76" s="6">
        <v>8.790436005625883E-06</v>
      </c>
      <c r="Y76" s="3" t="s">
        <v>339</v>
      </c>
    </row>
    <row r="77" spans="1:25">
      <c r="A77" s="3" t="s">
        <v>369</v>
      </c>
      <c r="B77" s="6">
        <v>617.2875</v>
      </c>
      <c r="C77" s="7">
        <v>72</v>
      </c>
      <c r="D77" s="7">
        <v>2</v>
      </c>
      <c r="E77" s="7">
        <v>6</v>
      </c>
      <c r="F77" s="7">
        <v>80</v>
      </c>
      <c r="G77" s="8">
        <v>0.00940402021864347</v>
      </c>
      <c r="H77" s="8">
        <v>0.025</v>
      </c>
      <c r="I77" s="8">
        <v>0.0707070707070707</v>
      </c>
      <c r="J77" s="8">
        <v>0.0163760603204524</v>
      </c>
      <c r="K77" s="8">
        <v>0.01388888888888889</v>
      </c>
      <c r="L77" s="8">
        <v>0.009593604263824117</v>
      </c>
      <c r="M77" s="8">
        <v>0.006993006993006993</v>
      </c>
      <c r="N77" s="7">
        <v>78</v>
      </c>
      <c r="O77" s="8">
        <v>0.009326796604089442</v>
      </c>
      <c r="P77" s="7">
        <v>7</v>
      </c>
      <c r="Q77" s="7">
        <v>86</v>
      </c>
      <c r="R77" s="11">
        <v>12.28571428571429</v>
      </c>
      <c r="S77" s="8">
        <v>0.04861111111111111</v>
      </c>
      <c r="T77" s="8">
        <v>0.01145902731512325</v>
      </c>
      <c r="U77" s="11">
        <v>0.03715208379598786</v>
      </c>
      <c r="V77" s="11">
        <v>0.03761027409090306</v>
      </c>
      <c r="W77" s="6">
        <v>1.476909722222222</v>
      </c>
      <c r="X77" s="6">
        <v>9.253090532237766E-05</v>
      </c>
      <c r="Y77" s="3" t="s">
        <v>339</v>
      </c>
    </row>
    <row r="78" spans="1:25">
      <c r="A78" s="3" t="s">
        <v>370</v>
      </c>
      <c r="B78" s="6">
        <v>627.7391304347826</v>
      </c>
      <c r="C78" s="7">
        <v>38</v>
      </c>
      <c r="D78" s="7">
        <v>2</v>
      </c>
      <c r="E78" s="7">
        <v>6</v>
      </c>
      <c r="F78" s="7">
        <v>46</v>
      </c>
      <c r="G78" s="8">
        <v>0.005407311625719995</v>
      </c>
      <c r="H78" s="8">
        <v>0.04347826086956522</v>
      </c>
      <c r="I78" s="8">
        <v>0.06206896551724138</v>
      </c>
      <c r="J78" s="8">
        <v>0.01629400570884872</v>
      </c>
      <c r="K78" s="8">
        <v>0.01388888888888889</v>
      </c>
      <c r="L78" s="8">
        <v>0.005063291139240506</v>
      </c>
      <c r="M78" s="8">
        <v>0.006993006993006993</v>
      </c>
      <c r="N78" s="7">
        <v>44</v>
      </c>
      <c r="O78" s="8">
        <v>0.005261269879229941</v>
      </c>
      <c r="P78" s="7">
        <v>9</v>
      </c>
      <c r="Q78" s="7">
        <v>124</v>
      </c>
      <c r="R78" s="11">
        <v>13.77777777777778</v>
      </c>
      <c r="S78" s="8">
        <v>0.0625</v>
      </c>
      <c r="T78" s="8">
        <v>0.01652231845436376</v>
      </c>
      <c r="U78" s="11">
        <v>0.04597768154563624</v>
      </c>
      <c r="V78" s="11">
        <v>0.046237893100562</v>
      </c>
      <c r="W78" s="6">
        <v>2.568538647342995</v>
      </c>
      <c r="X78" s="6">
        <v>0.0001943149011769931</v>
      </c>
      <c r="Y78" s="3" t="s">
        <v>339</v>
      </c>
    </row>
    <row r="79" spans="1:25">
      <c r="A79" s="3" t="s">
        <v>371</v>
      </c>
      <c r="B79" s="6">
        <v>634.3406593406594</v>
      </c>
      <c r="C79" s="7">
        <v>81</v>
      </c>
      <c r="D79" s="7">
        <v>1</v>
      </c>
      <c r="E79" s="7">
        <v>9</v>
      </c>
      <c r="F79" s="7">
        <v>91</v>
      </c>
      <c r="G79" s="8">
        <v>0.01069707299870695</v>
      </c>
      <c r="H79" s="8">
        <v>0.01098901098901099</v>
      </c>
      <c r="I79" s="8">
        <v>0.0423728813559322</v>
      </c>
      <c r="J79" s="8">
        <v>0.01614446304711791</v>
      </c>
      <c r="K79" s="8">
        <v>0.006944444444444444</v>
      </c>
      <c r="L79" s="8">
        <v>0.01079280479680213</v>
      </c>
      <c r="M79" s="8">
        <v>0.01048951048951049</v>
      </c>
      <c r="N79" s="7">
        <v>90</v>
      </c>
      <c r="O79" s="8">
        <v>0.01076168838933397</v>
      </c>
      <c r="P79" s="7">
        <v>10</v>
      </c>
      <c r="Q79" s="7">
        <v>205</v>
      </c>
      <c r="R79" s="11">
        <v>20.5</v>
      </c>
      <c r="S79" s="8">
        <v>0.06944444444444445</v>
      </c>
      <c r="T79" s="8">
        <v>0.02731512325116589</v>
      </c>
      <c r="U79" s="11">
        <v>0.04212932119327856</v>
      </c>
      <c r="V79" s="11">
        <v>0.04242064915567248</v>
      </c>
      <c r="W79" s="6">
        <v>0.6491910866910867</v>
      </c>
      <c r="X79" s="6">
        <v>0.0001522133392553113</v>
      </c>
      <c r="Y79" s="3" t="s">
        <v>339</v>
      </c>
    </row>
    <row r="80" spans="1:25">
      <c r="A80" s="3" t="s">
        <v>372</v>
      </c>
      <c r="B80" s="6">
        <v>645.8621794871794</v>
      </c>
      <c r="C80" s="7">
        <v>271</v>
      </c>
      <c r="D80" s="7">
        <v>9</v>
      </c>
      <c r="E80" s="7">
        <v>32</v>
      </c>
      <c r="F80" s="7">
        <v>312</v>
      </c>
      <c r="G80" s="8">
        <v>0.03667567885270953</v>
      </c>
      <c r="H80" s="8">
        <v>0.02884615384615385</v>
      </c>
      <c r="I80" s="8">
        <v>0.03467153284671533</v>
      </c>
      <c r="J80" s="8">
        <v>0.01620118486277355</v>
      </c>
      <c r="K80" s="8">
        <v>0.0625</v>
      </c>
      <c r="L80" s="8">
        <v>0.03610926049300466</v>
      </c>
      <c r="M80" s="8">
        <v>0.0372960372960373</v>
      </c>
      <c r="N80" s="7">
        <v>303</v>
      </c>
      <c r="O80" s="8">
        <v>0.03623101757742437</v>
      </c>
      <c r="P80" s="7">
        <v>19</v>
      </c>
      <c r="Q80" s="7">
        <v>476</v>
      </c>
      <c r="R80" s="11">
        <v>25.05263157894737</v>
      </c>
      <c r="S80" s="8">
        <v>0.1319444444444444</v>
      </c>
      <c r="T80" s="8">
        <v>0.06342438374417056</v>
      </c>
      <c r="U80" s="11">
        <v>0.06852006070027389</v>
      </c>
      <c r="V80" s="11">
        <v>0.0686896315782481</v>
      </c>
      <c r="W80" s="6">
        <v>1.704126602564103</v>
      </c>
      <c r="X80" s="6">
        <v>0.002835609593604264</v>
      </c>
      <c r="Y80" s="3" t="s">
        <v>339</v>
      </c>
    </row>
    <row r="81" spans="1:25">
      <c r="A81" s="3" t="s">
        <v>373</v>
      </c>
      <c r="B81" s="6">
        <v>651.5436893203884</v>
      </c>
      <c r="C81" s="7">
        <v>179</v>
      </c>
      <c r="D81" s="7">
        <v>5</v>
      </c>
      <c r="E81" s="7">
        <v>22</v>
      </c>
      <c r="F81" s="7">
        <v>206</v>
      </c>
      <c r="G81" s="8">
        <v>0.02421535206300694</v>
      </c>
      <c r="H81" s="8">
        <v>0.02427184466019417</v>
      </c>
      <c r="I81" s="8">
        <v>0.03183023872679045</v>
      </c>
      <c r="J81" s="8">
        <v>0.01570549063952758</v>
      </c>
      <c r="K81" s="8">
        <v>0.03472222222222222</v>
      </c>
      <c r="L81" s="8">
        <v>0.02385076615589607</v>
      </c>
      <c r="M81" s="8">
        <v>0.02564102564102564</v>
      </c>
      <c r="N81" s="7">
        <v>201</v>
      </c>
      <c r="O81" s="8">
        <v>0.02403443740284587</v>
      </c>
      <c r="P81" s="7">
        <v>24</v>
      </c>
      <c r="Q81" s="7">
        <v>655</v>
      </c>
      <c r="R81" s="11">
        <v>27.29166666666667</v>
      </c>
      <c r="S81" s="8">
        <v>0.1666666666666667</v>
      </c>
      <c r="T81" s="8">
        <v>0.08727514990006663</v>
      </c>
      <c r="U81" s="11">
        <v>0.07939151676660003</v>
      </c>
      <c r="V81" s="11">
        <v>0.07937741639762445</v>
      </c>
      <c r="W81" s="6">
        <v>1.433892934196332</v>
      </c>
      <c r="X81" s="6">
        <v>0.002616311347990228</v>
      </c>
      <c r="Y81" s="3" t="s">
        <v>339</v>
      </c>
    </row>
    <row r="82" spans="1:25">
      <c r="A82" s="3" t="s">
        <v>374</v>
      </c>
      <c r="B82" s="6">
        <v>660.8464491362764</v>
      </c>
      <c r="C82" s="7">
        <v>431</v>
      </c>
      <c r="D82" s="7">
        <v>12</v>
      </c>
      <c r="E82" s="7">
        <v>78</v>
      </c>
      <c r="F82" s="7">
        <v>521</v>
      </c>
      <c r="G82" s="8">
        <v>0.0612436816739156</v>
      </c>
      <c r="H82" s="8">
        <v>0.02303262955854127</v>
      </c>
      <c r="I82" s="8">
        <v>0.02823529411764706</v>
      </c>
      <c r="J82" s="8">
        <v>0.01547787953050432</v>
      </c>
      <c r="K82" s="8">
        <v>0.08333333333333333</v>
      </c>
      <c r="L82" s="8">
        <v>0.05742838107928048</v>
      </c>
      <c r="M82" s="8">
        <v>0.09090909090909091</v>
      </c>
      <c r="N82" s="7">
        <v>509</v>
      </c>
      <c r="O82" s="8">
        <v>0.06086332655745546</v>
      </c>
      <c r="P82" s="7">
        <v>36</v>
      </c>
      <c r="Q82" s="7">
        <v>1086</v>
      </c>
      <c r="R82" s="11">
        <v>30.16666666666667</v>
      </c>
      <c r="S82" s="8">
        <v>0.25</v>
      </c>
      <c r="T82" s="8">
        <v>0.1447035309793471</v>
      </c>
      <c r="U82" s="11">
        <v>0.1052964690206529</v>
      </c>
      <c r="V82" s="11">
        <v>0.1018474231735023</v>
      </c>
      <c r="W82" s="6">
        <v>1.360684580934101</v>
      </c>
      <c r="X82" s="6">
        <v>0.009665778369975573</v>
      </c>
      <c r="Y82" s="3" t="s">
        <v>339</v>
      </c>
    </row>
    <row r="83" spans="1:25">
      <c r="A83" s="3" t="s">
        <v>375</v>
      </c>
      <c r="B83" s="6">
        <v>671.3395445134576</v>
      </c>
      <c r="C83" s="7">
        <v>414</v>
      </c>
      <c r="D83" s="7">
        <v>11</v>
      </c>
      <c r="E83" s="7">
        <v>58</v>
      </c>
      <c r="F83" s="7">
        <v>483</v>
      </c>
      <c r="G83" s="8">
        <v>0.05677677207005995</v>
      </c>
      <c r="H83" s="8">
        <v>0.02277432712215321</v>
      </c>
      <c r="I83" s="8">
        <v>0.0267349260523322</v>
      </c>
      <c r="J83" s="8">
        <v>0.01493362831858407</v>
      </c>
      <c r="K83" s="8">
        <v>0.0763888888888889</v>
      </c>
      <c r="L83" s="8">
        <v>0.05516322451698867</v>
      </c>
      <c r="M83" s="8">
        <v>0.0675990675990676</v>
      </c>
      <c r="N83" s="7">
        <v>472</v>
      </c>
      <c r="O83" s="8">
        <v>0.05643907688628483</v>
      </c>
      <c r="P83" s="7">
        <v>47</v>
      </c>
      <c r="Q83" s="7">
        <v>1500</v>
      </c>
      <c r="R83" s="11">
        <v>31.91489361702128</v>
      </c>
      <c r="S83" s="8">
        <v>0.3263888888888889</v>
      </c>
      <c r="T83" s="8">
        <v>0.1998667554963358</v>
      </c>
      <c r="U83" s="11">
        <v>0.1265221333925531</v>
      </c>
      <c r="V83" s="11">
        <v>0.1217972351761064</v>
      </c>
      <c r="W83" s="6">
        <v>1.345425005751093</v>
      </c>
      <c r="X83" s="6">
        <v>0.01316067066400178</v>
      </c>
      <c r="Y83" s="3" t="s">
        <v>339</v>
      </c>
    </row>
    <row r="84" spans="1:25">
      <c r="A84" s="3" t="s">
        <v>376</v>
      </c>
      <c r="B84" s="6">
        <v>678.5148005148005</v>
      </c>
      <c r="C84" s="7">
        <v>684</v>
      </c>
      <c r="D84" s="7">
        <v>12</v>
      </c>
      <c r="E84" s="7">
        <v>81</v>
      </c>
      <c r="F84" s="7">
        <v>777</v>
      </c>
      <c r="G84" s="8">
        <v>0.0913365463735747</v>
      </c>
      <c r="H84" s="8">
        <v>0.01544401544401544</v>
      </c>
      <c r="I84" s="8">
        <v>0.0232741617357002</v>
      </c>
      <c r="J84" s="8">
        <v>0.01437249962957475</v>
      </c>
      <c r="K84" s="8">
        <v>0.08333333333333333</v>
      </c>
      <c r="L84" s="8">
        <v>0.09113924050632911</v>
      </c>
      <c r="M84" s="8">
        <v>0.0944055944055944</v>
      </c>
      <c r="N84" s="7">
        <v>765</v>
      </c>
      <c r="O84" s="8">
        <v>0.09147435130933876</v>
      </c>
      <c r="P84" s="7">
        <v>59</v>
      </c>
      <c r="Q84" s="7">
        <v>2184</v>
      </c>
      <c r="R84" s="11">
        <v>37.01694915254237</v>
      </c>
      <c r="S84" s="8">
        <v>0.4097222222222222</v>
      </c>
      <c r="T84" s="8">
        <v>0.2910059960026649</v>
      </c>
      <c r="U84" s="11">
        <v>0.1187162262195573</v>
      </c>
      <c r="V84" s="11">
        <v>0.1136562172001009</v>
      </c>
      <c r="W84" s="6">
        <v>0.9123766623766624</v>
      </c>
      <c r="X84" s="6">
        <v>0.02045303131245836</v>
      </c>
      <c r="Y84" s="3" t="s">
        <v>339</v>
      </c>
    </row>
    <row r="85" spans="1:25">
      <c r="A85" s="3" t="s">
        <v>377</v>
      </c>
      <c r="B85" s="6">
        <v>688.0781725888324</v>
      </c>
      <c r="C85" s="7">
        <v>891</v>
      </c>
      <c r="D85" s="7">
        <v>9</v>
      </c>
      <c r="E85" s="7">
        <v>85</v>
      </c>
      <c r="F85" s="7">
        <v>985</v>
      </c>
      <c r="G85" s="8">
        <v>0.1157869989420477</v>
      </c>
      <c r="H85" s="8">
        <v>0.009137055837563452</v>
      </c>
      <c r="I85" s="8">
        <v>0.01931818181818182</v>
      </c>
      <c r="J85" s="8">
        <v>0.01423308774279973</v>
      </c>
      <c r="K85" s="8">
        <v>0.0625</v>
      </c>
      <c r="L85" s="8">
        <v>0.1187208527648235</v>
      </c>
      <c r="M85" s="8">
        <v>0.09906759906759907</v>
      </c>
      <c r="N85" s="7">
        <v>976</v>
      </c>
      <c r="O85" s="8">
        <v>0.1167045318665551</v>
      </c>
      <c r="P85" s="7">
        <v>68</v>
      </c>
      <c r="Q85" s="7">
        <v>3075</v>
      </c>
      <c r="R85" s="11">
        <v>45.22058823529412</v>
      </c>
      <c r="S85" s="8">
        <v>0.4722222222222222</v>
      </c>
      <c r="T85" s="8">
        <v>0.4097268487674883</v>
      </c>
      <c r="U85" s="11">
        <v>0.06249537345473388</v>
      </c>
      <c r="V85" s="11">
        <v>0.05945168533354589</v>
      </c>
      <c r="W85" s="6">
        <v>0.5397842639593908</v>
      </c>
      <c r="X85" s="6">
        <v>0.02189790139906729</v>
      </c>
      <c r="Y85" s="3" t="s">
        <v>339</v>
      </c>
    </row>
    <row r="86" spans="1:25">
      <c r="A86" s="3" t="s">
        <v>378</v>
      </c>
      <c r="B86" s="6">
        <v>695.4296703296703</v>
      </c>
      <c r="C86" s="7">
        <v>794</v>
      </c>
      <c r="D86" s="7">
        <v>12</v>
      </c>
      <c r="E86" s="7">
        <v>104</v>
      </c>
      <c r="F86" s="7">
        <v>910</v>
      </c>
      <c r="G86" s="8">
        <v>0.1069707299870695</v>
      </c>
      <c r="H86" s="8">
        <v>0.01318681318681319</v>
      </c>
      <c r="I86" s="8">
        <v>0.01805869074492099</v>
      </c>
      <c r="J86" s="8">
        <v>0.01523962301985161</v>
      </c>
      <c r="K86" s="8">
        <v>0.08333333333333333</v>
      </c>
      <c r="L86" s="8">
        <v>0.1057961359093937</v>
      </c>
      <c r="M86" s="8">
        <v>0.1212121212121212</v>
      </c>
      <c r="N86" s="7">
        <v>898</v>
      </c>
      <c r="O86" s="8">
        <v>0.1073777352624656</v>
      </c>
      <c r="P86" s="7">
        <v>80</v>
      </c>
      <c r="Q86" s="7">
        <v>3869</v>
      </c>
      <c r="R86" s="11">
        <v>48.3625</v>
      </c>
      <c r="S86" s="8">
        <v>0.5555555555555556</v>
      </c>
      <c r="T86" s="8">
        <v>0.5155229846768821</v>
      </c>
      <c r="U86" s="11">
        <v>0.04003257087867351</v>
      </c>
      <c r="V86" s="11">
        <v>0.03540728340441368</v>
      </c>
      <c r="W86" s="6">
        <v>0.779029304029304</v>
      </c>
      <c r="X86" s="6">
        <v>0.03855207639351545</v>
      </c>
      <c r="Y86" s="3" t="s">
        <v>339</v>
      </c>
    </row>
    <row r="87" spans="1:25">
      <c r="A87" s="3" t="s">
        <v>379</v>
      </c>
      <c r="B87" s="6">
        <v>705.7387133182845</v>
      </c>
      <c r="C87" s="7">
        <v>1569</v>
      </c>
      <c r="D87" s="7">
        <v>34</v>
      </c>
      <c r="E87" s="7">
        <v>169</v>
      </c>
      <c r="F87" s="7">
        <v>1772</v>
      </c>
      <c r="G87" s="8">
        <v>0.2082990478429529</v>
      </c>
      <c r="H87" s="8">
        <v>0.01918735891647855</v>
      </c>
      <c r="I87" s="8">
        <v>0.01838116736536601</v>
      </c>
      <c r="J87" s="8">
        <v>0.01569781702232033</v>
      </c>
      <c r="K87" s="8">
        <v>0.2361111111111111</v>
      </c>
      <c r="L87" s="8">
        <v>0.2090606262491672</v>
      </c>
      <c r="M87" s="8">
        <v>0.196969696969697</v>
      </c>
      <c r="N87" s="7">
        <v>1738</v>
      </c>
      <c r="O87" s="8">
        <v>0.2078201602295827</v>
      </c>
      <c r="P87" s="7">
        <v>114</v>
      </c>
      <c r="Q87" s="7">
        <v>5438</v>
      </c>
      <c r="R87" s="11">
        <v>47.70175438596491</v>
      </c>
      <c r="S87" s="8">
        <v>0.7916666666666666</v>
      </c>
      <c r="T87" s="8">
        <v>0.7245836109260493</v>
      </c>
      <c r="U87" s="11">
        <v>0.06708305574061735</v>
      </c>
      <c r="V87" s="11">
        <v>0.06369823428594201</v>
      </c>
      <c r="W87" s="6">
        <v>1.133519877100577</v>
      </c>
      <c r="X87" s="6">
        <v>0.1464014730920127</v>
      </c>
      <c r="Y87" s="3" t="s">
        <v>339</v>
      </c>
    </row>
    <row r="88" spans="1:25">
      <c r="A88" s="3" t="s">
        <v>380</v>
      </c>
      <c r="B88" s="6">
        <v>714.4016620498614</v>
      </c>
      <c r="C88" s="7">
        <v>653</v>
      </c>
      <c r="D88" s="7">
        <v>7</v>
      </c>
      <c r="E88" s="7">
        <v>62</v>
      </c>
      <c r="F88" s="7">
        <v>722</v>
      </c>
      <c r="G88" s="8">
        <v>0.08487128247325731</v>
      </c>
      <c r="H88" s="8">
        <v>0.009695290858725761</v>
      </c>
      <c r="I88" s="8">
        <v>0.01747544771808203</v>
      </c>
      <c r="J88" s="8">
        <v>0.01301518438177874</v>
      </c>
      <c r="K88" s="8">
        <v>0.04861111111111111</v>
      </c>
      <c r="L88" s="8">
        <v>0.08700866089273818</v>
      </c>
      <c r="M88" s="8">
        <v>0.07226107226107226</v>
      </c>
      <c r="N88" s="7">
        <v>715</v>
      </c>
      <c r="O88" s="8">
        <v>0.08549563553748654</v>
      </c>
      <c r="P88" s="7">
        <v>121</v>
      </c>
      <c r="Q88" s="7">
        <v>6091</v>
      </c>
      <c r="R88" s="11">
        <v>50.33884297520661</v>
      </c>
      <c r="S88" s="8">
        <v>0.8402777777777778</v>
      </c>
      <c r="T88" s="8">
        <v>0.8115922718187875</v>
      </c>
      <c r="U88" s="11">
        <v>0.02868550595899033</v>
      </c>
      <c r="V88" s="11">
        <v>0.02681370985956666</v>
      </c>
      <c r="W88" s="6">
        <v>0.5727627731609726</v>
      </c>
      <c r="X88" s="6">
        <v>0.03733760826115927</v>
      </c>
      <c r="Y88" s="3" t="s">
        <v>339</v>
      </c>
    </row>
    <row r="89" spans="1:25">
      <c r="A89" s="3" t="s">
        <v>381</v>
      </c>
      <c r="B89" s="6">
        <v>723.3498452012384</v>
      </c>
      <c r="C89" s="7">
        <v>866</v>
      </c>
      <c r="D89" s="7">
        <v>17</v>
      </c>
      <c r="E89" s="7">
        <v>86</v>
      </c>
      <c r="F89" s="7">
        <v>969</v>
      </c>
      <c r="G89" s="8">
        <v>0.113906194898319</v>
      </c>
      <c r="H89" s="8">
        <v>0.01754385964912281</v>
      </c>
      <c r="I89" s="8">
        <v>0.01748384644621817</v>
      </c>
      <c r="J89" s="8">
        <v>0.01452937460518004</v>
      </c>
      <c r="K89" s="8">
        <v>0.1180555555555556</v>
      </c>
      <c r="L89" s="8">
        <v>0.1153897401732179</v>
      </c>
      <c r="M89" s="8">
        <v>0.1002331002331002</v>
      </c>
      <c r="N89" s="7">
        <v>952</v>
      </c>
      <c r="O89" s="8">
        <v>0.113834748296066</v>
      </c>
      <c r="P89" s="7">
        <v>138</v>
      </c>
      <c r="Q89" s="7">
        <v>6957</v>
      </c>
      <c r="R89" s="11">
        <v>50.41304347826087</v>
      </c>
      <c r="S89" s="8">
        <v>0.9583333333333334</v>
      </c>
      <c r="T89" s="8">
        <v>0.9269820119920054</v>
      </c>
      <c r="U89" s="11">
        <v>0.03135132134132801</v>
      </c>
      <c r="V89" s="11">
        <v>0.03103451711905625</v>
      </c>
      <c r="W89" s="6">
        <v>1.036427875243665</v>
      </c>
      <c r="X89" s="6">
        <v>0.1026241764749427</v>
      </c>
      <c r="Y89" s="3" t="s">
        <v>339</v>
      </c>
    </row>
    <row r="90" spans="1:25">
      <c r="A90" s="3" t="s">
        <v>382</v>
      </c>
      <c r="B90" s="6">
        <v>736</v>
      </c>
      <c r="C90" s="7">
        <v>548</v>
      </c>
      <c r="D90" s="7">
        <v>6</v>
      </c>
      <c r="E90" s="7">
        <v>60</v>
      </c>
      <c r="F90" s="7">
        <v>614</v>
      </c>
      <c r="G90" s="8">
        <v>0.07217585517808864</v>
      </c>
      <c r="H90" s="8">
        <v>0.009771986970684038</v>
      </c>
      <c r="I90" s="8">
        <v>0.01692723639355825</v>
      </c>
      <c r="J90" s="8">
        <v>0.009771986970684038</v>
      </c>
      <c r="K90" s="8">
        <v>0.04166666666666666</v>
      </c>
      <c r="L90" s="8">
        <v>0.07301798800799467</v>
      </c>
      <c r="M90" s="8">
        <v>0.06993006993006994</v>
      </c>
      <c r="N90" s="7">
        <v>608</v>
      </c>
      <c r="O90" s="8">
        <v>0.07270118378572282</v>
      </c>
      <c r="P90" s="7">
        <v>144</v>
      </c>
      <c r="Q90" s="7">
        <v>7505</v>
      </c>
      <c r="R90" s="11">
        <v>52.11805555555556</v>
      </c>
      <c r="S90" s="8">
        <v>1</v>
      </c>
      <c r="T90" s="8">
        <v>1</v>
      </c>
      <c r="U90" s="11">
        <v>0</v>
      </c>
      <c r="V90" s="11">
        <v>0</v>
      </c>
      <c r="W90" s="6">
        <v>0.5772937024972855</v>
      </c>
      <c r="X90" s="6">
        <v>0.04014545858316675</v>
      </c>
      <c r="Y90" s="3" t="s">
        <v>339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5" display="Equidistant-based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4" customWidth="1"/>
    <col min="3" max="3" width="18.7109375" style="7" customWidth="1"/>
    <col min="4" max="4" width="10.7109375" style="7" customWidth="1"/>
  </cols>
  <sheetData>
    <row r="1" spans="1:4">
      <c r="A1" s="5" t="s">
        <v>46</v>
      </c>
      <c r="B1" s="5" t="s">
        <v>43</v>
      </c>
      <c r="C1" s="5" t="s">
        <v>44</v>
      </c>
      <c r="D1" s="5" t="s">
        <v>45</v>
      </c>
    </row>
    <row r="2" spans="1:4">
      <c r="A2" s="3">
        <v>0</v>
      </c>
      <c r="B2" s="4" t="s">
        <v>16</v>
      </c>
      <c r="C2" s="7">
        <v>27</v>
      </c>
      <c r="D2" s="7">
        <v>0</v>
      </c>
    </row>
    <row r="3" spans="1:4">
      <c r="A3" s="3">
        <v>1</v>
      </c>
      <c r="B3" s="4" t="s">
        <v>15</v>
      </c>
      <c r="C3" s="7">
        <v>20</v>
      </c>
      <c r="D3" s="7">
        <v>0</v>
      </c>
    </row>
    <row r="4" spans="1:4">
      <c r="A4" s="3">
        <v>2</v>
      </c>
      <c r="B4" s="4" t="s">
        <v>9</v>
      </c>
      <c r="C4" s="7">
        <v>19</v>
      </c>
      <c r="D4" s="7">
        <v>0</v>
      </c>
    </row>
    <row r="5" spans="1:4">
      <c r="A5" s="3">
        <v>3</v>
      </c>
      <c r="B5" s="4" t="s">
        <v>12</v>
      </c>
      <c r="C5" s="7">
        <v>17</v>
      </c>
      <c r="D5" s="7">
        <v>0</v>
      </c>
    </row>
    <row r="6" spans="1:4">
      <c r="A6" s="3">
        <v>4</v>
      </c>
      <c r="B6" s="4" t="s">
        <v>3</v>
      </c>
      <c r="C6" s="7">
        <v>17</v>
      </c>
      <c r="D6" s="7">
        <v>0</v>
      </c>
    </row>
    <row r="7" spans="1:4">
      <c r="A7" s="3">
        <v>5</v>
      </c>
      <c r="B7" s="4" t="s">
        <v>19</v>
      </c>
      <c r="C7" s="7">
        <v>16</v>
      </c>
      <c r="D7" s="7">
        <v>0</v>
      </c>
    </row>
    <row r="8" spans="1:4">
      <c r="A8" s="3">
        <v>6</v>
      </c>
      <c r="B8" s="4" t="s">
        <v>18</v>
      </c>
      <c r="C8" s="7">
        <v>15</v>
      </c>
      <c r="D8" s="7">
        <v>0</v>
      </c>
    </row>
    <row r="9" spans="1:4">
      <c r="A9" s="3">
        <v>7</v>
      </c>
      <c r="B9" s="4" t="s">
        <v>8</v>
      </c>
      <c r="C9" s="7">
        <v>13</v>
      </c>
      <c r="D9" s="7">
        <v>0</v>
      </c>
    </row>
    <row r="10" spans="1:4">
      <c r="A10" s="3">
        <v>8</v>
      </c>
      <c r="B10" s="4" t="s">
        <v>7</v>
      </c>
      <c r="C10" s="7">
        <v>12</v>
      </c>
      <c r="D10" s="7">
        <v>0</v>
      </c>
    </row>
    <row r="11" spans="1:4">
      <c r="A11" s="3">
        <v>9</v>
      </c>
      <c r="B11" s="4" t="s">
        <v>17</v>
      </c>
      <c r="C11" s="7">
        <v>11</v>
      </c>
      <c r="D11" s="7">
        <v>0</v>
      </c>
    </row>
    <row r="12" spans="1:4">
      <c r="A12" s="3">
        <v>10</v>
      </c>
      <c r="B12" s="4" t="s">
        <v>13</v>
      </c>
      <c r="C12" s="7">
        <v>9</v>
      </c>
      <c r="D12" s="7">
        <v>0</v>
      </c>
    </row>
    <row r="13" spans="1:4">
      <c r="A13" s="3">
        <v>11</v>
      </c>
      <c r="B13" s="4" t="s">
        <v>10</v>
      </c>
      <c r="C13" s="7">
        <v>9</v>
      </c>
      <c r="D13" s="7">
        <v>0</v>
      </c>
    </row>
    <row r="14" spans="1:4">
      <c r="A14" s="3">
        <v>12</v>
      </c>
      <c r="B14" s="4" t="s">
        <v>11</v>
      </c>
      <c r="C14" s="7">
        <v>8</v>
      </c>
      <c r="D14" s="7">
        <v>0</v>
      </c>
    </row>
    <row r="15" spans="1:4">
      <c r="A15" s="3">
        <v>13</v>
      </c>
      <c r="B15" s="4" t="s">
        <v>5</v>
      </c>
      <c r="C15" s="7">
        <v>8</v>
      </c>
      <c r="D15" s="7">
        <v>0</v>
      </c>
    </row>
    <row r="16" spans="1:4">
      <c r="A16" s="3">
        <v>14</v>
      </c>
      <c r="B16" s="4" t="s">
        <v>14</v>
      </c>
      <c r="C16" s="7">
        <v>5</v>
      </c>
      <c r="D16" s="7">
        <v>0</v>
      </c>
    </row>
  </sheetData>
  <conditionalFormatting sqref="C1:C17">
    <cfRule type="dataBar" priority="1">
      <dataBar>
        <cfvo type="min" val="0"/>
        <cfvo type="max" val="0"/>
        <color rgb="FF638EC6"/>
      </dataBar>
    </cfRule>
  </conditionalFormatting>
  <hyperlinks>
    <hyperlink ref="A1" location="dir!B27" display="LGBMClassifier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6" customWidth="1"/>
    <col min="24" max="24" width="6.7109375" style="6" customWidth="1"/>
    <col min="25" max="25" width="19.7109375" style="3" customWidth="1"/>
  </cols>
  <sheetData>
    <row r="1" spans="1:25">
      <c r="A1" s="5" t="s">
        <v>384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383</v>
      </c>
    </row>
    <row r="2" spans="1:25">
      <c r="A2" s="3" t="s">
        <v>385</v>
      </c>
      <c r="B2" s="6">
        <v>636.3610747051114</v>
      </c>
      <c r="C2" s="7">
        <v>1323</v>
      </c>
      <c r="D2" s="7">
        <v>59</v>
      </c>
      <c r="E2" s="7">
        <v>144</v>
      </c>
      <c r="F2" s="7">
        <v>1526</v>
      </c>
      <c r="G2" s="8">
        <v>0.05979858144911634</v>
      </c>
      <c r="H2" s="8">
        <v>0.03866317169069463</v>
      </c>
      <c r="I2" s="8">
        <v>0.03866317169069463</v>
      </c>
      <c r="J2" s="8">
        <v>0.01688937654296798</v>
      </c>
      <c r="K2" s="8">
        <v>0.1368909512761021</v>
      </c>
      <c r="L2" s="8">
        <v>0.05876082611592272</v>
      </c>
      <c r="M2" s="8">
        <v>0.05596579867858531</v>
      </c>
      <c r="N2" s="7">
        <v>1467</v>
      </c>
      <c r="O2" s="8">
        <v>0.05847417091836735</v>
      </c>
      <c r="P2" s="7">
        <v>59</v>
      </c>
      <c r="Q2" s="7">
        <v>1323</v>
      </c>
      <c r="R2" s="11">
        <v>22.42372881355932</v>
      </c>
      <c r="S2" s="8">
        <v>0.1368909512761021</v>
      </c>
      <c r="T2" s="8">
        <v>0.05876082611592272</v>
      </c>
      <c r="U2" s="11">
        <v>0.07813012516017938</v>
      </c>
      <c r="V2" s="11">
        <v>0.07841678035773475</v>
      </c>
      <c r="W2" s="6">
        <v>2.289200645881291</v>
      </c>
      <c r="X2" s="6">
        <v>0.004021912692389142</v>
      </c>
      <c r="Y2" s="3" t="s">
        <v>113</v>
      </c>
    </row>
    <row r="3" spans="1:25">
      <c r="A3" s="3" t="s">
        <v>386</v>
      </c>
      <c r="B3" s="6">
        <v>655.0372516556291</v>
      </c>
      <c r="C3" s="7">
        <v>1046</v>
      </c>
      <c r="D3" s="7">
        <v>26</v>
      </c>
      <c r="E3" s="7">
        <v>136</v>
      </c>
      <c r="F3" s="7">
        <v>1208</v>
      </c>
      <c r="G3" s="8">
        <v>0.04733727810650887</v>
      </c>
      <c r="H3" s="8">
        <v>0.02152317880794702</v>
      </c>
      <c r="I3" s="8">
        <v>0.03108997805413314</v>
      </c>
      <c r="J3" s="8">
        <v>0.01550452215229442</v>
      </c>
      <c r="K3" s="8">
        <v>0.06032482598607888</v>
      </c>
      <c r="L3" s="8">
        <v>0.04645791694425938</v>
      </c>
      <c r="M3" s="8">
        <v>0.05285658764088613</v>
      </c>
      <c r="N3" s="7">
        <v>1182</v>
      </c>
      <c r="O3" s="8">
        <v>0.04711415816326531</v>
      </c>
      <c r="P3" s="7">
        <v>85</v>
      </c>
      <c r="Q3" s="7">
        <v>2369</v>
      </c>
      <c r="R3" s="11">
        <v>27.87058823529412</v>
      </c>
      <c r="S3" s="8">
        <v>0.197215777262181</v>
      </c>
      <c r="T3" s="8">
        <v>0.1052187430601821</v>
      </c>
      <c r="U3" s="11">
        <v>0.09199703420199888</v>
      </c>
      <c r="V3" s="11">
        <v>0.09162744818054833</v>
      </c>
      <c r="W3" s="6">
        <v>1.274361948955916</v>
      </c>
      <c r="X3" s="6">
        <v>0.004946019487910354</v>
      </c>
      <c r="Y3" s="3" t="s">
        <v>113</v>
      </c>
    </row>
    <row r="4" spans="1:25">
      <c r="A4" s="3" t="s">
        <v>387</v>
      </c>
      <c r="B4" s="6">
        <v>663.4329089128306</v>
      </c>
      <c r="C4" s="7">
        <v>889</v>
      </c>
      <c r="D4" s="7">
        <v>25</v>
      </c>
      <c r="E4" s="7">
        <v>107</v>
      </c>
      <c r="F4" s="7">
        <v>1021</v>
      </c>
      <c r="G4" s="8">
        <v>0.04000940475723971</v>
      </c>
      <c r="H4" s="8">
        <v>0.02448579823702253</v>
      </c>
      <c r="I4" s="8">
        <v>0.02929427430093209</v>
      </c>
      <c r="J4" s="8">
        <v>0.0151854290103138</v>
      </c>
      <c r="K4" s="8">
        <v>0.0580046403712297</v>
      </c>
      <c r="L4" s="8">
        <v>0.039484787919165</v>
      </c>
      <c r="M4" s="8">
        <v>0.04158569762922659</v>
      </c>
      <c r="N4" s="7">
        <v>996</v>
      </c>
      <c r="O4" s="8">
        <v>0.03970025510204082</v>
      </c>
      <c r="P4" s="7">
        <v>110</v>
      </c>
      <c r="Q4" s="7">
        <v>3258</v>
      </c>
      <c r="R4" s="11">
        <v>29.61818181818182</v>
      </c>
      <c r="S4" s="8">
        <v>0.2552204176334107</v>
      </c>
      <c r="T4" s="8">
        <v>0.1447035309793471</v>
      </c>
      <c r="U4" s="11">
        <v>0.1105168866540636</v>
      </c>
      <c r="V4" s="11">
        <v>0.1099318334497372</v>
      </c>
      <c r="W4" s="6">
        <v>1.449775139699717</v>
      </c>
      <c r="X4" s="6">
        <v>0.007248325813211405</v>
      </c>
      <c r="Y4" s="3" t="s">
        <v>113</v>
      </c>
    </row>
    <row r="5" spans="1:25">
      <c r="A5" s="3" t="s">
        <v>388</v>
      </c>
      <c r="B5" s="6">
        <v>671.6253822629969</v>
      </c>
      <c r="C5" s="7">
        <v>1114</v>
      </c>
      <c r="D5" s="7">
        <v>39</v>
      </c>
      <c r="E5" s="7">
        <v>155</v>
      </c>
      <c r="F5" s="7">
        <v>1308</v>
      </c>
      <c r="G5" s="8">
        <v>0.05125592695638544</v>
      </c>
      <c r="H5" s="8">
        <v>0.02981651376146789</v>
      </c>
      <c r="I5" s="8">
        <v>0.02942919217855027</v>
      </c>
      <c r="J5" s="8">
        <v>0.01474912699871347</v>
      </c>
      <c r="K5" s="8">
        <v>0.09048723897911833</v>
      </c>
      <c r="L5" s="8">
        <v>0.04947812569398179</v>
      </c>
      <c r="M5" s="8">
        <v>0.06024096385542169</v>
      </c>
      <c r="N5" s="7">
        <v>1269</v>
      </c>
      <c r="O5" s="8">
        <v>0.05058195153061224</v>
      </c>
      <c r="P5" s="7">
        <v>149</v>
      </c>
      <c r="Q5" s="7">
        <v>4372</v>
      </c>
      <c r="R5" s="11">
        <v>29.34228187919463</v>
      </c>
      <c r="S5" s="8">
        <v>0.345707656612529</v>
      </c>
      <c r="T5" s="8">
        <v>0.1941816566733289</v>
      </c>
      <c r="U5" s="11">
        <v>0.1515259999392001</v>
      </c>
      <c r="V5" s="11">
        <v>0.1498371208982433</v>
      </c>
      <c r="W5" s="6">
        <v>1.765400498094894</v>
      </c>
      <c r="X5" s="6">
        <v>0.01533239248080552</v>
      </c>
      <c r="Y5" s="3" t="s">
        <v>113</v>
      </c>
    </row>
    <row r="6" spans="1:25">
      <c r="A6" s="3" t="s">
        <v>389</v>
      </c>
      <c r="B6" s="6">
        <v>677.7625122669284</v>
      </c>
      <c r="C6" s="7">
        <v>1776</v>
      </c>
      <c r="D6" s="7">
        <v>31</v>
      </c>
      <c r="E6" s="7">
        <v>231</v>
      </c>
      <c r="F6" s="7">
        <v>2038</v>
      </c>
      <c r="G6" s="8">
        <v>0.07986206356048435</v>
      </c>
      <c r="H6" s="8">
        <v>0.01521099116781158</v>
      </c>
      <c r="I6" s="8">
        <v>0.02534854245880862</v>
      </c>
      <c r="J6" s="8">
        <v>0.0137856863511928</v>
      </c>
      <c r="K6" s="8">
        <v>0.07192575406032482</v>
      </c>
      <c r="L6" s="8">
        <v>0.07888074616922051</v>
      </c>
      <c r="M6" s="8">
        <v>0.08977846871356393</v>
      </c>
      <c r="N6" s="7">
        <v>2007</v>
      </c>
      <c r="O6" s="8">
        <v>0.0799984056122449</v>
      </c>
      <c r="P6" s="7">
        <v>180</v>
      </c>
      <c r="Q6" s="7">
        <v>6148</v>
      </c>
      <c r="R6" s="11">
        <v>34.15555555555556</v>
      </c>
      <c r="S6" s="8">
        <v>0.4176334106728538</v>
      </c>
      <c r="T6" s="8">
        <v>0.2730624028425494</v>
      </c>
      <c r="U6" s="11">
        <v>0.1445710078303044</v>
      </c>
      <c r="V6" s="11">
        <v>0.1417644693463232</v>
      </c>
      <c r="W6" s="6">
        <v>0.9006247879614472</v>
      </c>
      <c r="X6" s="6">
        <v>0.01680344065544342</v>
      </c>
      <c r="Y6" s="3" t="s">
        <v>113</v>
      </c>
    </row>
    <row r="7" spans="1:25">
      <c r="A7" s="3" t="s">
        <v>390</v>
      </c>
      <c r="B7" s="6">
        <v>682.919881305638</v>
      </c>
      <c r="C7" s="7">
        <v>303</v>
      </c>
      <c r="D7" s="7">
        <v>6</v>
      </c>
      <c r="E7" s="7">
        <v>28</v>
      </c>
      <c r="F7" s="7">
        <v>337</v>
      </c>
      <c r="G7" s="8">
        <v>0.01320584662408402</v>
      </c>
      <c r="H7" s="8">
        <v>0.01780415430267062</v>
      </c>
      <c r="I7" s="8">
        <v>0.02500672223716053</v>
      </c>
      <c r="J7" s="8">
        <v>0.01362797263546531</v>
      </c>
      <c r="K7" s="8">
        <v>0.01392111368909513</v>
      </c>
      <c r="L7" s="8">
        <v>0.01345769487008661</v>
      </c>
      <c r="M7" s="8">
        <v>0.01088223863194714</v>
      </c>
      <c r="N7" s="7">
        <v>331</v>
      </c>
      <c r="O7" s="8">
        <v>0.01319355867346939</v>
      </c>
      <c r="P7" s="7">
        <v>186</v>
      </c>
      <c r="Q7" s="7">
        <v>6451</v>
      </c>
      <c r="R7" s="11">
        <v>34.68279569892473</v>
      </c>
      <c r="S7" s="8">
        <v>0.431554524361949</v>
      </c>
      <c r="T7" s="8">
        <v>0.286520097712636</v>
      </c>
      <c r="U7" s="11">
        <v>0.1450344266493129</v>
      </c>
      <c r="V7" s="11">
        <v>0.142492024361949</v>
      </c>
      <c r="W7" s="6">
        <v>1.054162908700352</v>
      </c>
      <c r="X7" s="6">
        <v>0.003895005804328445</v>
      </c>
      <c r="Y7" s="3" t="s">
        <v>113</v>
      </c>
    </row>
    <row r="8" spans="1:25">
      <c r="A8" s="3" t="s">
        <v>391</v>
      </c>
      <c r="B8" s="6">
        <v>686.4284355682358</v>
      </c>
      <c r="C8" s="7">
        <v>1873</v>
      </c>
      <c r="D8" s="7">
        <v>25</v>
      </c>
      <c r="E8" s="7">
        <v>205</v>
      </c>
      <c r="F8" s="7">
        <v>2103</v>
      </c>
      <c r="G8" s="8">
        <v>0.08240918531290412</v>
      </c>
      <c r="H8" s="8">
        <v>0.01188777936281503</v>
      </c>
      <c r="I8" s="8">
        <v>0.02211508227649094</v>
      </c>
      <c r="J8" s="8">
        <v>0.01355013550135501</v>
      </c>
      <c r="K8" s="8">
        <v>0.0580046403712297</v>
      </c>
      <c r="L8" s="8">
        <v>0.08318898512103043</v>
      </c>
      <c r="M8" s="8">
        <v>0.07967353284104159</v>
      </c>
      <c r="N8" s="7">
        <v>2078</v>
      </c>
      <c r="O8" s="8">
        <v>0.08282844387755102</v>
      </c>
      <c r="P8" s="7">
        <v>211</v>
      </c>
      <c r="Q8" s="7">
        <v>8324</v>
      </c>
      <c r="R8" s="11">
        <v>39.45023696682465</v>
      </c>
      <c r="S8" s="8">
        <v>0.4895591647331787</v>
      </c>
      <c r="T8" s="8">
        <v>0.3697090828336664</v>
      </c>
      <c r="U8" s="11">
        <v>0.1198500818995122</v>
      </c>
      <c r="V8" s="11">
        <v>0.1176682208556277</v>
      </c>
      <c r="W8" s="6">
        <v>0.703861349326396</v>
      </c>
      <c r="X8" s="6">
        <v>0.01903216880934753</v>
      </c>
      <c r="Y8" s="3" t="s">
        <v>113</v>
      </c>
    </row>
    <row r="9" spans="1:25">
      <c r="A9" s="3" t="s">
        <v>392</v>
      </c>
      <c r="B9" s="6">
        <v>691.9331848552339</v>
      </c>
      <c r="C9" s="7">
        <v>796</v>
      </c>
      <c r="D9" s="7">
        <v>16</v>
      </c>
      <c r="E9" s="7">
        <v>86</v>
      </c>
      <c r="F9" s="7">
        <v>898</v>
      </c>
      <c r="G9" s="8">
        <v>0.03518946667189153</v>
      </c>
      <c r="H9" s="8">
        <v>0.0178173719376392</v>
      </c>
      <c r="I9" s="8">
        <v>0.02174537790976147</v>
      </c>
      <c r="J9" s="8">
        <v>0.0137689322818876</v>
      </c>
      <c r="K9" s="8">
        <v>0.03712296983758701</v>
      </c>
      <c r="L9" s="8">
        <v>0.03535420830557406</v>
      </c>
      <c r="M9" s="8">
        <v>0.03342401865526622</v>
      </c>
      <c r="N9" s="7">
        <v>882</v>
      </c>
      <c r="O9" s="8">
        <v>0.03515625</v>
      </c>
      <c r="P9" s="7">
        <v>227</v>
      </c>
      <c r="Q9" s="7">
        <v>9120</v>
      </c>
      <c r="R9" s="11">
        <v>40.17621145374449</v>
      </c>
      <c r="S9" s="8">
        <v>0.5266821345707656</v>
      </c>
      <c r="T9" s="8">
        <v>0.4050632911392405</v>
      </c>
      <c r="U9" s="11">
        <v>0.1216188434315251</v>
      </c>
      <c r="V9" s="11">
        <v>0.1196349406932146</v>
      </c>
      <c r="W9" s="6">
        <v>1.054945509226484</v>
      </c>
      <c r="X9" s="6">
        <v>0.01438092573499593</v>
      </c>
      <c r="Y9" s="3" t="s">
        <v>113</v>
      </c>
    </row>
    <row r="10" spans="1:25">
      <c r="A10" s="3" t="s">
        <v>393</v>
      </c>
      <c r="B10" s="6">
        <v>693</v>
      </c>
      <c r="C10" s="7">
        <v>1224</v>
      </c>
      <c r="D10" s="7">
        <v>19</v>
      </c>
      <c r="E10" s="7">
        <v>126</v>
      </c>
      <c r="F10" s="7">
        <v>1369</v>
      </c>
      <c r="G10" s="8">
        <v>0.05364630275481014</v>
      </c>
      <c r="H10" s="8">
        <v>0.01387874360847334</v>
      </c>
      <c r="I10" s="8">
        <v>0.02083333333333333</v>
      </c>
      <c r="J10" s="8">
        <v>0.01352785145888594</v>
      </c>
      <c r="K10" s="8">
        <v>0.04408352668213457</v>
      </c>
      <c r="L10" s="8">
        <v>0.05436375749500333</v>
      </c>
      <c r="M10" s="8">
        <v>0.04897007384376215</v>
      </c>
      <c r="N10" s="7">
        <v>1350</v>
      </c>
      <c r="O10" s="8">
        <v>0.05381058673469388</v>
      </c>
      <c r="P10" s="7">
        <v>246</v>
      </c>
      <c r="Q10" s="7">
        <v>10344</v>
      </c>
      <c r="R10" s="11">
        <v>42.04878048780488</v>
      </c>
      <c r="S10" s="8">
        <v>0.5707656612529002</v>
      </c>
      <c r="T10" s="8">
        <v>0.4594270486342438</v>
      </c>
      <c r="U10" s="11">
        <v>0.1113386126186564</v>
      </c>
      <c r="V10" s="11">
        <v>0.1099078806406553</v>
      </c>
      <c r="W10" s="6">
        <v>0.8217439864144573</v>
      </c>
      <c r="X10" s="6">
        <v>0.01905489147992598</v>
      </c>
      <c r="Y10" s="3" t="s">
        <v>113</v>
      </c>
    </row>
    <row r="11" spans="1:25">
      <c r="A11" s="3" t="s">
        <v>394</v>
      </c>
      <c r="B11" s="6">
        <v>697.9928418038654</v>
      </c>
      <c r="C11" s="7">
        <v>1215</v>
      </c>
      <c r="D11" s="7">
        <v>26</v>
      </c>
      <c r="E11" s="7">
        <v>156</v>
      </c>
      <c r="F11" s="7">
        <v>1397</v>
      </c>
      <c r="G11" s="8">
        <v>0.05474352443277558</v>
      </c>
      <c r="H11" s="8">
        <v>0.01861130994989263</v>
      </c>
      <c r="I11" s="8">
        <v>0.02059825823551685</v>
      </c>
      <c r="J11" s="8">
        <v>0.01349281598716359</v>
      </c>
      <c r="K11" s="8">
        <v>0.06032482598607888</v>
      </c>
      <c r="L11" s="8">
        <v>0.05396402398401066</v>
      </c>
      <c r="M11" s="8">
        <v>0.06062961523513408</v>
      </c>
      <c r="N11" s="7">
        <v>1371</v>
      </c>
      <c r="O11" s="8">
        <v>0.05464764030612245</v>
      </c>
      <c r="P11" s="7">
        <v>272</v>
      </c>
      <c r="Q11" s="7">
        <v>11559</v>
      </c>
      <c r="R11" s="11">
        <v>42.49632352941177</v>
      </c>
      <c r="S11" s="8">
        <v>0.6310904872389791</v>
      </c>
      <c r="T11" s="8">
        <v>0.5133910726182545</v>
      </c>
      <c r="U11" s="11">
        <v>0.1176994146207246</v>
      </c>
      <c r="V11" s="11">
        <v>0.1155850663206117</v>
      </c>
      <c r="W11" s="6">
        <v>1.101953639469397</v>
      </c>
      <c r="X11" s="6">
        <v>0.02934254194033058</v>
      </c>
      <c r="Y11" s="3" t="s">
        <v>113</v>
      </c>
    </row>
    <row r="12" spans="1:25">
      <c r="A12" s="3" t="s">
        <v>395</v>
      </c>
      <c r="B12" s="6">
        <v>701</v>
      </c>
      <c r="C12" s="7">
        <v>109</v>
      </c>
      <c r="D12" s="7">
        <v>2</v>
      </c>
      <c r="E12" s="7">
        <v>12</v>
      </c>
      <c r="F12" s="7">
        <v>123</v>
      </c>
      <c r="G12" s="8">
        <v>0.004819938085348172</v>
      </c>
      <c r="H12" s="8">
        <v>0.01626016260162602</v>
      </c>
      <c r="I12" s="8">
        <v>0.02055822328931572</v>
      </c>
      <c r="J12" s="8">
        <v>0.01291213253207731</v>
      </c>
      <c r="K12" s="8">
        <v>0.004640371229698376</v>
      </c>
      <c r="L12" s="8">
        <v>0.0048412169664668</v>
      </c>
      <c r="M12" s="8">
        <v>0.004663816556548776</v>
      </c>
      <c r="N12" s="7">
        <v>121</v>
      </c>
      <c r="O12" s="8">
        <v>0.004823022959183673</v>
      </c>
      <c r="P12" s="7">
        <v>274</v>
      </c>
      <c r="Q12" s="7">
        <v>11668</v>
      </c>
      <c r="R12" s="11">
        <v>42.58394160583941</v>
      </c>
      <c r="S12" s="8">
        <v>0.6357308584686775</v>
      </c>
      <c r="T12" s="8">
        <v>0.5182322895847213</v>
      </c>
      <c r="U12" s="11">
        <v>0.1174985688839562</v>
      </c>
      <c r="V12" s="11">
        <v>0.1154024145911264</v>
      </c>
      <c r="W12" s="6">
        <v>0.9627449870786412</v>
      </c>
      <c r="X12" s="6">
        <v>0.002393557684925712</v>
      </c>
      <c r="Y12" s="3" t="s">
        <v>113</v>
      </c>
    </row>
    <row r="13" spans="1:25">
      <c r="A13" s="3" t="s">
        <v>396</v>
      </c>
      <c r="B13" s="6">
        <v>702.1959087332809</v>
      </c>
      <c r="C13" s="7">
        <v>1123</v>
      </c>
      <c r="D13" s="7">
        <v>20</v>
      </c>
      <c r="E13" s="7">
        <v>128</v>
      </c>
      <c r="F13" s="7">
        <v>1271</v>
      </c>
      <c r="G13" s="8">
        <v>0.04980602688193111</v>
      </c>
      <c r="H13" s="8">
        <v>0.01573564122738002</v>
      </c>
      <c r="I13" s="8">
        <v>0.02013836564148229</v>
      </c>
      <c r="J13" s="8">
        <v>0.01287835288327455</v>
      </c>
      <c r="K13" s="8">
        <v>0.04640371229698376</v>
      </c>
      <c r="L13" s="8">
        <v>0.04987785920497446</v>
      </c>
      <c r="M13" s="8">
        <v>0.04974737660318694</v>
      </c>
      <c r="N13" s="7">
        <v>1251</v>
      </c>
      <c r="O13" s="8">
        <v>0.04986447704081633</v>
      </c>
      <c r="P13" s="7">
        <v>294</v>
      </c>
      <c r="Q13" s="7">
        <v>12791</v>
      </c>
      <c r="R13" s="11">
        <v>43.50680272108843</v>
      </c>
      <c r="S13" s="8">
        <v>0.6821345707656613</v>
      </c>
      <c r="T13" s="8">
        <v>0.5681101487896958</v>
      </c>
      <c r="U13" s="11">
        <v>0.1140244219759655</v>
      </c>
      <c r="V13" s="11">
        <v>0.1119416498472939</v>
      </c>
      <c r="W13" s="6">
        <v>0.9316886971728785</v>
      </c>
      <c r="X13" s="6">
        <v>0.02520516098316516</v>
      </c>
      <c r="Y13" s="3" t="s">
        <v>113</v>
      </c>
    </row>
    <row r="14" spans="1:25">
      <c r="A14" s="3" t="s">
        <v>397</v>
      </c>
      <c r="B14" s="6">
        <v>707</v>
      </c>
      <c r="C14" s="7">
        <v>3625</v>
      </c>
      <c r="D14" s="7">
        <v>60</v>
      </c>
      <c r="E14" s="7">
        <v>402</v>
      </c>
      <c r="F14" s="7">
        <v>4087</v>
      </c>
      <c r="G14" s="8">
        <v>0.1601551784944551</v>
      </c>
      <c r="H14" s="8">
        <v>0.01468069488622461</v>
      </c>
      <c r="I14" s="8">
        <v>0.01894466445467195</v>
      </c>
      <c r="J14" s="8">
        <v>0.01254578754578755</v>
      </c>
      <c r="K14" s="8">
        <v>0.1392111368909513</v>
      </c>
      <c r="L14" s="8">
        <v>0.1610037752609371</v>
      </c>
      <c r="M14" s="8">
        <v>0.156237854644384</v>
      </c>
      <c r="N14" s="7">
        <v>4027</v>
      </c>
      <c r="O14" s="8">
        <v>0.160514987244898</v>
      </c>
      <c r="P14" s="7">
        <v>354</v>
      </c>
      <c r="Q14" s="7">
        <v>16416</v>
      </c>
      <c r="R14" s="11">
        <v>46.3728813559322</v>
      </c>
      <c r="S14" s="8">
        <v>0.8213457076566125</v>
      </c>
      <c r="T14" s="8">
        <v>0.7291139240506329</v>
      </c>
      <c r="U14" s="11">
        <v>0.09223178360597961</v>
      </c>
      <c r="V14" s="11">
        <v>0.09063779949334727</v>
      </c>
      <c r="W14" s="6">
        <v>0.869226572625443</v>
      </c>
      <c r="X14" s="6">
        <v>0.09029401899120615</v>
      </c>
      <c r="Y14" s="3" t="s">
        <v>113</v>
      </c>
    </row>
    <row r="15" spans="1:25">
      <c r="A15" s="3" t="s">
        <v>398</v>
      </c>
      <c r="B15" s="6">
        <v>712</v>
      </c>
      <c r="C15" s="7">
        <v>244</v>
      </c>
      <c r="D15" s="7">
        <v>2</v>
      </c>
      <c r="E15" s="7">
        <v>17</v>
      </c>
      <c r="F15" s="7">
        <v>263</v>
      </c>
      <c r="G15" s="8">
        <v>0.01030604647517536</v>
      </c>
      <c r="H15" s="8">
        <v>0.007604562737642586</v>
      </c>
      <c r="I15" s="8">
        <v>0.01878727109610006</v>
      </c>
      <c r="J15" s="8">
        <v>0.01126884238255525</v>
      </c>
      <c r="K15" s="8">
        <v>0.004640371229698376</v>
      </c>
      <c r="L15" s="8">
        <v>0.01083721963135687</v>
      </c>
      <c r="M15" s="8">
        <v>0.006607073455110766</v>
      </c>
      <c r="N15" s="7">
        <v>261</v>
      </c>
      <c r="O15" s="8">
        <v>0.01040338010204082</v>
      </c>
      <c r="P15" s="7">
        <v>356</v>
      </c>
      <c r="Q15" s="7">
        <v>16660</v>
      </c>
      <c r="R15" s="11">
        <v>46.79775280898876</v>
      </c>
      <c r="S15" s="8">
        <v>0.8259860788863109</v>
      </c>
      <c r="T15" s="8">
        <v>0.7399511436819898</v>
      </c>
      <c r="U15" s="11">
        <v>0.08603493520432115</v>
      </c>
      <c r="V15" s="11">
        <v>0.08487479062100478</v>
      </c>
      <c r="W15" s="6">
        <v>0.4502571612573112</v>
      </c>
      <c r="X15" s="6">
        <v>0.003408503637430699</v>
      </c>
      <c r="Y15" s="3" t="s">
        <v>113</v>
      </c>
    </row>
    <row r="16" spans="1:25">
      <c r="A16" s="3" t="s">
        <v>399</v>
      </c>
      <c r="B16" s="6">
        <v>713</v>
      </c>
      <c r="C16" s="7">
        <v>711</v>
      </c>
      <c r="D16" s="7">
        <v>9</v>
      </c>
      <c r="E16" s="7">
        <v>54</v>
      </c>
      <c r="F16" s="7">
        <v>774</v>
      </c>
      <c r="G16" s="8">
        <v>0.03033034209804459</v>
      </c>
      <c r="H16" s="8">
        <v>0.01162790697674419</v>
      </c>
      <c r="I16" s="8">
        <v>0.01850631242711555</v>
      </c>
      <c r="J16" s="8">
        <v>0.01141552511415525</v>
      </c>
      <c r="K16" s="8">
        <v>0.02088167053364269</v>
      </c>
      <c r="L16" s="8">
        <v>0.03157894736842105</v>
      </c>
      <c r="M16" s="8">
        <v>0.02098717450446949</v>
      </c>
      <c r="N16" s="7">
        <v>765</v>
      </c>
      <c r="O16" s="8">
        <v>0.03049266581632653</v>
      </c>
      <c r="P16" s="7">
        <v>365</v>
      </c>
      <c r="Q16" s="7">
        <v>17371</v>
      </c>
      <c r="R16" s="11">
        <v>47.59178082191781</v>
      </c>
      <c r="S16" s="8">
        <v>0.8468677494199536</v>
      </c>
      <c r="T16" s="8">
        <v>0.7715300910504108</v>
      </c>
      <c r="U16" s="11">
        <v>0.07533765836954276</v>
      </c>
      <c r="V16" s="11">
        <v>0.07526379533832095</v>
      </c>
      <c r="W16" s="6">
        <v>0.6884746128527491</v>
      </c>
      <c r="X16" s="6">
        <v>0.01578112658073269</v>
      </c>
      <c r="Y16" s="3" t="s">
        <v>113</v>
      </c>
    </row>
    <row r="17" spans="1:25">
      <c r="A17" s="3" t="s">
        <v>400</v>
      </c>
      <c r="B17" s="6">
        <v>717.5412070084361</v>
      </c>
      <c r="C17" s="7">
        <v>1360</v>
      </c>
      <c r="D17" s="7">
        <v>18</v>
      </c>
      <c r="E17" s="7">
        <v>163</v>
      </c>
      <c r="F17" s="7">
        <v>1541</v>
      </c>
      <c r="G17" s="8">
        <v>0.06038637877659783</v>
      </c>
      <c r="H17" s="8">
        <v>0.01168072680077871</v>
      </c>
      <c r="I17" s="8">
        <v>0.01801166290443943</v>
      </c>
      <c r="J17" s="8">
        <v>0.0113871635610766</v>
      </c>
      <c r="K17" s="8">
        <v>0.04176334106728538</v>
      </c>
      <c r="L17" s="8">
        <v>0.06040417499444815</v>
      </c>
      <c r="M17" s="8">
        <v>0.06335017489312086</v>
      </c>
      <c r="N17" s="7">
        <v>1523</v>
      </c>
      <c r="O17" s="8">
        <v>0.0607063137755102</v>
      </c>
      <c r="P17" s="7">
        <v>383</v>
      </c>
      <c r="Q17" s="7">
        <v>18731</v>
      </c>
      <c r="R17" s="11">
        <v>48.90600522193211</v>
      </c>
      <c r="S17" s="8">
        <v>0.888631090487239</v>
      </c>
      <c r="T17" s="8">
        <v>0.831934266044859</v>
      </c>
      <c r="U17" s="11">
        <v>0.05669682444238</v>
      </c>
      <c r="V17" s="11">
        <v>0.05632082263009608</v>
      </c>
      <c r="W17" s="6">
        <v>0.6916020121324177</v>
      </c>
      <c r="X17" s="6">
        <v>0.03348301441730264</v>
      </c>
      <c r="Y17" s="3" t="s">
        <v>113</v>
      </c>
    </row>
    <row r="18" spans="1:25">
      <c r="A18" s="3" t="s">
        <v>401</v>
      </c>
      <c r="B18" s="6">
        <v>722</v>
      </c>
      <c r="C18" s="7">
        <v>1395</v>
      </c>
      <c r="D18" s="7">
        <v>14</v>
      </c>
      <c r="E18" s="7">
        <v>171</v>
      </c>
      <c r="F18" s="7">
        <v>1580</v>
      </c>
      <c r="G18" s="8">
        <v>0.06191465182804969</v>
      </c>
      <c r="H18" s="8">
        <v>0.008860759493670886</v>
      </c>
      <c r="I18" s="8">
        <v>0.01737874277709683</v>
      </c>
      <c r="J18" s="8">
        <v>0.01128084606345476</v>
      </c>
      <c r="K18" s="8">
        <v>0.03248259860788863</v>
      </c>
      <c r="L18" s="8">
        <v>0.06195869420386409</v>
      </c>
      <c r="M18" s="8">
        <v>0.06645938593082006</v>
      </c>
      <c r="N18" s="7">
        <v>1566</v>
      </c>
      <c r="O18" s="8">
        <v>0.0624202806122449</v>
      </c>
      <c r="P18" s="7">
        <v>397</v>
      </c>
      <c r="Q18" s="7">
        <v>20126</v>
      </c>
      <c r="R18" s="11">
        <v>50.69521410579345</v>
      </c>
      <c r="S18" s="8">
        <v>0.9211136890951276</v>
      </c>
      <c r="T18" s="8">
        <v>0.8938929602487231</v>
      </c>
      <c r="U18" s="11">
        <v>0.02722072884640447</v>
      </c>
      <c r="V18" s="11">
        <v>0.02638314062573988</v>
      </c>
      <c r="W18" s="6">
        <v>0.5246350847308291</v>
      </c>
      <c r="X18" s="6">
        <v>0.02802967652913008</v>
      </c>
      <c r="Y18" s="3" t="s">
        <v>113</v>
      </c>
    </row>
    <row r="19" spans="1:25">
      <c r="A19" s="3" t="s">
        <v>402</v>
      </c>
      <c r="B19" s="6">
        <v>727</v>
      </c>
      <c r="C19" s="7">
        <v>710</v>
      </c>
      <c r="D19" s="7">
        <v>16</v>
      </c>
      <c r="E19" s="7">
        <v>68</v>
      </c>
      <c r="F19" s="7">
        <v>794</v>
      </c>
      <c r="G19" s="8">
        <v>0.03111407186801991</v>
      </c>
      <c r="H19" s="8">
        <v>0.02015113350125945</v>
      </c>
      <c r="I19" s="8">
        <v>0.01747186733226161</v>
      </c>
      <c r="J19" s="8">
        <v>0.01271028037383178</v>
      </c>
      <c r="K19" s="8">
        <v>0.03712296983758701</v>
      </c>
      <c r="L19" s="8">
        <v>0.03153453253386631</v>
      </c>
      <c r="M19" s="8">
        <v>0.02642829382044306</v>
      </c>
      <c r="N19" s="7">
        <v>778</v>
      </c>
      <c r="O19" s="8">
        <v>0.03101084183673469</v>
      </c>
      <c r="P19" s="7">
        <v>413</v>
      </c>
      <c r="Q19" s="7">
        <v>20836</v>
      </c>
      <c r="R19" s="11">
        <v>50.45036319612591</v>
      </c>
      <c r="S19" s="8">
        <v>0.9582366589327146</v>
      </c>
      <c r="T19" s="8">
        <v>0.9254274927825894</v>
      </c>
      <c r="U19" s="11">
        <v>0.03280916615012519</v>
      </c>
      <c r="V19" s="11">
        <v>0.03249526862659213</v>
      </c>
      <c r="W19" s="6">
        <v>1.193124769880835</v>
      </c>
      <c r="X19" s="6">
        <v>0.03376928915139327</v>
      </c>
      <c r="Y19" s="3" t="s">
        <v>113</v>
      </c>
    </row>
    <row r="20" spans="1:25">
      <c r="A20" s="3" t="s">
        <v>382</v>
      </c>
      <c r="B20" s="6">
        <v>736</v>
      </c>
      <c r="C20" s="7">
        <v>1679</v>
      </c>
      <c r="D20" s="7">
        <v>18</v>
      </c>
      <c r="E20" s="7">
        <v>184</v>
      </c>
      <c r="F20" s="7">
        <v>1881</v>
      </c>
      <c r="G20" s="8">
        <v>0.07370978486617814</v>
      </c>
      <c r="H20" s="8">
        <v>0.009569377990430622</v>
      </c>
      <c r="I20" s="8">
        <v>0.01688937654296798</v>
      </c>
      <c r="J20" s="8">
        <v>0.009569377990430622</v>
      </c>
      <c r="K20" s="8">
        <v>0.04176334106728538</v>
      </c>
      <c r="L20" s="8">
        <v>0.07457250721741061</v>
      </c>
      <c r="M20" s="8">
        <v>0.07151185386708123</v>
      </c>
      <c r="N20" s="7">
        <v>1863</v>
      </c>
      <c r="O20" s="8">
        <v>0.07425860969387756</v>
      </c>
      <c r="P20" s="7">
        <v>431</v>
      </c>
      <c r="Q20" s="7">
        <v>22515</v>
      </c>
      <c r="R20" s="11">
        <v>52.23897911832947</v>
      </c>
      <c r="S20" s="8">
        <v>1</v>
      </c>
      <c r="T20" s="8">
        <v>1</v>
      </c>
      <c r="U20" s="11">
        <v>0</v>
      </c>
      <c r="V20" s="11">
        <v>0</v>
      </c>
      <c r="W20" s="6">
        <v>0.5665915474194874</v>
      </c>
      <c r="X20" s="6">
        <v>0.04020614254070375</v>
      </c>
      <c r="Y20" s="3" t="s">
        <v>113</v>
      </c>
    </row>
    <row r="23" spans="1:25">
      <c r="A23" s="5" t="s">
        <v>384</v>
      </c>
      <c r="B23" s="5" t="s">
        <v>358</v>
      </c>
      <c r="C23" s="5" t="s">
        <v>98</v>
      </c>
      <c r="D23" s="5" t="s">
        <v>97</v>
      </c>
      <c r="E23" s="5" t="s">
        <v>99</v>
      </c>
      <c r="F23" s="5" t="s">
        <v>101</v>
      </c>
      <c r="G23" s="5" t="s">
        <v>102</v>
      </c>
      <c r="H23" s="5" t="s">
        <v>100</v>
      </c>
      <c r="I23" s="5" t="s">
        <v>344</v>
      </c>
      <c r="J23" s="5" t="s">
        <v>345</v>
      </c>
      <c r="K23" s="5" t="s">
        <v>346</v>
      </c>
      <c r="L23" s="5" t="s">
        <v>347</v>
      </c>
      <c r="M23" s="5" t="s">
        <v>348</v>
      </c>
      <c r="N23" s="5" t="s">
        <v>349</v>
      </c>
      <c r="O23" s="5" t="s">
        <v>350</v>
      </c>
      <c r="P23" s="5" t="s">
        <v>351</v>
      </c>
      <c r="Q23" s="5" t="s">
        <v>352</v>
      </c>
      <c r="R23" s="5" t="s">
        <v>353</v>
      </c>
      <c r="S23" s="5" t="s">
        <v>354</v>
      </c>
      <c r="T23" s="5" t="s">
        <v>355</v>
      </c>
      <c r="U23" s="5" t="s">
        <v>189</v>
      </c>
      <c r="V23" s="5" t="s">
        <v>356</v>
      </c>
      <c r="W23" s="5" t="s">
        <v>359</v>
      </c>
      <c r="X23" s="5" t="s">
        <v>360</v>
      </c>
      <c r="Y23" s="5" t="s">
        <v>383</v>
      </c>
    </row>
    <row r="24" spans="1:25">
      <c r="A24" s="3" t="s">
        <v>385</v>
      </c>
      <c r="B24" s="6">
        <v>636.2066805845511</v>
      </c>
      <c r="C24" s="7">
        <v>423</v>
      </c>
      <c r="D24" s="7">
        <v>16</v>
      </c>
      <c r="E24" s="7">
        <v>40</v>
      </c>
      <c r="F24" s="7">
        <v>479</v>
      </c>
      <c r="G24" s="8">
        <v>0.05631319068892546</v>
      </c>
      <c r="H24" s="8">
        <v>0.03340292275574112</v>
      </c>
      <c r="I24" s="8">
        <v>0.03340292275574112</v>
      </c>
      <c r="J24" s="8">
        <v>0.01692922642840348</v>
      </c>
      <c r="K24" s="8">
        <v>0.1111111111111111</v>
      </c>
      <c r="L24" s="8">
        <v>0.05636242504996669</v>
      </c>
      <c r="M24" s="8">
        <v>0.04667444574095683</v>
      </c>
      <c r="N24" s="7">
        <v>463</v>
      </c>
      <c r="O24" s="8">
        <v>0.05536952882085625</v>
      </c>
      <c r="P24" s="7">
        <v>16</v>
      </c>
      <c r="Q24" s="7">
        <v>423</v>
      </c>
      <c r="R24" s="11">
        <v>26.4375</v>
      </c>
      <c r="S24" s="8">
        <v>0.1111111111111111</v>
      </c>
      <c r="T24" s="8">
        <v>0.05636242504996669</v>
      </c>
      <c r="U24" s="11">
        <v>0.05474868606114441</v>
      </c>
      <c r="V24" s="11">
        <v>0.05574158229025485</v>
      </c>
      <c r="W24" s="6">
        <v>1.973092090002319</v>
      </c>
      <c r="X24" s="6">
        <v>0.00313124583610926</v>
      </c>
      <c r="Y24" s="3" t="s">
        <v>337</v>
      </c>
    </row>
    <row r="25" spans="1:25">
      <c r="A25" s="3" t="s">
        <v>386</v>
      </c>
      <c r="B25" s="6">
        <v>655.0655339805825</v>
      </c>
      <c r="C25" s="7">
        <v>365</v>
      </c>
      <c r="D25" s="7">
        <v>10</v>
      </c>
      <c r="E25" s="7">
        <v>37</v>
      </c>
      <c r="F25" s="7">
        <v>412</v>
      </c>
      <c r="G25" s="8">
        <v>0.04843639783682107</v>
      </c>
      <c r="H25" s="8">
        <v>0.02427184466019417</v>
      </c>
      <c r="I25" s="8">
        <v>0.02918069584736251</v>
      </c>
      <c r="J25" s="8">
        <v>0.01594618163697521</v>
      </c>
      <c r="K25" s="8">
        <v>0.06944444444444445</v>
      </c>
      <c r="L25" s="8">
        <v>0.04863424383744171</v>
      </c>
      <c r="M25" s="8">
        <v>0.04317386231038507</v>
      </c>
      <c r="N25" s="7">
        <v>402</v>
      </c>
      <c r="O25" s="8">
        <v>0.04807462329586223</v>
      </c>
      <c r="P25" s="7">
        <v>26</v>
      </c>
      <c r="Q25" s="7">
        <v>788</v>
      </c>
      <c r="R25" s="11">
        <v>30.30769230769231</v>
      </c>
      <c r="S25" s="8">
        <v>0.1805555555555556</v>
      </c>
      <c r="T25" s="8">
        <v>0.1049966688874084</v>
      </c>
      <c r="U25" s="11">
        <v>0.07555888666814715</v>
      </c>
      <c r="V25" s="11">
        <v>0.07711140343883706</v>
      </c>
      <c r="W25" s="6">
        <v>1.433724379719525</v>
      </c>
      <c r="X25" s="6">
        <v>0.005602746317269969</v>
      </c>
      <c r="Y25" s="3" t="s">
        <v>337</v>
      </c>
    </row>
    <row r="26" spans="1:25">
      <c r="A26" s="3" t="s">
        <v>387</v>
      </c>
      <c r="B26" s="6">
        <v>663.4340175953079</v>
      </c>
      <c r="C26" s="7">
        <v>310</v>
      </c>
      <c r="D26" s="7">
        <v>7</v>
      </c>
      <c r="E26" s="7">
        <v>24</v>
      </c>
      <c r="F26" s="7">
        <v>341</v>
      </c>
      <c r="G26" s="8">
        <v>0.04008934869503879</v>
      </c>
      <c r="H26" s="8">
        <v>0.02052785923753666</v>
      </c>
      <c r="I26" s="8">
        <v>0.02678571428571428</v>
      </c>
      <c r="J26" s="8">
        <v>0.01549573210768221</v>
      </c>
      <c r="K26" s="8">
        <v>0.04861111111111111</v>
      </c>
      <c r="L26" s="8">
        <v>0.04130579613590939</v>
      </c>
      <c r="M26" s="8">
        <v>0.0280046674445741</v>
      </c>
      <c r="N26" s="7">
        <v>334</v>
      </c>
      <c r="O26" s="8">
        <v>0.03994259746472136</v>
      </c>
      <c r="P26" s="7">
        <v>33</v>
      </c>
      <c r="Q26" s="7">
        <v>1098</v>
      </c>
      <c r="R26" s="11">
        <v>33.27272727272727</v>
      </c>
      <c r="S26" s="8">
        <v>0.2291666666666667</v>
      </c>
      <c r="T26" s="8">
        <v>0.1463024650233178</v>
      </c>
      <c r="U26" s="11">
        <v>0.08286420164334887</v>
      </c>
      <c r="V26" s="11">
        <v>0.08577991708522681</v>
      </c>
      <c r="W26" s="6">
        <v>1.212569240795047</v>
      </c>
      <c r="X26" s="6">
        <v>0.006107965060330149</v>
      </c>
      <c r="Y26" s="3" t="s">
        <v>337</v>
      </c>
    </row>
    <row r="27" spans="1:25">
      <c r="A27" s="3" t="s">
        <v>388</v>
      </c>
      <c r="B27" s="6">
        <v>671.6486486486486</v>
      </c>
      <c r="C27" s="7">
        <v>378</v>
      </c>
      <c r="D27" s="7">
        <v>18</v>
      </c>
      <c r="E27" s="7">
        <v>48</v>
      </c>
      <c r="F27" s="7">
        <v>444</v>
      </c>
      <c r="G27" s="8">
        <v>0.05219844815424406</v>
      </c>
      <c r="H27" s="8">
        <v>0.04054054054054054</v>
      </c>
      <c r="I27" s="8">
        <v>0.03042959427207637</v>
      </c>
      <c r="J27" s="8">
        <v>0.01525982952983228</v>
      </c>
      <c r="K27" s="8">
        <v>0.125</v>
      </c>
      <c r="L27" s="8">
        <v>0.05036642238507662</v>
      </c>
      <c r="M27" s="8">
        <v>0.05600933488914819</v>
      </c>
      <c r="N27" s="7">
        <v>426</v>
      </c>
      <c r="O27" s="8">
        <v>0.05094475005979431</v>
      </c>
      <c r="P27" s="7">
        <v>51</v>
      </c>
      <c r="Q27" s="7">
        <v>1476</v>
      </c>
      <c r="R27" s="11">
        <v>28.94117647058824</v>
      </c>
      <c r="S27" s="8">
        <v>0.3541666666666667</v>
      </c>
      <c r="T27" s="8">
        <v>0.1966688874083944</v>
      </c>
      <c r="U27" s="11">
        <v>0.1574977792582723</v>
      </c>
      <c r="V27" s="11">
        <v>0.1598351670254325</v>
      </c>
      <c r="W27" s="6">
        <v>2.394707207207207</v>
      </c>
      <c r="X27" s="6">
        <v>0.02143570952698201</v>
      </c>
      <c r="Y27" s="3" t="s">
        <v>337</v>
      </c>
    </row>
    <row r="28" spans="1:25">
      <c r="A28" s="3" t="s">
        <v>389</v>
      </c>
      <c r="B28" s="6">
        <v>677.7732558139535</v>
      </c>
      <c r="C28" s="7">
        <v>586</v>
      </c>
      <c r="D28" s="7">
        <v>14</v>
      </c>
      <c r="E28" s="7">
        <v>88</v>
      </c>
      <c r="F28" s="7">
        <v>688</v>
      </c>
      <c r="G28" s="8">
        <v>0.0808840818245944</v>
      </c>
      <c r="H28" s="8">
        <v>0.02034883720930233</v>
      </c>
      <c r="I28" s="8">
        <v>0.02749576988155669</v>
      </c>
      <c r="J28" s="8">
        <v>0.01361639824304539</v>
      </c>
      <c r="K28" s="8">
        <v>0.09722222222222222</v>
      </c>
      <c r="L28" s="8">
        <v>0.07808127914723517</v>
      </c>
      <c r="M28" s="8">
        <v>0.102683780630105</v>
      </c>
      <c r="N28" s="7">
        <v>674</v>
      </c>
      <c r="O28" s="8">
        <v>0.08060272662042574</v>
      </c>
      <c r="P28" s="7">
        <v>65</v>
      </c>
      <c r="Q28" s="7">
        <v>2062</v>
      </c>
      <c r="R28" s="11">
        <v>31.72307692307692</v>
      </c>
      <c r="S28" s="8">
        <v>0.4513888888888889</v>
      </c>
      <c r="T28" s="8">
        <v>0.2747501665556296</v>
      </c>
      <c r="U28" s="11">
        <v>0.1766387223332593</v>
      </c>
      <c r="V28" s="11">
        <v>0.176454662627229</v>
      </c>
      <c r="W28" s="6">
        <v>1.201994509043928</v>
      </c>
      <c r="X28" s="6">
        <v>0.02291620401214005</v>
      </c>
      <c r="Y28" s="3" t="s">
        <v>337</v>
      </c>
    </row>
    <row r="29" spans="1:25">
      <c r="A29" s="3" t="s">
        <v>390</v>
      </c>
      <c r="B29" s="6">
        <v>682.9363636363636</v>
      </c>
      <c r="C29" s="7">
        <v>100</v>
      </c>
      <c r="D29" s="7">
        <v>1</v>
      </c>
      <c r="E29" s="7">
        <v>9</v>
      </c>
      <c r="F29" s="7">
        <v>110</v>
      </c>
      <c r="G29" s="8">
        <v>0.01293204796614155</v>
      </c>
      <c r="H29" s="8">
        <v>0.00909090909090909</v>
      </c>
      <c r="I29" s="8">
        <v>0.02667744543249798</v>
      </c>
      <c r="J29" s="8">
        <v>0.01286225985021166</v>
      </c>
      <c r="K29" s="8">
        <v>0.006944444444444444</v>
      </c>
      <c r="L29" s="8">
        <v>0.01332445036642239</v>
      </c>
      <c r="M29" s="8">
        <v>0.01050175029171529</v>
      </c>
      <c r="N29" s="7">
        <v>109</v>
      </c>
      <c r="O29" s="8">
        <v>0.01303515905285817</v>
      </c>
      <c r="P29" s="7">
        <v>66</v>
      </c>
      <c r="Q29" s="7">
        <v>2162</v>
      </c>
      <c r="R29" s="11">
        <v>32.75757575757576</v>
      </c>
      <c r="S29" s="8">
        <v>0.4583333333333333</v>
      </c>
      <c r="T29" s="8">
        <v>0.2880746169220519</v>
      </c>
      <c r="U29" s="11">
        <v>0.1702587164112814</v>
      </c>
      <c r="V29" s="11">
        <v>0.1703639480188153</v>
      </c>
      <c r="W29" s="6">
        <v>0.5369949494949494</v>
      </c>
      <c r="X29" s="6">
        <v>0.00195425272040861</v>
      </c>
      <c r="Y29" s="3" t="s">
        <v>337</v>
      </c>
    </row>
    <row r="30" spans="1:25">
      <c r="A30" s="3" t="s">
        <v>391</v>
      </c>
      <c r="B30" s="6">
        <v>686.4002849002849</v>
      </c>
      <c r="C30" s="7">
        <v>609</v>
      </c>
      <c r="D30" s="7">
        <v>8</v>
      </c>
      <c r="E30" s="7">
        <v>85</v>
      </c>
      <c r="F30" s="7">
        <v>702</v>
      </c>
      <c r="G30" s="8">
        <v>0.08252997883846697</v>
      </c>
      <c r="H30" s="8">
        <v>0.0113960113960114</v>
      </c>
      <c r="I30" s="8">
        <v>0.02329974811083124</v>
      </c>
      <c r="J30" s="8">
        <v>0.01293103448275862</v>
      </c>
      <c r="K30" s="8">
        <v>0.05555555555555555</v>
      </c>
      <c r="L30" s="8">
        <v>0.08114590273151233</v>
      </c>
      <c r="M30" s="8">
        <v>0.09918319719953325</v>
      </c>
      <c r="N30" s="7">
        <v>694</v>
      </c>
      <c r="O30" s="8">
        <v>0.08299449892370246</v>
      </c>
      <c r="P30" s="7">
        <v>74</v>
      </c>
      <c r="Q30" s="7">
        <v>2771</v>
      </c>
      <c r="R30" s="11">
        <v>37.44594594594594</v>
      </c>
      <c r="S30" s="8">
        <v>0.5138888888888888</v>
      </c>
      <c r="T30" s="8">
        <v>0.3692205196535643</v>
      </c>
      <c r="U30" s="11">
        <v>0.1446683692353246</v>
      </c>
      <c r="V30" s="11">
        <v>0.1429250046506683</v>
      </c>
      <c r="W30" s="6">
        <v>0.6731560620449509</v>
      </c>
      <c r="X30" s="6">
        <v>0.01825819823821155</v>
      </c>
      <c r="Y30" s="3" t="s">
        <v>337</v>
      </c>
    </row>
    <row r="31" spans="1:25">
      <c r="A31" s="3" t="s">
        <v>392</v>
      </c>
      <c r="B31" s="6">
        <v>691.9260450160772</v>
      </c>
      <c r="C31" s="7">
        <v>273</v>
      </c>
      <c r="D31" s="7">
        <v>6</v>
      </c>
      <c r="E31" s="7">
        <v>32</v>
      </c>
      <c r="F31" s="7">
        <v>311</v>
      </c>
      <c r="G31" s="8">
        <v>0.03656242652245474</v>
      </c>
      <c r="H31" s="8">
        <v>0.01929260450160772</v>
      </c>
      <c r="I31" s="8">
        <v>0.02294235732721537</v>
      </c>
      <c r="J31" s="8">
        <v>0.01313320825515948</v>
      </c>
      <c r="K31" s="8">
        <v>0.04166666666666666</v>
      </c>
      <c r="L31" s="8">
        <v>0.03637574950033311</v>
      </c>
      <c r="M31" s="8">
        <v>0.03733955659276546</v>
      </c>
      <c r="N31" s="7">
        <v>305</v>
      </c>
      <c r="O31" s="8">
        <v>0.0364745276249701</v>
      </c>
      <c r="P31" s="7">
        <v>80</v>
      </c>
      <c r="Q31" s="7">
        <v>3044</v>
      </c>
      <c r="R31" s="11">
        <v>38.05</v>
      </c>
      <c r="S31" s="8">
        <v>0.5555555555555556</v>
      </c>
      <c r="T31" s="8">
        <v>0.4055962691538974</v>
      </c>
      <c r="U31" s="11">
        <v>0.1499592864016582</v>
      </c>
      <c r="V31" s="11">
        <v>0.1481171436923649</v>
      </c>
      <c r="W31" s="6">
        <v>1.139603429796356</v>
      </c>
      <c r="X31" s="6">
        <v>0.01614201643348882</v>
      </c>
      <c r="Y31" s="3" t="s">
        <v>337</v>
      </c>
    </row>
    <row r="32" spans="1:25">
      <c r="A32" s="3" t="s">
        <v>393</v>
      </c>
      <c r="B32" s="6">
        <v>693</v>
      </c>
      <c r="C32" s="7">
        <v>390</v>
      </c>
      <c r="D32" s="7">
        <v>6</v>
      </c>
      <c r="E32" s="7">
        <v>38</v>
      </c>
      <c r="F32" s="7">
        <v>434</v>
      </c>
      <c r="G32" s="8">
        <v>0.05102280743004937</v>
      </c>
      <c r="H32" s="8">
        <v>0.01382488479262673</v>
      </c>
      <c r="I32" s="8">
        <v>0.02193318031114512</v>
      </c>
      <c r="J32" s="8">
        <v>0.01275154413229727</v>
      </c>
      <c r="K32" s="8">
        <v>0.04166666666666666</v>
      </c>
      <c r="L32" s="8">
        <v>0.0519653564290473</v>
      </c>
      <c r="M32" s="8">
        <v>0.04434072345390899</v>
      </c>
      <c r="N32" s="7">
        <v>428</v>
      </c>
      <c r="O32" s="8">
        <v>0.05118392729012198</v>
      </c>
      <c r="P32" s="7">
        <v>86</v>
      </c>
      <c r="Q32" s="7">
        <v>3434</v>
      </c>
      <c r="R32" s="11">
        <v>39.93023255813954</v>
      </c>
      <c r="S32" s="8">
        <v>0.5972222222222222</v>
      </c>
      <c r="T32" s="8">
        <v>0.4575616255829447</v>
      </c>
      <c r="U32" s="11">
        <v>0.1396605966392775</v>
      </c>
      <c r="V32" s="11">
        <v>0.1385998830689096</v>
      </c>
      <c r="W32" s="6">
        <v>0.8166282642089093</v>
      </c>
      <c r="X32" s="6">
        <v>0.01798245614035086</v>
      </c>
      <c r="Y32" s="3" t="s">
        <v>337</v>
      </c>
    </row>
    <row r="33" spans="1:25">
      <c r="A33" s="3" t="s">
        <v>394</v>
      </c>
      <c r="B33" s="6">
        <v>697.9912854030501</v>
      </c>
      <c r="C33" s="7">
        <v>408</v>
      </c>
      <c r="D33" s="7">
        <v>11</v>
      </c>
      <c r="E33" s="7">
        <v>40</v>
      </c>
      <c r="F33" s="7">
        <v>459</v>
      </c>
      <c r="G33" s="8">
        <v>0.05396190924053609</v>
      </c>
      <c r="H33" s="8">
        <v>0.02396514161220044</v>
      </c>
      <c r="I33" s="8">
        <v>0.02214611872146119</v>
      </c>
      <c r="J33" s="8">
        <v>0.01264994547437296</v>
      </c>
      <c r="K33" s="8">
        <v>0.0763888888888889</v>
      </c>
      <c r="L33" s="8">
        <v>0.05436375749500333</v>
      </c>
      <c r="M33" s="8">
        <v>0.04667444574095683</v>
      </c>
      <c r="N33" s="7">
        <v>448</v>
      </c>
      <c r="O33" s="8">
        <v>0.05357569959339871</v>
      </c>
      <c r="P33" s="7">
        <v>97</v>
      </c>
      <c r="Q33" s="7">
        <v>3842</v>
      </c>
      <c r="R33" s="11">
        <v>39.60824742268041</v>
      </c>
      <c r="S33" s="8">
        <v>0.6736111111111112</v>
      </c>
      <c r="T33" s="8">
        <v>0.511925383077948</v>
      </c>
      <c r="U33" s="11">
        <v>0.1616857280331632</v>
      </c>
      <c r="V33" s="11">
        <v>0.1614130723643998</v>
      </c>
      <c r="W33" s="6">
        <v>1.415607601065117</v>
      </c>
      <c r="X33" s="6">
        <v>0.03702901769190912</v>
      </c>
      <c r="Y33" s="3" t="s">
        <v>337</v>
      </c>
    </row>
    <row r="34" spans="1:25">
      <c r="A34" s="3" t="s">
        <v>395</v>
      </c>
      <c r="B34" s="6">
        <v>701</v>
      </c>
      <c r="C34" s="7">
        <v>46</v>
      </c>
      <c r="D34" s="7">
        <v>1</v>
      </c>
      <c r="E34" s="7">
        <v>3</v>
      </c>
      <c r="F34" s="7">
        <v>50</v>
      </c>
      <c r="G34" s="8">
        <v>0.005878203620973431</v>
      </c>
      <c r="H34" s="8">
        <v>0.02</v>
      </c>
      <c r="I34" s="8">
        <v>0.02212189616252822</v>
      </c>
      <c r="J34" s="8">
        <v>0.01139117789626757</v>
      </c>
      <c r="K34" s="8">
        <v>0.006944444444444444</v>
      </c>
      <c r="L34" s="8">
        <v>0.006129247168554297</v>
      </c>
      <c r="M34" s="8">
        <v>0.003500583430571762</v>
      </c>
      <c r="N34" s="7">
        <v>49</v>
      </c>
      <c r="O34" s="8">
        <v>0.005859842143027984</v>
      </c>
      <c r="P34" s="7">
        <v>98</v>
      </c>
      <c r="Q34" s="7">
        <v>3888</v>
      </c>
      <c r="R34" s="11">
        <v>39.67346938775511</v>
      </c>
      <c r="S34" s="8">
        <v>0.6805555555555556</v>
      </c>
      <c r="T34" s="8">
        <v>0.5180546302465023</v>
      </c>
      <c r="U34" s="11">
        <v>0.1625009253090532</v>
      </c>
      <c r="V34" s="11">
        <v>0.1624976746658163</v>
      </c>
      <c r="W34" s="6">
        <v>1.181388888888889</v>
      </c>
      <c r="X34" s="6">
        <v>0.003576319490709884</v>
      </c>
      <c r="Y34" s="3" t="s">
        <v>337</v>
      </c>
    </row>
    <row r="35" spans="1:25">
      <c r="A35" s="3" t="s">
        <v>396</v>
      </c>
      <c r="B35" s="6">
        <v>702.1866028708134</v>
      </c>
      <c r="C35" s="7">
        <v>365</v>
      </c>
      <c r="D35" s="7">
        <v>4</v>
      </c>
      <c r="E35" s="7">
        <v>49</v>
      </c>
      <c r="F35" s="7">
        <v>418</v>
      </c>
      <c r="G35" s="8">
        <v>0.04914178227133788</v>
      </c>
      <c r="H35" s="8">
        <v>0.009569377990430622</v>
      </c>
      <c r="I35" s="8">
        <v>0.02103960396039604</v>
      </c>
      <c r="J35" s="8">
        <v>0.0112855740922473</v>
      </c>
      <c r="K35" s="8">
        <v>0.02777777777777778</v>
      </c>
      <c r="L35" s="8">
        <v>0.04863424383744171</v>
      </c>
      <c r="M35" s="8">
        <v>0.05717619603267211</v>
      </c>
      <c r="N35" s="7">
        <v>414</v>
      </c>
      <c r="O35" s="8">
        <v>0.04950968667782827</v>
      </c>
      <c r="P35" s="7">
        <v>102</v>
      </c>
      <c r="Q35" s="7">
        <v>4253</v>
      </c>
      <c r="R35" s="11">
        <v>41.69607843137255</v>
      </c>
      <c r="S35" s="8">
        <v>0.7083333333333334</v>
      </c>
      <c r="T35" s="8">
        <v>0.5666888740839441</v>
      </c>
      <c r="U35" s="11">
        <v>0.1416444592493893</v>
      </c>
      <c r="V35" s="11">
        <v>0.1407657657657658</v>
      </c>
      <c r="W35" s="6">
        <v>0.565257841573631</v>
      </c>
      <c r="X35" s="6">
        <v>0.01506588200458954</v>
      </c>
      <c r="Y35" s="3" t="s">
        <v>337</v>
      </c>
    </row>
    <row r="36" spans="1:25">
      <c r="A36" s="3" t="s">
        <v>397</v>
      </c>
      <c r="B36" s="6">
        <v>707</v>
      </c>
      <c r="C36" s="7">
        <v>1255</v>
      </c>
      <c r="D36" s="7">
        <v>17</v>
      </c>
      <c r="E36" s="7">
        <v>139</v>
      </c>
      <c r="F36" s="7">
        <v>1411</v>
      </c>
      <c r="G36" s="8">
        <v>0.1658829061838702</v>
      </c>
      <c r="H36" s="8">
        <v>0.01204819277108434</v>
      </c>
      <c r="I36" s="8">
        <v>0.01901262182457262</v>
      </c>
      <c r="J36" s="8">
        <v>0.01148168398031711</v>
      </c>
      <c r="K36" s="8">
        <v>0.1180555555555556</v>
      </c>
      <c r="L36" s="8">
        <v>0.1672218520986009</v>
      </c>
      <c r="M36" s="8">
        <v>0.162193698949825</v>
      </c>
      <c r="N36" s="7">
        <v>1394</v>
      </c>
      <c r="O36" s="8">
        <v>0.1667065295383879</v>
      </c>
      <c r="P36" s="7">
        <v>119</v>
      </c>
      <c r="Q36" s="7">
        <v>5508</v>
      </c>
      <c r="R36" s="11">
        <v>46.28571428571428</v>
      </c>
      <c r="S36" s="8">
        <v>0.8263888888888888</v>
      </c>
      <c r="T36" s="8">
        <v>0.7339107261825449</v>
      </c>
      <c r="U36" s="11">
        <v>0.0924781627063439</v>
      </c>
      <c r="V36" s="11">
        <v>0.09211479178293336</v>
      </c>
      <c r="W36" s="6">
        <v>0.7116800535475234</v>
      </c>
      <c r="X36" s="6">
        <v>0.07677150418239687</v>
      </c>
      <c r="Y36" s="3" t="s">
        <v>337</v>
      </c>
    </row>
    <row r="37" spans="1:25">
      <c r="A37" s="3" t="s">
        <v>398</v>
      </c>
      <c r="B37" s="6">
        <v>712</v>
      </c>
      <c r="C37" s="7">
        <v>78</v>
      </c>
      <c r="D37" s="7">
        <v>1</v>
      </c>
      <c r="E37" s="7">
        <v>4</v>
      </c>
      <c r="F37" s="7">
        <v>83</v>
      </c>
      <c r="G37" s="8">
        <v>0.009757818010815895</v>
      </c>
      <c r="H37" s="8">
        <v>0.01204819277108434</v>
      </c>
      <c r="I37" s="8">
        <v>0.01892147587511826</v>
      </c>
      <c r="J37" s="8">
        <v>0.01112594570538496</v>
      </c>
      <c r="K37" s="8">
        <v>0.006944444444444444</v>
      </c>
      <c r="L37" s="8">
        <v>0.01039307128580946</v>
      </c>
      <c r="M37" s="8">
        <v>0.004667444574095682</v>
      </c>
      <c r="N37" s="7">
        <v>82</v>
      </c>
      <c r="O37" s="8">
        <v>0.009806266443434585</v>
      </c>
      <c r="P37" s="7">
        <v>120</v>
      </c>
      <c r="Q37" s="7">
        <v>5586</v>
      </c>
      <c r="R37" s="11">
        <v>46.55</v>
      </c>
      <c r="S37" s="8">
        <v>0.8333333333333334</v>
      </c>
      <c r="T37" s="8">
        <v>0.7443037974683544</v>
      </c>
      <c r="U37" s="11">
        <v>0.08902953586497897</v>
      </c>
      <c r="V37" s="11">
        <v>0.08925296978394326</v>
      </c>
      <c r="W37" s="6">
        <v>0.7116800535475234</v>
      </c>
      <c r="X37" s="6">
        <v>0.005132689318232354</v>
      </c>
      <c r="Y37" s="3" t="s">
        <v>337</v>
      </c>
    </row>
    <row r="38" spans="1:25">
      <c r="A38" s="3" t="s">
        <v>399</v>
      </c>
      <c r="B38" s="6">
        <v>713</v>
      </c>
      <c r="C38" s="7">
        <v>247</v>
      </c>
      <c r="D38" s="7">
        <v>2</v>
      </c>
      <c r="E38" s="7">
        <v>20</v>
      </c>
      <c r="F38" s="7">
        <v>269</v>
      </c>
      <c r="G38" s="8">
        <v>0.03162473548083706</v>
      </c>
      <c r="H38" s="8">
        <v>0.007434944237918215</v>
      </c>
      <c r="I38" s="8">
        <v>0.01845409166540614</v>
      </c>
      <c r="J38" s="8">
        <v>0.011090573012939</v>
      </c>
      <c r="K38" s="8">
        <v>0.01388888888888889</v>
      </c>
      <c r="L38" s="8">
        <v>0.03291139240506329</v>
      </c>
      <c r="M38" s="8">
        <v>0.02333722287047841</v>
      </c>
      <c r="N38" s="7">
        <v>267</v>
      </c>
      <c r="O38" s="8">
        <v>0.03193016024874432</v>
      </c>
      <c r="P38" s="7">
        <v>122</v>
      </c>
      <c r="Q38" s="7">
        <v>5833</v>
      </c>
      <c r="R38" s="11">
        <v>47.81147540983606</v>
      </c>
      <c r="S38" s="8">
        <v>0.8472222222222222</v>
      </c>
      <c r="T38" s="8">
        <v>0.7772151898734178</v>
      </c>
      <c r="U38" s="11">
        <v>0.07000703234880445</v>
      </c>
      <c r="V38" s="11">
        <v>0.07121169842408781</v>
      </c>
      <c r="W38" s="6">
        <v>0.4391780256092523</v>
      </c>
      <c r="X38" s="6">
        <v>0.01056610407876227</v>
      </c>
      <c r="Y38" s="3" t="s">
        <v>337</v>
      </c>
    </row>
    <row r="39" spans="1:25">
      <c r="A39" s="3" t="s">
        <v>400</v>
      </c>
      <c r="B39" s="6">
        <v>717.6164658634539</v>
      </c>
      <c r="C39" s="7">
        <v>442</v>
      </c>
      <c r="D39" s="7">
        <v>6</v>
      </c>
      <c r="E39" s="7">
        <v>50</v>
      </c>
      <c r="F39" s="7">
        <v>498</v>
      </c>
      <c r="G39" s="8">
        <v>0.05854690806489537</v>
      </c>
      <c r="H39" s="8">
        <v>0.01204819277108434</v>
      </c>
      <c r="I39" s="8">
        <v>0.01800534533689689</v>
      </c>
      <c r="J39" s="8">
        <v>0.01160949868073879</v>
      </c>
      <c r="K39" s="8">
        <v>0.04166666666666666</v>
      </c>
      <c r="L39" s="8">
        <v>0.05889407061958694</v>
      </c>
      <c r="M39" s="8">
        <v>0.05834305717619603</v>
      </c>
      <c r="N39" s="7">
        <v>492</v>
      </c>
      <c r="O39" s="8">
        <v>0.05883759866060751</v>
      </c>
      <c r="P39" s="7">
        <v>128</v>
      </c>
      <c r="Q39" s="7">
        <v>6275</v>
      </c>
      <c r="R39" s="11">
        <v>49.0234375</v>
      </c>
      <c r="S39" s="8">
        <v>0.8888888888888888</v>
      </c>
      <c r="T39" s="8">
        <v>0.8361092604930047</v>
      </c>
      <c r="U39" s="11">
        <v>0.05277962839588413</v>
      </c>
      <c r="V39" s="11">
        <v>0.05404076643014688</v>
      </c>
      <c r="W39" s="6">
        <v>0.7116800535475234</v>
      </c>
      <c r="X39" s="6">
        <v>0.03361092604930044</v>
      </c>
      <c r="Y39" s="3" t="s">
        <v>337</v>
      </c>
    </row>
    <row r="40" spans="1:25">
      <c r="A40" s="3" t="s">
        <v>401</v>
      </c>
      <c r="B40" s="6">
        <v>722</v>
      </c>
      <c r="C40" s="7">
        <v>449</v>
      </c>
      <c r="D40" s="7">
        <v>4</v>
      </c>
      <c r="E40" s="7">
        <v>66</v>
      </c>
      <c r="F40" s="7">
        <v>519</v>
      </c>
      <c r="G40" s="8">
        <v>0.06101575358570421</v>
      </c>
      <c r="H40" s="8">
        <v>0.007707129094412331</v>
      </c>
      <c r="I40" s="8">
        <v>0.0173046670162559</v>
      </c>
      <c r="J40" s="8">
        <v>0.01145311381531854</v>
      </c>
      <c r="K40" s="8">
        <v>0.02777777777777778</v>
      </c>
      <c r="L40" s="8">
        <v>0.05982678214523651</v>
      </c>
      <c r="M40" s="8">
        <v>0.07701283547257877</v>
      </c>
      <c r="N40" s="7">
        <v>515</v>
      </c>
      <c r="O40" s="8">
        <v>0.06158813680937575</v>
      </c>
      <c r="P40" s="7">
        <v>132</v>
      </c>
      <c r="Q40" s="7">
        <v>6724</v>
      </c>
      <c r="R40" s="11">
        <v>50.93939393939394</v>
      </c>
      <c r="S40" s="8">
        <v>0.9166666666666666</v>
      </c>
      <c r="T40" s="8">
        <v>0.8959360426382412</v>
      </c>
      <c r="U40" s="11">
        <v>0.0207306240284254</v>
      </c>
      <c r="V40" s="11">
        <v>0.02023040739854898</v>
      </c>
      <c r="W40" s="6">
        <v>0.4552558338685506</v>
      </c>
      <c r="X40" s="6">
        <v>0.02405618476571176</v>
      </c>
      <c r="Y40" s="3" t="s">
        <v>337</v>
      </c>
    </row>
    <row r="41" spans="1:25">
      <c r="A41" s="3" t="s">
        <v>402</v>
      </c>
      <c r="B41" s="6">
        <v>727</v>
      </c>
      <c r="C41" s="7">
        <v>224</v>
      </c>
      <c r="D41" s="7">
        <v>3</v>
      </c>
      <c r="E41" s="7">
        <v>26</v>
      </c>
      <c r="F41" s="7">
        <v>253</v>
      </c>
      <c r="G41" s="8">
        <v>0.02974371032212556</v>
      </c>
      <c r="H41" s="8">
        <v>0.01185770750988142</v>
      </c>
      <c r="I41" s="8">
        <v>0.01712980586220023</v>
      </c>
      <c r="J41" s="8">
        <v>0.01366742596810934</v>
      </c>
      <c r="K41" s="8">
        <v>0.02083333333333333</v>
      </c>
      <c r="L41" s="8">
        <v>0.02984676882078614</v>
      </c>
      <c r="M41" s="8">
        <v>0.03033838973162194</v>
      </c>
      <c r="N41" s="7">
        <v>250</v>
      </c>
      <c r="O41" s="8">
        <v>0.0298971537909591</v>
      </c>
      <c r="P41" s="7">
        <v>135</v>
      </c>
      <c r="Q41" s="7">
        <v>6948</v>
      </c>
      <c r="R41" s="11">
        <v>51.46666666666667</v>
      </c>
      <c r="S41" s="8">
        <v>0.9375</v>
      </c>
      <c r="T41" s="8">
        <v>0.9257828114590273</v>
      </c>
      <c r="U41" s="11">
        <v>0.0117171885409727</v>
      </c>
      <c r="V41" s="11">
        <v>0.01116658694092321</v>
      </c>
      <c r="W41" s="6">
        <v>0.7004281949934122</v>
      </c>
      <c r="X41" s="6">
        <v>0.01897623806351325</v>
      </c>
      <c r="Y41" s="3" t="s">
        <v>337</v>
      </c>
    </row>
    <row r="42" spans="1:25">
      <c r="A42" s="3" t="s">
        <v>382</v>
      </c>
      <c r="B42" s="6">
        <v>736</v>
      </c>
      <c r="C42" s="7">
        <v>557</v>
      </c>
      <c r="D42" s="7">
        <v>9</v>
      </c>
      <c r="E42" s="7">
        <v>59</v>
      </c>
      <c r="F42" s="7">
        <v>625</v>
      </c>
      <c r="G42" s="8">
        <v>0.07347754526216788</v>
      </c>
      <c r="H42" s="8">
        <v>0.0144</v>
      </c>
      <c r="I42" s="8">
        <v>0.01692922642840348</v>
      </c>
      <c r="J42" s="8">
        <v>0.0144</v>
      </c>
      <c r="K42" s="8">
        <v>0.0625</v>
      </c>
      <c r="L42" s="8">
        <v>0.07421718854097269</v>
      </c>
      <c r="M42" s="8">
        <v>0.06884480746791131</v>
      </c>
      <c r="N42" s="7">
        <v>616</v>
      </c>
      <c r="O42" s="8">
        <v>0.07366658694092322</v>
      </c>
      <c r="P42" s="7">
        <v>144</v>
      </c>
      <c r="Q42" s="7">
        <v>7505</v>
      </c>
      <c r="R42" s="11">
        <v>52.11805555555556</v>
      </c>
      <c r="S42" s="8">
        <v>1</v>
      </c>
      <c r="T42" s="8">
        <v>1</v>
      </c>
      <c r="U42" s="11">
        <v>0</v>
      </c>
      <c r="V42" s="11">
        <v>0</v>
      </c>
      <c r="W42" s="6">
        <v>0.8505999999999999</v>
      </c>
      <c r="X42" s="6">
        <v>0.06018071285809461</v>
      </c>
      <c r="Y42" s="3" t="s">
        <v>337</v>
      </c>
    </row>
    <row r="45" spans="1:25">
      <c r="A45" s="5" t="s">
        <v>384</v>
      </c>
      <c r="B45" s="5" t="s">
        <v>358</v>
      </c>
      <c r="C45" s="5" t="s">
        <v>98</v>
      </c>
      <c r="D45" s="5" t="s">
        <v>97</v>
      </c>
      <c r="E45" s="5" t="s">
        <v>99</v>
      </c>
      <c r="F45" s="5" t="s">
        <v>101</v>
      </c>
      <c r="G45" s="5" t="s">
        <v>102</v>
      </c>
      <c r="H45" s="5" t="s">
        <v>100</v>
      </c>
      <c r="I45" s="5" t="s">
        <v>344</v>
      </c>
      <c r="J45" s="5" t="s">
        <v>345</v>
      </c>
      <c r="K45" s="5" t="s">
        <v>346</v>
      </c>
      <c r="L45" s="5" t="s">
        <v>347</v>
      </c>
      <c r="M45" s="5" t="s">
        <v>348</v>
      </c>
      <c r="N45" s="5" t="s">
        <v>349</v>
      </c>
      <c r="O45" s="5" t="s">
        <v>350</v>
      </c>
      <c r="P45" s="5" t="s">
        <v>351</v>
      </c>
      <c r="Q45" s="5" t="s">
        <v>352</v>
      </c>
      <c r="R45" s="5" t="s">
        <v>353</v>
      </c>
      <c r="S45" s="5" t="s">
        <v>354</v>
      </c>
      <c r="T45" s="5" t="s">
        <v>355</v>
      </c>
      <c r="U45" s="5" t="s">
        <v>189</v>
      </c>
      <c r="V45" s="5" t="s">
        <v>356</v>
      </c>
      <c r="W45" s="5" t="s">
        <v>359</v>
      </c>
      <c r="X45" s="5" t="s">
        <v>360</v>
      </c>
      <c r="Y45" s="5" t="s">
        <v>383</v>
      </c>
    </row>
    <row r="46" spans="1:25">
      <c r="A46" s="3" t="s">
        <v>385</v>
      </c>
      <c r="B46" s="6">
        <v>636.2885771543087</v>
      </c>
      <c r="C46" s="7">
        <v>424</v>
      </c>
      <c r="D46" s="7">
        <v>24</v>
      </c>
      <c r="E46" s="7">
        <v>51</v>
      </c>
      <c r="F46" s="7">
        <v>499</v>
      </c>
      <c r="G46" s="8">
        <v>0.05866447213731484</v>
      </c>
      <c r="H46" s="8">
        <v>0.04809619238476954</v>
      </c>
      <c r="I46" s="8">
        <v>0.04809619238476954</v>
      </c>
      <c r="J46" s="8">
        <v>0.01681166235598401</v>
      </c>
      <c r="K46" s="8">
        <v>0.1678321678321678</v>
      </c>
      <c r="L46" s="8">
        <v>0.05649566955363091</v>
      </c>
      <c r="M46" s="8">
        <v>0.05944055944055944</v>
      </c>
      <c r="N46" s="7">
        <v>475</v>
      </c>
      <c r="O46" s="8">
        <v>0.05679779983259596</v>
      </c>
      <c r="P46" s="7">
        <v>24</v>
      </c>
      <c r="Q46" s="7">
        <v>424</v>
      </c>
      <c r="R46" s="11">
        <v>17.66666666666667</v>
      </c>
      <c r="S46" s="8">
        <v>0.1678321678321678</v>
      </c>
      <c r="T46" s="8">
        <v>0.05649566955363091</v>
      </c>
      <c r="U46" s="11">
        <v>0.1113364982785369</v>
      </c>
      <c r="V46" s="11">
        <v>0.1110343679995719</v>
      </c>
      <c r="W46" s="6">
        <v>2.860882604369579</v>
      </c>
      <c r="X46" s="6">
        <v>0.004740895347157839</v>
      </c>
      <c r="Y46" s="3" t="s">
        <v>338</v>
      </c>
    </row>
    <row r="47" spans="1:25">
      <c r="A47" s="3" t="s">
        <v>386</v>
      </c>
      <c r="B47" s="6">
        <v>655.1349862258953</v>
      </c>
      <c r="C47" s="7">
        <v>310</v>
      </c>
      <c r="D47" s="7">
        <v>6</v>
      </c>
      <c r="E47" s="7">
        <v>47</v>
      </c>
      <c r="F47" s="7">
        <v>363</v>
      </c>
      <c r="G47" s="8">
        <v>0.04267575828826711</v>
      </c>
      <c r="H47" s="8">
        <v>0.01652892561983471</v>
      </c>
      <c r="I47" s="8">
        <v>0.03480278422273782</v>
      </c>
      <c r="J47" s="8">
        <v>0.0148619957537155</v>
      </c>
      <c r="K47" s="8">
        <v>0.04195804195804196</v>
      </c>
      <c r="L47" s="8">
        <v>0.04130579613590939</v>
      </c>
      <c r="M47" s="8">
        <v>0.05477855477855478</v>
      </c>
      <c r="N47" s="7">
        <v>357</v>
      </c>
      <c r="O47" s="8">
        <v>0.04268803061102475</v>
      </c>
      <c r="P47" s="7">
        <v>30</v>
      </c>
      <c r="Q47" s="7">
        <v>734</v>
      </c>
      <c r="R47" s="11">
        <v>24.46666666666667</v>
      </c>
      <c r="S47" s="8">
        <v>0.2097902097902098</v>
      </c>
      <c r="T47" s="8">
        <v>0.0978014656895403</v>
      </c>
      <c r="U47" s="11">
        <v>0.1119887441006695</v>
      </c>
      <c r="V47" s="11">
        <v>0.1103043793465891</v>
      </c>
      <c r="W47" s="6">
        <v>0.9831821071490493</v>
      </c>
      <c r="X47" s="6">
        <v>0.003237002837269326</v>
      </c>
      <c r="Y47" s="3" t="s">
        <v>338</v>
      </c>
    </row>
    <row r="48" spans="1:25">
      <c r="A48" s="3" t="s">
        <v>387</v>
      </c>
      <c r="B48" s="6">
        <v>663.4119318181819</v>
      </c>
      <c r="C48" s="7">
        <v>310</v>
      </c>
      <c r="D48" s="7">
        <v>11</v>
      </c>
      <c r="E48" s="7">
        <v>31</v>
      </c>
      <c r="F48" s="7">
        <v>352</v>
      </c>
      <c r="G48" s="8">
        <v>0.04138255349165295</v>
      </c>
      <c r="H48" s="8">
        <v>0.03125</v>
      </c>
      <c r="I48" s="8">
        <v>0.03377265238879736</v>
      </c>
      <c r="J48" s="8">
        <v>0.01478283621140764</v>
      </c>
      <c r="K48" s="8">
        <v>0.07692307692307693</v>
      </c>
      <c r="L48" s="8">
        <v>0.04130579613590939</v>
      </c>
      <c r="M48" s="8">
        <v>0.03613053613053613</v>
      </c>
      <c r="N48" s="7">
        <v>341</v>
      </c>
      <c r="O48" s="8">
        <v>0.04077484156403204</v>
      </c>
      <c r="P48" s="7">
        <v>41</v>
      </c>
      <c r="Q48" s="7">
        <v>1044</v>
      </c>
      <c r="R48" s="11">
        <v>25.46341463414634</v>
      </c>
      <c r="S48" s="8">
        <v>0.2867132867132867</v>
      </c>
      <c r="T48" s="8">
        <v>0.1391072618254497</v>
      </c>
      <c r="U48" s="11">
        <v>0.147606024887837</v>
      </c>
      <c r="V48" s="11">
        <v>0.146452614705634</v>
      </c>
      <c r="W48" s="6">
        <v>1.858828671328671</v>
      </c>
      <c r="X48" s="6">
        <v>0.009111874135191923</v>
      </c>
      <c r="Y48" s="3" t="s">
        <v>338</v>
      </c>
    </row>
    <row r="49" spans="1:25">
      <c r="A49" s="3" t="s">
        <v>388</v>
      </c>
      <c r="B49" s="6">
        <v>671.5542168674699</v>
      </c>
      <c r="C49" s="7">
        <v>352</v>
      </c>
      <c r="D49" s="7">
        <v>10</v>
      </c>
      <c r="E49" s="7">
        <v>53</v>
      </c>
      <c r="F49" s="7">
        <v>415</v>
      </c>
      <c r="G49" s="8">
        <v>0.04878909005407947</v>
      </c>
      <c r="H49" s="8">
        <v>0.02409638554216868</v>
      </c>
      <c r="I49" s="8">
        <v>0.03130755064456722</v>
      </c>
      <c r="J49" s="8">
        <v>0.01398793198025233</v>
      </c>
      <c r="K49" s="8">
        <v>0.06993006993006994</v>
      </c>
      <c r="L49" s="8">
        <v>0.0469020652898068</v>
      </c>
      <c r="M49" s="8">
        <v>0.06177156177156177</v>
      </c>
      <c r="N49" s="7">
        <v>405</v>
      </c>
      <c r="O49" s="8">
        <v>0.04842759775200287</v>
      </c>
      <c r="P49" s="7">
        <v>51</v>
      </c>
      <c r="Q49" s="7">
        <v>1396</v>
      </c>
      <c r="R49" s="11">
        <v>27.37254901960784</v>
      </c>
      <c r="S49" s="8">
        <v>0.3566433566433567</v>
      </c>
      <c r="T49" s="8">
        <v>0.1860093271152565</v>
      </c>
      <c r="U49" s="11">
        <v>0.1706340295281002</v>
      </c>
      <c r="V49" s="11">
        <v>0.167955086883701</v>
      </c>
      <c r="W49" s="6">
        <v>1.43331367427753</v>
      </c>
      <c r="X49" s="6">
        <v>0.01136771290002469</v>
      </c>
      <c r="Y49" s="3" t="s">
        <v>338</v>
      </c>
    </row>
    <row r="50" spans="1:25">
      <c r="A50" s="3" t="s">
        <v>389</v>
      </c>
      <c r="B50" s="6">
        <v>677.7616279069767</v>
      </c>
      <c r="C50" s="7">
        <v>607</v>
      </c>
      <c r="D50" s="7">
        <v>7</v>
      </c>
      <c r="E50" s="7">
        <v>74</v>
      </c>
      <c r="F50" s="7">
        <v>688</v>
      </c>
      <c r="G50" s="8">
        <v>0.0808840818245944</v>
      </c>
      <c r="H50" s="8">
        <v>0.01017441860465116</v>
      </c>
      <c r="I50" s="8">
        <v>0.02503236944324558</v>
      </c>
      <c r="J50" s="8">
        <v>0.01337792642140468</v>
      </c>
      <c r="K50" s="8">
        <v>0.04895104895104895</v>
      </c>
      <c r="L50" s="8">
        <v>0.08087941372418388</v>
      </c>
      <c r="M50" s="8">
        <v>0.08624708624708624</v>
      </c>
      <c r="N50" s="7">
        <v>681</v>
      </c>
      <c r="O50" s="8">
        <v>0.08143010881262705</v>
      </c>
      <c r="P50" s="7">
        <v>58</v>
      </c>
      <c r="Q50" s="7">
        <v>2003</v>
      </c>
      <c r="R50" s="11">
        <v>34.53448275862069</v>
      </c>
      <c r="S50" s="8">
        <v>0.4055944055944056</v>
      </c>
      <c r="T50" s="8">
        <v>0.2668887408394404</v>
      </c>
      <c r="U50" s="11">
        <v>0.1387056647549652</v>
      </c>
      <c r="V50" s="11">
        <v>0.1354760270221229</v>
      </c>
      <c r="W50" s="6">
        <v>0.6052000325256139</v>
      </c>
      <c r="X50" s="6">
        <v>0.01108491774714292</v>
      </c>
      <c r="Y50" s="3" t="s">
        <v>338</v>
      </c>
    </row>
    <row r="51" spans="1:25">
      <c r="A51" s="3" t="s">
        <v>390</v>
      </c>
      <c r="B51" s="6">
        <v>682.9196428571429</v>
      </c>
      <c r="C51" s="7">
        <v>102</v>
      </c>
      <c r="D51" s="7">
        <v>3</v>
      </c>
      <c r="E51" s="7">
        <v>7</v>
      </c>
      <c r="F51" s="7">
        <v>112</v>
      </c>
      <c r="G51" s="8">
        <v>0.01316717611098048</v>
      </c>
      <c r="H51" s="8">
        <v>0.02678571428571428</v>
      </c>
      <c r="I51" s="8">
        <v>0.02511321531494442</v>
      </c>
      <c r="J51" s="8">
        <v>0.01373404427209565</v>
      </c>
      <c r="K51" s="8">
        <v>0.02097902097902098</v>
      </c>
      <c r="L51" s="8">
        <v>0.01359093937375083</v>
      </c>
      <c r="M51" s="8">
        <v>0.008158508158508158</v>
      </c>
      <c r="N51" s="7">
        <v>109</v>
      </c>
      <c r="O51" s="8">
        <v>0.01303360038263781</v>
      </c>
      <c r="P51" s="7">
        <v>61</v>
      </c>
      <c r="Q51" s="7">
        <v>2105</v>
      </c>
      <c r="R51" s="11">
        <v>34.50819672131148</v>
      </c>
      <c r="S51" s="8">
        <v>0.4265734265734266</v>
      </c>
      <c r="T51" s="8">
        <v>0.2804796802131912</v>
      </c>
      <c r="U51" s="11">
        <v>0.1460937463602354</v>
      </c>
      <c r="V51" s="11">
        <v>0.1434214476185061</v>
      </c>
      <c r="W51" s="6">
        <v>1.593281718281718</v>
      </c>
      <c r="X51" s="6">
        <v>0.005741626794258376</v>
      </c>
      <c r="Y51" s="3" t="s">
        <v>338</v>
      </c>
    </row>
    <row r="52" spans="1:25">
      <c r="A52" s="3" t="s">
        <v>391</v>
      </c>
      <c r="B52" s="6">
        <v>686.450070323488</v>
      </c>
      <c r="C52" s="7">
        <v>640</v>
      </c>
      <c r="D52" s="7">
        <v>10</v>
      </c>
      <c r="E52" s="7">
        <v>61</v>
      </c>
      <c r="F52" s="7">
        <v>711</v>
      </c>
      <c r="G52" s="8">
        <v>0.08358805549024219</v>
      </c>
      <c r="H52" s="8">
        <v>0.01406469760900141</v>
      </c>
      <c r="I52" s="8">
        <v>0.02261146496815286</v>
      </c>
      <c r="J52" s="8">
        <v>0.01349350008227744</v>
      </c>
      <c r="K52" s="8">
        <v>0.06993006993006994</v>
      </c>
      <c r="L52" s="8">
        <v>0.08527648234510327</v>
      </c>
      <c r="M52" s="8">
        <v>0.07109557109557109</v>
      </c>
      <c r="N52" s="7">
        <v>701</v>
      </c>
      <c r="O52" s="8">
        <v>0.08382159512136793</v>
      </c>
      <c r="P52" s="7">
        <v>71</v>
      </c>
      <c r="Q52" s="7">
        <v>2745</v>
      </c>
      <c r="R52" s="11">
        <v>38.66197183098591</v>
      </c>
      <c r="S52" s="8">
        <v>0.4965034965034965</v>
      </c>
      <c r="T52" s="8">
        <v>0.3657561625582945</v>
      </c>
      <c r="U52" s="11">
        <v>0.130747333945202</v>
      </c>
      <c r="V52" s="11">
        <v>0.1295299224272081</v>
      </c>
      <c r="W52" s="6">
        <v>0.836603621413748</v>
      </c>
      <c r="X52" s="6">
        <v>0.02259565883816384</v>
      </c>
      <c r="Y52" s="3" t="s">
        <v>338</v>
      </c>
    </row>
    <row r="53" spans="1:25">
      <c r="A53" s="3" t="s">
        <v>392</v>
      </c>
      <c r="B53" s="6">
        <v>691.9520547945206</v>
      </c>
      <c r="C53" s="7">
        <v>256</v>
      </c>
      <c r="D53" s="7">
        <v>8</v>
      </c>
      <c r="E53" s="7">
        <v>28</v>
      </c>
      <c r="F53" s="7">
        <v>292</v>
      </c>
      <c r="G53" s="8">
        <v>0.03432870914648484</v>
      </c>
      <c r="H53" s="8">
        <v>0.0273972602739726</v>
      </c>
      <c r="I53" s="8">
        <v>0.02301864801864802</v>
      </c>
      <c r="J53" s="8">
        <v>0.01341781587774879</v>
      </c>
      <c r="K53" s="8">
        <v>0.05594405594405594</v>
      </c>
      <c r="L53" s="8">
        <v>0.03411059293804131</v>
      </c>
      <c r="M53" s="8">
        <v>0.03263403263403263</v>
      </c>
      <c r="N53" s="7">
        <v>284</v>
      </c>
      <c r="O53" s="8">
        <v>0.03395910558412053</v>
      </c>
      <c r="P53" s="7">
        <v>79</v>
      </c>
      <c r="Q53" s="7">
        <v>3001</v>
      </c>
      <c r="R53" s="11">
        <v>37.9873417721519</v>
      </c>
      <c r="S53" s="8">
        <v>0.5524475524475524</v>
      </c>
      <c r="T53" s="8">
        <v>0.3998667554963358</v>
      </c>
      <c r="U53" s="11">
        <v>0.1525807969512166</v>
      </c>
      <c r="V53" s="11">
        <v>0.1515148727871434</v>
      </c>
      <c r="W53" s="6">
        <v>1.629658013219657</v>
      </c>
      <c r="X53" s="6">
        <v>0.02141602567984977</v>
      </c>
      <c r="Y53" s="3" t="s">
        <v>338</v>
      </c>
    </row>
    <row r="54" spans="1:25">
      <c r="A54" s="3" t="s">
        <v>393</v>
      </c>
      <c r="B54" s="6">
        <v>693</v>
      </c>
      <c r="C54" s="7">
        <v>423</v>
      </c>
      <c r="D54" s="7">
        <v>7</v>
      </c>
      <c r="E54" s="7">
        <v>38</v>
      </c>
      <c r="F54" s="7">
        <v>468</v>
      </c>
      <c r="G54" s="8">
        <v>0.05501998589231131</v>
      </c>
      <c r="H54" s="8">
        <v>0.01495726495726496</v>
      </c>
      <c r="I54" s="8">
        <v>0.02205128205128205</v>
      </c>
      <c r="J54" s="8">
        <v>0.01261332282223098</v>
      </c>
      <c r="K54" s="8">
        <v>0.04895104895104895</v>
      </c>
      <c r="L54" s="8">
        <v>0.05636242504996669</v>
      </c>
      <c r="M54" s="8">
        <v>0.04428904428904429</v>
      </c>
      <c r="N54" s="7">
        <v>461</v>
      </c>
      <c r="O54" s="8">
        <v>0.05512375941647734</v>
      </c>
      <c r="P54" s="7">
        <v>86</v>
      </c>
      <c r="Q54" s="7">
        <v>3424</v>
      </c>
      <c r="R54" s="11">
        <v>39.81395348837209</v>
      </c>
      <c r="S54" s="8">
        <v>0.6013986013986014</v>
      </c>
      <c r="T54" s="8">
        <v>0.4562291805463025</v>
      </c>
      <c r="U54" s="11">
        <v>0.1451694208522989</v>
      </c>
      <c r="V54" s="11">
        <v>0.145342162321715</v>
      </c>
      <c r="W54" s="6">
        <v>0.889695774311159</v>
      </c>
      <c r="X54" s="6">
        <v>0.02095339703600863</v>
      </c>
      <c r="Y54" s="3" t="s">
        <v>338</v>
      </c>
    </row>
    <row r="55" spans="1:25">
      <c r="A55" s="3" t="s">
        <v>394</v>
      </c>
      <c r="B55" s="6">
        <v>697.9959595959596</v>
      </c>
      <c r="C55" s="7">
        <v>424</v>
      </c>
      <c r="D55" s="7">
        <v>9</v>
      </c>
      <c r="E55" s="7">
        <v>62</v>
      </c>
      <c r="F55" s="7">
        <v>495</v>
      </c>
      <c r="G55" s="8">
        <v>0.05819421584763696</v>
      </c>
      <c r="H55" s="8">
        <v>0.01818181818181818</v>
      </c>
      <c r="I55" s="8">
        <v>0.02161547212741752</v>
      </c>
      <c r="J55" s="8">
        <v>0.01237516283108988</v>
      </c>
      <c r="K55" s="8">
        <v>0.06293706293706294</v>
      </c>
      <c r="L55" s="8">
        <v>0.05649566955363091</v>
      </c>
      <c r="M55" s="8">
        <v>0.07226107226107226</v>
      </c>
      <c r="N55" s="7">
        <v>486</v>
      </c>
      <c r="O55" s="8">
        <v>0.05811311730240344</v>
      </c>
      <c r="P55" s="7">
        <v>95</v>
      </c>
      <c r="Q55" s="7">
        <v>3848</v>
      </c>
      <c r="R55" s="11">
        <v>40.50526315789474</v>
      </c>
      <c r="S55" s="8">
        <v>0.6643356643356644</v>
      </c>
      <c r="T55" s="8">
        <v>0.5127248500999334</v>
      </c>
      <c r="U55" s="11">
        <v>0.151610814235731</v>
      </c>
      <c r="V55" s="11">
        <v>0.1501661079563746</v>
      </c>
      <c r="W55" s="6">
        <v>1.081500317863954</v>
      </c>
      <c r="X55" s="6">
        <v>0.03049156040495152</v>
      </c>
      <c r="Y55" s="3" t="s">
        <v>338</v>
      </c>
    </row>
    <row r="56" spans="1:25">
      <c r="A56" s="3" t="s">
        <v>395</v>
      </c>
      <c r="B56" s="6">
        <v>701</v>
      </c>
      <c r="C56" s="7">
        <v>25</v>
      </c>
      <c r="D56" s="7">
        <v>1</v>
      </c>
      <c r="E56" s="7">
        <v>6</v>
      </c>
      <c r="F56" s="7">
        <v>32</v>
      </c>
      <c r="G56" s="8">
        <v>0.003762050317422996</v>
      </c>
      <c r="H56" s="8">
        <v>0.03125</v>
      </c>
      <c r="I56" s="8">
        <v>0.02168511407273549</v>
      </c>
      <c r="J56" s="8">
        <v>0.01167599124300657</v>
      </c>
      <c r="K56" s="8">
        <v>0.006993006993006993</v>
      </c>
      <c r="L56" s="8">
        <v>0.003331112591605596</v>
      </c>
      <c r="M56" s="8">
        <v>0.006993006993006993</v>
      </c>
      <c r="N56" s="7">
        <v>31</v>
      </c>
      <c r="O56" s="8">
        <v>0.003706803778548368</v>
      </c>
      <c r="P56" s="7">
        <v>96</v>
      </c>
      <c r="Q56" s="7">
        <v>3873</v>
      </c>
      <c r="R56" s="11">
        <v>40.34375</v>
      </c>
      <c r="S56" s="8">
        <v>0.6713286713286714</v>
      </c>
      <c r="T56" s="8">
        <v>0.516055962691539</v>
      </c>
      <c r="U56" s="11">
        <v>0.1552727086371324</v>
      </c>
      <c r="V56" s="11">
        <v>0.1534523111708332</v>
      </c>
      <c r="W56" s="6">
        <v>1.858828671328671</v>
      </c>
      <c r="X56" s="6">
        <v>0.003597135709061085</v>
      </c>
      <c r="Y56" s="3" t="s">
        <v>338</v>
      </c>
    </row>
    <row r="57" spans="1:25">
      <c r="A57" s="3" t="s">
        <v>396</v>
      </c>
      <c r="B57" s="6">
        <v>702.1720183486239</v>
      </c>
      <c r="C57" s="7">
        <v>384</v>
      </c>
      <c r="D57" s="7">
        <v>7</v>
      </c>
      <c r="E57" s="7">
        <v>45</v>
      </c>
      <c r="F57" s="7">
        <v>436</v>
      </c>
      <c r="G57" s="8">
        <v>0.05125793557488832</v>
      </c>
      <c r="H57" s="8">
        <v>0.01605504587155963</v>
      </c>
      <c r="I57" s="8">
        <v>0.02118034135307423</v>
      </c>
      <c r="J57" s="8">
        <v>0.01152243196861976</v>
      </c>
      <c r="K57" s="8">
        <v>0.04895104895104895</v>
      </c>
      <c r="L57" s="8">
        <v>0.05116588940706196</v>
      </c>
      <c r="M57" s="8">
        <v>0.05244755244755245</v>
      </c>
      <c r="N57" s="7">
        <v>429</v>
      </c>
      <c r="O57" s="8">
        <v>0.05129738132249193</v>
      </c>
      <c r="P57" s="7">
        <v>103</v>
      </c>
      <c r="Q57" s="7">
        <v>4257</v>
      </c>
      <c r="R57" s="11">
        <v>41.33009708737864</v>
      </c>
      <c r="S57" s="8">
        <v>0.7202797202797203</v>
      </c>
      <c r="T57" s="8">
        <v>0.567221852098601</v>
      </c>
      <c r="U57" s="11">
        <v>0.1530578681811193</v>
      </c>
      <c r="V57" s="11">
        <v>0.1511059787993903</v>
      </c>
      <c r="W57" s="6">
        <v>0.954994546737666</v>
      </c>
      <c r="X57" s="6">
        <v>0.02651379266968875</v>
      </c>
      <c r="Y57" s="3" t="s">
        <v>338</v>
      </c>
    </row>
    <row r="58" spans="1:25">
      <c r="A58" s="3" t="s">
        <v>397</v>
      </c>
      <c r="B58" s="6">
        <v>707</v>
      </c>
      <c r="C58" s="7">
        <v>1213</v>
      </c>
      <c r="D58" s="7">
        <v>18</v>
      </c>
      <c r="E58" s="7">
        <v>131</v>
      </c>
      <c r="F58" s="7">
        <v>1362</v>
      </c>
      <c r="G58" s="8">
        <v>0.1601222666353163</v>
      </c>
      <c r="H58" s="8">
        <v>0.013215859030837</v>
      </c>
      <c r="I58" s="8">
        <v>0.01943775100401606</v>
      </c>
      <c r="J58" s="8">
        <v>0.0109799615701345</v>
      </c>
      <c r="K58" s="8">
        <v>0.1258741258741259</v>
      </c>
      <c r="L58" s="8">
        <v>0.1616255829447035</v>
      </c>
      <c r="M58" s="8">
        <v>0.1526806526806527</v>
      </c>
      <c r="N58" s="7">
        <v>1344</v>
      </c>
      <c r="O58" s="8">
        <v>0.1607078799473873</v>
      </c>
      <c r="P58" s="7">
        <v>121</v>
      </c>
      <c r="Q58" s="7">
        <v>5470</v>
      </c>
      <c r="R58" s="11">
        <v>45.20661157024794</v>
      </c>
      <c r="S58" s="8">
        <v>0.8461538461538461</v>
      </c>
      <c r="T58" s="8">
        <v>0.7288474350433045</v>
      </c>
      <c r="U58" s="11">
        <v>0.1173064111105416</v>
      </c>
      <c r="V58" s="11">
        <v>0.1162722247261289</v>
      </c>
      <c r="W58" s="6">
        <v>0.7861125658482487</v>
      </c>
      <c r="X58" s="6">
        <v>0.08157079429564437</v>
      </c>
      <c r="Y58" s="3" t="s">
        <v>338</v>
      </c>
    </row>
    <row r="59" spans="1:25">
      <c r="A59" s="3" t="s">
        <v>398</v>
      </c>
      <c r="B59" s="6">
        <v>712</v>
      </c>
      <c r="C59" s="7">
        <v>87</v>
      </c>
      <c r="D59" s="7">
        <v>1</v>
      </c>
      <c r="E59" s="7">
        <v>9</v>
      </c>
      <c r="F59" s="7">
        <v>97</v>
      </c>
      <c r="G59" s="8">
        <v>0.01140371502468845</v>
      </c>
      <c r="H59" s="8">
        <v>0.01030927835051546</v>
      </c>
      <c r="I59" s="8">
        <v>0.01929769060423916</v>
      </c>
      <c r="J59" s="8">
        <v>0.009644892590968873</v>
      </c>
      <c r="K59" s="8">
        <v>0.006993006993006993</v>
      </c>
      <c r="L59" s="8">
        <v>0.01159227181878747</v>
      </c>
      <c r="M59" s="8">
        <v>0.01048951048951049</v>
      </c>
      <c r="N59" s="7">
        <v>96</v>
      </c>
      <c r="O59" s="8">
        <v>0.01147913428195624</v>
      </c>
      <c r="P59" s="7">
        <v>122</v>
      </c>
      <c r="Q59" s="7">
        <v>5557</v>
      </c>
      <c r="R59" s="11">
        <v>45.54918032786885</v>
      </c>
      <c r="S59" s="8">
        <v>0.8531468531468531</v>
      </c>
      <c r="T59" s="8">
        <v>0.7404397068620919</v>
      </c>
      <c r="U59" s="11">
        <v>0.1127071462847612</v>
      </c>
      <c r="V59" s="11">
        <v>0.1117860974371796</v>
      </c>
      <c r="W59" s="6">
        <v>0.613221829716675</v>
      </c>
      <c r="X59" s="6">
        <v>0.005137367629039836</v>
      </c>
      <c r="Y59" s="3" t="s">
        <v>338</v>
      </c>
    </row>
    <row r="60" spans="1:25">
      <c r="A60" s="3" t="s">
        <v>399</v>
      </c>
      <c r="B60" s="6">
        <v>713</v>
      </c>
      <c r="C60" s="7">
        <v>208</v>
      </c>
      <c r="D60" s="7">
        <v>4</v>
      </c>
      <c r="E60" s="7">
        <v>19</v>
      </c>
      <c r="F60" s="7">
        <v>231</v>
      </c>
      <c r="G60" s="8">
        <v>0.02715730072889725</v>
      </c>
      <c r="H60" s="8">
        <v>0.01731601731601732</v>
      </c>
      <c r="I60" s="8">
        <v>0.01922783457958187</v>
      </c>
      <c r="J60" s="8">
        <v>0.009615384615384616</v>
      </c>
      <c r="K60" s="8">
        <v>0.02797202797202797</v>
      </c>
      <c r="L60" s="8">
        <v>0.02771485676215856</v>
      </c>
      <c r="M60" s="8">
        <v>0.02214452214452214</v>
      </c>
      <c r="N60" s="7">
        <v>227</v>
      </c>
      <c r="O60" s="8">
        <v>0.02714336960420902</v>
      </c>
      <c r="P60" s="7">
        <v>126</v>
      </c>
      <c r="Q60" s="7">
        <v>5765</v>
      </c>
      <c r="R60" s="11">
        <v>45.75396825396825</v>
      </c>
      <c r="S60" s="8">
        <v>0.8811188811188811</v>
      </c>
      <c r="T60" s="8">
        <v>0.7681545636242505</v>
      </c>
      <c r="U60" s="11">
        <v>0.1129643174946307</v>
      </c>
      <c r="V60" s="11">
        <v>0.1126147558049986</v>
      </c>
      <c r="W60" s="6">
        <v>1.030000302727575</v>
      </c>
      <c r="X60" s="6">
        <v>0.02109922056624259</v>
      </c>
      <c r="Y60" s="3" t="s">
        <v>338</v>
      </c>
    </row>
    <row r="61" spans="1:25">
      <c r="A61" s="3" t="s">
        <v>400</v>
      </c>
      <c r="B61" s="6">
        <v>717.5067178502879</v>
      </c>
      <c r="C61" s="7">
        <v>464</v>
      </c>
      <c r="D61" s="7">
        <v>7</v>
      </c>
      <c r="E61" s="7">
        <v>50</v>
      </c>
      <c r="F61" s="7">
        <v>521</v>
      </c>
      <c r="G61" s="8">
        <v>0.06125088173054315</v>
      </c>
      <c r="H61" s="8">
        <v>0.01343570057581574</v>
      </c>
      <c r="I61" s="8">
        <v>0.01880124399208369</v>
      </c>
      <c r="J61" s="8">
        <v>0.008704557091653867</v>
      </c>
      <c r="K61" s="8">
        <v>0.04895104895104895</v>
      </c>
      <c r="L61" s="8">
        <v>0.06182544970019987</v>
      </c>
      <c r="M61" s="8">
        <v>0.05827505827505827</v>
      </c>
      <c r="N61" s="7">
        <v>514</v>
      </c>
      <c r="O61" s="8">
        <v>0.06146119813464068</v>
      </c>
      <c r="P61" s="7">
        <v>133</v>
      </c>
      <c r="Q61" s="7">
        <v>6229</v>
      </c>
      <c r="R61" s="11">
        <v>46.83458646616541</v>
      </c>
      <c r="S61" s="8">
        <v>0.9300699300699301</v>
      </c>
      <c r="T61" s="8">
        <v>0.8299800133244504</v>
      </c>
      <c r="U61" s="11">
        <v>0.1000899167454797</v>
      </c>
      <c r="V61" s="11">
        <v>0.1001046066214069</v>
      </c>
      <c r="W61" s="6">
        <v>0.7991892943908299</v>
      </c>
      <c r="X61" s="6">
        <v>0.03911518195328988</v>
      </c>
      <c r="Y61" s="3" t="s">
        <v>338</v>
      </c>
    </row>
    <row r="62" spans="1:25">
      <c r="A62" s="3" t="s">
        <v>401</v>
      </c>
      <c r="B62" s="6">
        <v>722</v>
      </c>
      <c r="C62" s="7">
        <v>480</v>
      </c>
      <c r="D62" s="7">
        <v>4</v>
      </c>
      <c r="E62" s="7">
        <v>58</v>
      </c>
      <c r="F62" s="7">
        <v>542</v>
      </c>
      <c r="G62" s="8">
        <v>0.06371972725135198</v>
      </c>
      <c r="H62" s="8">
        <v>0.007380073800738007</v>
      </c>
      <c r="I62" s="8">
        <v>0.01798844537815126</v>
      </c>
      <c r="J62" s="8">
        <v>0.006983240223463687</v>
      </c>
      <c r="K62" s="8">
        <v>0.02797202797202797</v>
      </c>
      <c r="L62" s="8">
        <v>0.06395736175882745</v>
      </c>
      <c r="M62" s="8">
        <v>0.0675990675990676</v>
      </c>
      <c r="N62" s="7">
        <v>538</v>
      </c>
      <c r="O62" s="8">
        <v>0.06433098170512974</v>
      </c>
      <c r="P62" s="7">
        <v>137</v>
      </c>
      <c r="Q62" s="7">
        <v>6709</v>
      </c>
      <c r="R62" s="11">
        <v>48.97080291970803</v>
      </c>
      <c r="S62" s="8">
        <v>0.958041958041958</v>
      </c>
      <c r="T62" s="8">
        <v>0.8939373750832779</v>
      </c>
      <c r="U62" s="11">
        <v>0.06410458295868016</v>
      </c>
      <c r="V62" s="11">
        <v>0.06374565288830503</v>
      </c>
      <c r="W62" s="6">
        <v>0.4389853688746678</v>
      </c>
      <c r="X62" s="6">
        <v>0.02411073270500314</v>
      </c>
      <c r="Y62" s="3" t="s">
        <v>338</v>
      </c>
    </row>
    <row r="63" spans="1:25">
      <c r="A63" s="3" t="s">
        <v>402</v>
      </c>
      <c r="B63" s="6">
        <v>727</v>
      </c>
      <c r="C63" s="7">
        <v>222</v>
      </c>
      <c r="D63" s="7">
        <v>3</v>
      </c>
      <c r="E63" s="7">
        <v>23</v>
      </c>
      <c r="F63" s="7">
        <v>248</v>
      </c>
      <c r="G63" s="8">
        <v>0.02915588996002821</v>
      </c>
      <c r="H63" s="8">
        <v>0.01209677419354839</v>
      </c>
      <c r="I63" s="8">
        <v>0.01780264496439471</v>
      </c>
      <c r="J63" s="8">
        <v>0.006741573033707865</v>
      </c>
      <c r="K63" s="8">
        <v>0.02097902097902098</v>
      </c>
      <c r="L63" s="8">
        <v>0.02958027981345769</v>
      </c>
      <c r="M63" s="8">
        <v>0.02680652680652681</v>
      </c>
      <c r="N63" s="7">
        <v>245</v>
      </c>
      <c r="O63" s="8">
        <v>0.02929570728207581</v>
      </c>
      <c r="P63" s="7">
        <v>140</v>
      </c>
      <c r="Q63" s="7">
        <v>6931</v>
      </c>
      <c r="R63" s="11">
        <v>49.50714285714286</v>
      </c>
      <c r="S63" s="8">
        <v>0.9790209790209791</v>
      </c>
      <c r="T63" s="8">
        <v>0.9235176548967355</v>
      </c>
      <c r="U63" s="11">
        <v>0.05550332412424352</v>
      </c>
      <c r="V63" s="11">
        <v>0.05542896658525021</v>
      </c>
      <c r="W63" s="6">
        <v>0.7195465824498083</v>
      </c>
      <c r="X63" s="6">
        <v>0.01906421360118901</v>
      </c>
      <c r="Y63" s="3" t="s">
        <v>338</v>
      </c>
    </row>
    <row r="64" spans="1:25">
      <c r="A64" s="3" t="s">
        <v>382</v>
      </c>
      <c r="B64" s="6">
        <v>736</v>
      </c>
      <c r="C64" s="7">
        <v>574</v>
      </c>
      <c r="D64" s="7">
        <v>3</v>
      </c>
      <c r="E64" s="7">
        <v>65</v>
      </c>
      <c r="F64" s="7">
        <v>642</v>
      </c>
      <c r="G64" s="8">
        <v>0.07547613449329885</v>
      </c>
      <c r="H64" s="8">
        <v>0.004672897196261682</v>
      </c>
      <c r="I64" s="8">
        <v>0.01681166235598401</v>
      </c>
      <c r="J64" s="8">
        <v>0.004672897196261682</v>
      </c>
      <c r="K64" s="8">
        <v>0.02097902097902098</v>
      </c>
      <c r="L64" s="8">
        <v>0.07648234510326449</v>
      </c>
      <c r="M64" s="8">
        <v>0.07575757575757576</v>
      </c>
      <c r="N64" s="7">
        <v>639</v>
      </c>
      <c r="O64" s="8">
        <v>0.0764079875642712</v>
      </c>
      <c r="P64" s="7">
        <v>143</v>
      </c>
      <c r="Q64" s="7">
        <v>7505</v>
      </c>
      <c r="R64" s="11">
        <v>52.48251748251748</v>
      </c>
      <c r="S64" s="8">
        <v>1</v>
      </c>
      <c r="T64" s="8">
        <v>1</v>
      </c>
      <c r="U64" s="11">
        <v>0</v>
      </c>
      <c r="V64" s="11">
        <v>0</v>
      </c>
      <c r="W64" s="6">
        <v>0.2779556891706425</v>
      </c>
      <c r="X64" s="6">
        <v>0.02017675861779788</v>
      </c>
      <c r="Y64" s="3" t="s">
        <v>338</v>
      </c>
    </row>
    <row r="67" spans="1:25">
      <c r="A67" s="5" t="s">
        <v>384</v>
      </c>
      <c r="B67" s="5" t="s">
        <v>358</v>
      </c>
      <c r="C67" s="5" t="s">
        <v>98</v>
      </c>
      <c r="D67" s="5" t="s">
        <v>97</v>
      </c>
      <c r="E67" s="5" t="s">
        <v>99</v>
      </c>
      <c r="F67" s="5" t="s">
        <v>101</v>
      </c>
      <c r="G67" s="5" t="s">
        <v>102</v>
      </c>
      <c r="H67" s="5" t="s">
        <v>100</v>
      </c>
      <c r="I67" s="5" t="s">
        <v>344</v>
      </c>
      <c r="J67" s="5" t="s">
        <v>345</v>
      </c>
      <c r="K67" s="5" t="s">
        <v>346</v>
      </c>
      <c r="L67" s="5" t="s">
        <v>347</v>
      </c>
      <c r="M67" s="5" t="s">
        <v>348</v>
      </c>
      <c r="N67" s="5" t="s">
        <v>349</v>
      </c>
      <c r="O67" s="5" t="s">
        <v>350</v>
      </c>
      <c r="P67" s="5" t="s">
        <v>351</v>
      </c>
      <c r="Q67" s="5" t="s">
        <v>352</v>
      </c>
      <c r="R67" s="5" t="s">
        <v>353</v>
      </c>
      <c r="S67" s="5" t="s">
        <v>354</v>
      </c>
      <c r="T67" s="5" t="s">
        <v>355</v>
      </c>
      <c r="U67" s="5" t="s">
        <v>189</v>
      </c>
      <c r="V67" s="5" t="s">
        <v>356</v>
      </c>
      <c r="W67" s="5" t="s">
        <v>359</v>
      </c>
      <c r="X67" s="5" t="s">
        <v>360</v>
      </c>
      <c r="Y67" s="5" t="s">
        <v>383</v>
      </c>
    </row>
    <row r="68" spans="1:25">
      <c r="A68" s="3" t="s">
        <v>385</v>
      </c>
      <c r="B68" s="6">
        <v>636.5620437956204</v>
      </c>
      <c r="C68" s="7">
        <v>476</v>
      </c>
      <c r="D68" s="7">
        <v>19</v>
      </c>
      <c r="E68" s="7">
        <v>53</v>
      </c>
      <c r="F68" s="7">
        <v>548</v>
      </c>
      <c r="G68" s="8">
        <v>0.06441753849770777</v>
      </c>
      <c r="H68" s="8">
        <v>0.03467153284671533</v>
      </c>
      <c r="I68" s="8">
        <v>0.03467153284671533</v>
      </c>
      <c r="J68" s="8">
        <v>0.01692723639355825</v>
      </c>
      <c r="K68" s="8">
        <v>0.1319444444444444</v>
      </c>
      <c r="L68" s="8">
        <v>0.06342438374417056</v>
      </c>
      <c r="M68" s="8">
        <v>0.06177156177156177</v>
      </c>
      <c r="N68" s="7">
        <v>529</v>
      </c>
      <c r="O68" s="8">
        <v>0.06325481286619634</v>
      </c>
      <c r="P68" s="7">
        <v>19</v>
      </c>
      <c r="Q68" s="7">
        <v>476</v>
      </c>
      <c r="R68" s="11">
        <v>25.05263157894737</v>
      </c>
      <c r="S68" s="8">
        <v>0.1319444444444444</v>
      </c>
      <c r="T68" s="8">
        <v>0.06342438374417056</v>
      </c>
      <c r="U68" s="11">
        <v>0.06852006070027389</v>
      </c>
      <c r="V68" s="11">
        <v>0.0686896315782481</v>
      </c>
      <c r="W68" s="6">
        <v>2.048268957826439</v>
      </c>
      <c r="X68" s="6">
        <v>0.004184247538677919</v>
      </c>
      <c r="Y68" s="3" t="s">
        <v>339</v>
      </c>
    </row>
    <row r="69" spans="1:25">
      <c r="A69" s="3" t="s">
        <v>386</v>
      </c>
      <c r="B69" s="6">
        <v>654.9284064665127</v>
      </c>
      <c r="C69" s="7">
        <v>371</v>
      </c>
      <c r="D69" s="7">
        <v>10</v>
      </c>
      <c r="E69" s="7">
        <v>52</v>
      </c>
      <c r="F69" s="7">
        <v>433</v>
      </c>
      <c r="G69" s="8">
        <v>0.05089925943340778</v>
      </c>
      <c r="H69" s="8">
        <v>0.02309468822170901</v>
      </c>
      <c r="I69" s="8">
        <v>0.02956167176350663</v>
      </c>
      <c r="J69" s="8">
        <v>0.01570549063952758</v>
      </c>
      <c r="K69" s="8">
        <v>0.06944444444444445</v>
      </c>
      <c r="L69" s="8">
        <v>0.04943371085942705</v>
      </c>
      <c r="M69" s="8">
        <v>0.06060606060606061</v>
      </c>
      <c r="N69" s="7">
        <v>423</v>
      </c>
      <c r="O69" s="8">
        <v>0.05057993542986967</v>
      </c>
      <c r="P69" s="7">
        <v>29</v>
      </c>
      <c r="Q69" s="7">
        <v>847</v>
      </c>
      <c r="R69" s="11">
        <v>29.20689655172414</v>
      </c>
      <c r="S69" s="8">
        <v>0.2013888888888889</v>
      </c>
      <c r="T69" s="8">
        <v>0.1128580946035976</v>
      </c>
      <c r="U69" s="11">
        <v>0.08853079428529129</v>
      </c>
      <c r="V69" s="11">
        <v>0.08755414059282289</v>
      </c>
      <c r="W69" s="6">
        <v>1.364350782653323</v>
      </c>
      <c r="X69" s="6">
        <v>0.006120919387075284</v>
      </c>
      <c r="Y69" s="3" t="s">
        <v>339</v>
      </c>
    </row>
    <row r="70" spans="1:25">
      <c r="A70" s="3" t="s">
        <v>387</v>
      </c>
      <c r="B70" s="6">
        <v>663.454268292683</v>
      </c>
      <c r="C70" s="7">
        <v>269</v>
      </c>
      <c r="D70" s="7">
        <v>7</v>
      </c>
      <c r="E70" s="7">
        <v>52</v>
      </c>
      <c r="F70" s="7">
        <v>328</v>
      </c>
      <c r="G70" s="8">
        <v>0.03855648289643823</v>
      </c>
      <c r="H70" s="8">
        <v>0.02134146341463415</v>
      </c>
      <c r="I70" s="8">
        <v>0.02750190985485103</v>
      </c>
      <c r="J70" s="8">
        <v>0.01528036141376561</v>
      </c>
      <c r="K70" s="8">
        <v>0.04861111111111111</v>
      </c>
      <c r="L70" s="8">
        <v>0.03584277148567622</v>
      </c>
      <c r="M70" s="8">
        <v>0.06060606060606061</v>
      </c>
      <c r="N70" s="7">
        <v>321</v>
      </c>
      <c r="O70" s="8">
        <v>0.03838335525529116</v>
      </c>
      <c r="P70" s="7">
        <v>36</v>
      </c>
      <c r="Q70" s="7">
        <v>1116</v>
      </c>
      <c r="R70" s="11">
        <v>31</v>
      </c>
      <c r="S70" s="8">
        <v>0.25</v>
      </c>
      <c r="T70" s="8">
        <v>0.1487008660892738</v>
      </c>
      <c r="U70" s="11">
        <v>0.1012991339107262</v>
      </c>
      <c r="V70" s="11">
        <v>0.09778189644864282</v>
      </c>
      <c r="W70" s="6">
        <v>1.260776592140922</v>
      </c>
      <c r="X70" s="6">
        <v>0.006357335850173958</v>
      </c>
      <c r="Y70" s="3" t="s">
        <v>339</v>
      </c>
    </row>
    <row r="71" spans="1:25">
      <c r="A71" s="3" t="s">
        <v>388</v>
      </c>
      <c r="B71" s="6">
        <v>671.6681514476614</v>
      </c>
      <c r="C71" s="7">
        <v>384</v>
      </c>
      <c r="D71" s="7">
        <v>11</v>
      </c>
      <c r="E71" s="7">
        <v>54</v>
      </c>
      <c r="F71" s="7">
        <v>449</v>
      </c>
      <c r="G71" s="8">
        <v>0.05278006347713648</v>
      </c>
      <c r="H71" s="8">
        <v>0.0244988864142539</v>
      </c>
      <c r="I71" s="8">
        <v>0.0267349260523322</v>
      </c>
      <c r="J71" s="8">
        <v>0.01500416782439567</v>
      </c>
      <c r="K71" s="8">
        <v>0.0763888888888889</v>
      </c>
      <c r="L71" s="8">
        <v>0.05116588940706196</v>
      </c>
      <c r="M71" s="8">
        <v>0.06293706293706294</v>
      </c>
      <c r="N71" s="7">
        <v>438</v>
      </c>
      <c r="O71" s="8">
        <v>0.05237355016142532</v>
      </c>
      <c r="P71" s="7">
        <v>47</v>
      </c>
      <c r="Q71" s="7">
        <v>1500</v>
      </c>
      <c r="R71" s="11">
        <v>31.91489361702128</v>
      </c>
      <c r="S71" s="8">
        <v>0.3263888888888889</v>
      </c>
      <c r="T71" s="8">
        <v>0.1998667554963358</v>
      </c>
      <c r="U71" s="11">
        <v>0.1265221333925531</v>
      </c>
      <c r="V71" s="11">
        <v>0.1217972351761064</v>
      </c>
      <c r="W71" s="6">
        <v>1.44730574115318</v>
      </c>
      <c r="X71" s="6">
        <v>0.0133133466577837</v>
      </c>
      <c r="Y71" s="3" t="s">
        <v>339</v>
      </c>
    </row>
    <row r="72" spans="1:25">
      <c r="A72" s="3" t="s">
        <v>389</v>
      </c>
      <c r="B72" s="6">
        <v>677.7522658610272</v>
      </c>
      <c r="C72" s="7">
        <v>583</v>
      </c>
      <c r="D72" s="7">
        <v>10</v>
      </c>
      <c r="E72" s="7">
        <v>69</v>
      </c>
      <c r="F72" s="7">
        <v>662</v>
      </c>
      <c r="G72" s="8">
        <v>0.07781826730927471</v>
      </c>
      <c r="H72" s="8">
        <v>0.01510574018126888</v>
      </c>
      <c r="I72" s="8">
        <v>0.02355371900826446</v>
      </c>
      <c r="J72" s="8">
        <v>0.01437249962957475</v>
      </c>
      <c r="K72" s="8">
        <v>0.06944444444444445</v>
      </c>
      <c r="L72" s="8">
        <v>0.07768154563624251</v>
      </c>
      <c r="M72" s="8">
        <v>0.08041958041958042</v>
      </c>
      <c r="N72" s="7">
        <v>652</v>
      </c>
      <c r="O72" s="8">
        <v>0.07796245366495277</v>
      </c>
      <c r="P72" s="7">
        <v>57</v>
      </c>
      <c r="Q72" s="7">
        <v>2083</v>
      </c>
      <c r="R72" s="11">
        <v>36.54385964912281</v>
      </c>
      <c r="S72" s="8">
        <v>0.3958333333333333</v>
      </c>
      <c r="T72" s="8">
        <v>0.2775483011325783</v>
      </c>
      <c r="U72" s="11">
        <v>0.118285032200755</v>
      </c>
      <c r="V72" s="11">
        <v>0.113279225955598</v>
      </c>
      <c r="W72" s="6">
        <v>0.8923925814031555</v>
      </c>
      <c r="X72" s="6">
        <v>0.01657691168850395</v>
      </c>
      <c r="Y72" s="3" t="s">
        <v>339</v>
      </c>
    </row>
    <row r="73" spans="1:25">
      <c r="A73" s="3" t="s">
        <v>390</v>
      </c>
      <c r="B73" s="6">
        <v>682.9043478260869</v>
      </c>
      <c r="C73" s="7">
        <v>101</v>
      </c>
      <c r="D73" s="7">
        <v>2</v>
      </c>
      <c r="E73" s="7">
        <v>12</v>
      </c>
      <c r="F73" s="7">
        <v>115</v>
      </c>
      <c r="G73" s="8">
        <v>0.01351827906429999</v>
      </c>
      <c r="H73" s="8">
        <v>0.01739130434782609</v>
      </c>
      <c r="I73" s="8">
        <v>0.0232741617357002</v>
      </c>
      <c r="J73" s="8">
        <v>0.01429275505174963</v>
      </c>
      <c r="K73" s="8">
        <v>0.01388888888888889</v>
      </c>
      <c r="L73" s="8">
        <v>0.01345769487008661</v>
      </c>
      <c r="M73" s="8">
        <v>0.01398601398601399</v>
      </c>
      <c r="N73" s="7">
        <v>113</v>
      </c>
      <c r="O73" s="8">
        <v>0.01351189764438599</v>
      </c>
      <c r="P73" s="7">
        <v>59</v>
      </c>
      <c r="Q73" s="7">
        <v>2184</v>
      </c>
      <c r="R73" s="11">
        <v>37.01694915254237</v>
      </c>
      <c r="S73" s="8">
        <v>0.4097222222222222</v>
      </c>
      <c r="T73" s="8">
        <v>0.2910059960026649</v>
      </c>
      <c r="U73" s="11">
        <v>0.1187162262195573</v>
      </c>
      <c r="V73" s="11">
        <v>0.1136562172001009</v>
      </c>
      <c r="W73" s="6">
        <v>1.027415458937198</v>
      </c>
      <c r="X73" s="6">
        <v>0.003948293730105857</v>
      </c>
      <c r="Y73" s="3" t="s">
        <v>339</v>
      </c>
    </row>
    <row r="74" spans="1:25">
      <c r="A74" s="3" t="s">
        <v>391</v>
      </c>
      <c r="B74" s="6">
        <v>686.4347826086956</v>
      </c>
      <c r="C74" s="7">
        <v>624</v>
      </c>
      <c r="D74" s="7">
        <v>7</v>
      </c>
      <c r="E74" s="7">
        <v>59</v>
      </c>
      <c r="F74" s="7">
        <v>690</v>
      </c>
      <c r="G74" s="8">
        <v>0.08110967438579993</v>
      </c>
      <c r="H74" s="8">
        <v>0.01014492753623188</v>
      </c>
      <c r="I74" s="8">
        <v>0.02046511627906977</v>
      </c>
      <c r="J74" s="8">
        <v>0.01423308774279973</v>
      </c>
      <c r="K74" s="8">
        <v>0.04861111111111111</v>
      </c>
      <c r="L74" s="8">
        <v>0.08314457028647568</v>
      </c>
      <c r="M74" s="8">
        <v>0.06876456876456877</v>
      </c>
      <c r="N74" s="7">
        <v>683</v>
      </c>
      <c r="O74" s="8">
        <v>0.08166925744350113</v>
      </c>
      <c r="P74" s="7">
        <v>66</v>
      </c>
      <c r="Q74" s="7">
        <v>2808</v>
      </c>
      <c r="R74" s="11">
        <v>42.54545454545455</v>
      </c>
      <c r="S74" s="8">
        <v>0.4583333333333333</v>
      </c>
      <c r="T74" s="8">
        <v>0.3741505662891406</v>
      </c>
      <c r="U74" s="11">
        <v>0.08418276704419275</v>
      </c>
      <c r="V74" s="11">
        <v>0.08059807086771092</v>
      </c>
      <c r="W74" s="6">
        <v>0.5993256843800321</v>
      </c>
      <c r="X74" s="6">
        <v>0.01616699977792583</v>
      </c>
      <c r="Y74" s="3" t="s">
        <v>339</v>
      </c>
    </row>
    <row r="75" spans="1:25">
      <c r="A75" s="3" t="s">
        <v>392</v>
      </c>
      <c r="B75" s="6">
        <v>691.9220338983051</v>
      </c>
      <c r="C75" s="7">
        <v>267</v>
      </c>
      <c r="D75" s="7">
        <v>2</v>
      </c>
      <c r="E75" s="7">
        <v>26</v>
      </c>
      <c r="F75" s="7">
        <v>295</v>
      </c>
      <c r="G75" s="8">
        <v>0.03467732455624779</v>
      </c>
      <c r="H75" s="8">
        <v>0.006779661016949152</v>
      </c>
      <c r="I75" s="8">
        <v>0.01931818181818182</v>
      </c>
      <c r="J75" s="8">
        <v>0.01476713366149186</v>
      </c>
      <c r="K75" s="8">
        <v>0.01388888888888889</v>
      </c>
      <c r="L75" s="8">
        <v>0.03557628247834776</v>
      </c>
      <c r="M75" s="8">
        <v>0.0303030303030303</v>
      </c>
      <c r="N75" s="7">
        <v>293</v>
      </c>
      <c r="O75" s="8">
        <v>0.03503527442305393</v>
      </c>
      <c r="P75" s="7">
        <v>68</v>
      </c>
      <c r="Q75" s="7">
        <v>3075</v>
      </c>
      <c r="R75" s="11">
        <v>45.22058823529412</v>
      </c>
      <c r="S75" s="8">
        <v>0.4722222222222222</v>
      </c>
      <c r="T75" s="8">
        <v>0.4097268487674883</v>
      </c>
      <c r="U75" s="11">
        <v>0.06249537345473388</v>
      </c>
      <c r="V75" s="11">
        <v>0.05945168533354589</v>
      </c>
      <c r="W75" s="6">
        <v>0.400517890772128</v>
      </c>
      <c r="X75" s="6">
        <v>0.005443593160115481</v>
      </c>
      <c r="Y75" s="3" t="s">
        <v>339</v>
      </c>
    </row>
    <row r="76" spans="1:25">
      <c r="A76" s="3" t="s">
        <v>393</v>
      </c>
      <c r="B76" s="6">
        <v>693</v>
      </c>
      <c r="C76" s="7">
        <v>411</v>
      </c>
      <c r="D76" s="7">
        <v>6</v>
      </c>
      <c r="E76" s="7">
        <v>50</v>
      </c>
      <c r="F76" s="7">
        <v>467</v>
      </c>
      <c r="G76" s="8">
        <v>0.05489596802633126</v>
      </c>
      <c r="H76" s="8">
        <v>0.01284796573875803</v>
      </c>
      <c r="I76" s="8">
        <v>0.01856032104339102</v>
      </c>
      <c r="J76" s="8">
        <v>0.01523962301985161</v>
      </c>
      <c r="K76" s="8">
        <v>0.04166666666666666</v>
      </c>
      <c r="L76" s="8">
        <v>0.054763491005996</v>
      </c>
      <c r="M76" s="8">
        <v>0.05827505827505827</v>
      </c>
      <c r="N76" s="7">
        <v>461</v>
      </c>
      <c r="O76" s="8">
        <v>0.05512375941647734</v>
      </c>
      <c r="P76" s="7">
        <v>74</v>
      </c>
      <c r="Q76" s="7">
        <v>3486</v>
      </c>
      <c r="R76" s="11">
        <v>47.10810810810811</v>
      </c>
      <c r="S76" s="8">
        <v>0.5138888888888888</v>
      </c>
      <c r="T76" s="8">
        <v>0.4644903397734844</v>
      </c>
      <c r="U76" s="11">
        <v>0.04939854911540448</v>
      </c>
      <c r="V76" s="11">
        <v>0.04599459258373517</v>
      </c>
      <c r="W76" s="6">
        <v>0.7590114204139899</v>
      </c>
      <c r="X76" s="6">
        <v>0.01821285809460358</v>
      </c>
      <c r="Y76" s="3" t="s">
        <v>339</v>
      </c>
    </row>
    <row r="77" spans="1:25">
      <c r="A77" s="3" t="s">
        <v>394</v>
      </c>
      <c r="B77" s="6">
        <v>697.9909706546275</v>
      </c>
      <c r="C77" s="7">
        <v>383</v>
      </c>
      <c r="D77" s="7">
        <v>6</v>
      </c>
      <c r="E77" s="7">
        <v>54</v>
      </c>
      <c r="F77" s="7">
        <v>443</v>
      </c>
      <c r="G77" s="8">
        <v>0.05207476196073822</v>
      </c>
      <c r="H77" s="8">
        <v>0.01354401805869074</v>
      </c>
      <c r="I77" s="8">
        <v>0.01805869074492099</v>
      </c>
      <c r="J77" s="8">
        <v>0.01548672566371681</v>
      </c>
      <c r="K77" s="8">
        <v>0.04166666666666666</v>
      </c>
      <c r="L77" s="8">
        <v>0.05103264490339773</v>
      </c>
      <c r="M77" s="8">
        <v>0.06293706293706294</v>
      </c>
      <c r="N77" s="7">
        <v>437</v>
      </c>
      <c r="O77" s="8">
        <v>0.05225397584598828</v>
      </c>
      <c r="P77" s="7">
        <v>80</v>
      </c>
      <c r="Q77" s="7">
        <v>3869</v>
      </c>
      <c r="R77" s="11">
        <v>48.3625</v>
      </c>
      <c r="S77" s="8">
        <v>0.5555555555555556</v>
      </c>
      <c r="T77" s="8">
        <v>0.5155229846768821</v>
      </c>
      <c r="U77" s="11">
        <v>0.04003257087867351</v>
      </c>
      <c r="V77" s="11">
        <v>0.03540728340441368</v>
      </c>
      <c r="W77" s="6">
        <v>0.8001316779533484</v>
      </c>
      <c r="X77" s="6">
        <v>0.02041694425938267</v>
      </c>
      <c r="Y77" s="3" t="s">
        <v>339</v>
      </c>
    </row>
    <row r="78" spans="1:25">
      <c r="A78" s="3" t="s">
        <v>395</v>
      </c>
      <c r="B78" s="6">
        <v>701</v>
      </c>
      <c r="C78" s="7">
        <v>38</v>
      </c>
      <c r="D78" s="7">
        <v>0</v>
      </c>
      <c r="E78" s="7">
        <v>3</v>
      </c>
      <c r="F78" s="7">
        <v>41</v>
      </c>
      <c r="G78" s="8">
        <v>0.004819560362054778</v>
      </c>
      <c r="H78" s="8">
        <v>0</v>
      </c>
      <c r="I78" s="8">
        <v>0.01789308879445314</v>
      </c>
      <c r="J78" s="8">
        <v>0.01569781702232033</v>
      </c>
      <c r="K78" s="8">
        <v>0</v>
      </c>
      <c r="L78" s="8">
        <v>0.005063291139240506</v>
      </c>
      <c r="M78" s="8">
        <v>0.003496503496503497</v>
      </c>
      <c r="N78" s="7">
        <v>41</v>
      </c>
      <c r="O78" s="8">
        <v>0.004902546932918809</v>
      </c>
      <c r="P78" s="7">
        <v>80</v>
      </c>
      <c r="Q78" s="7">
        <v>3907</v>
      </c>
      <c r="R78" s="11">
        <v>48.8375</v>
      </c>
      <c r="S78" s="8">
        <v>0.5555555555555556</v>
      </c>
      <c r="T78" s="8">
        <v>0.5205862758161226</v>
      </c>
      <c r="U78" s="11">
        <v>0.03496927973943298</v>
      </c>
      <c r="V78" s="11">
        <v>0.03050473647149488</v>
      </c>
      <c r="W78" s="6">
        <v>0</v>
      </c>
      <c r="X78" s="6">
        <v>0</v>
      </c>
      <c r="Y78" s="3" t="s">
        <v>339</v>
      </c>
    </row>
    <row r="79" spans="1:25">
      <c r="A79" s="3" t="s">
        <v>396</v>
      </c>
      <c r="B79" s="6">
        <v>702.2302158273382</v>
      </c>
      <c r="C79" s="7">
        <v>374</v>
      </c>
      <c r="D79" s="7">
        <v>9</v>
      </c>
      <c r="E79" s="7">
        <v>34</v>
      </c>
      <c r="F79" s="7">
        <v>417</v>
      </c>
      <c r="G79" s="8">
        <v>0.04901845538967909</v>
      </c>
      <c r="H79" s="8">
        <v>0.02158273381294964</v>
      </c>
      <c r="I79" s="8">
        <v>0.01820785597381342</v>
      </c>
      <c r="J79" s="8">
        <v>0.01585728444003964</v>
      </c>
      <c r="K79" s="8">
        <v>0.0625</v>
      </c>
      <c r="L79" s="8">
        <v>0.04983344437041972</v>
      </c>
      <c r="M79" s="8">
        <v>0.03962703962703962</v>
      </c>
      <c r="N79" s="7">
        <v>408</v>
      </c>
      <c r="O79" s="8">
        <v>0.048786320698314</v>
      </c>
      <c r="P79" s="7">
        <v>89</v>
      </c>
      <c r="Q79" s="7">
        <v>4281</v>
      </c>
      <c r="R79" s="11">
        <v>48.10112359550562</v>
      </c>
      <c r="S79" s="8">
        <v>0.6180555555555556</v>
      </c>
      <c r="T79" s="8">
        <v>0.5704197201865423</v>
      </c>
      <c r="U79" s="11">
        <v>0.04763583536901328</v>
      </c>
      <c r="V79" s="11">
        <v>0.04421841577318086</v>
      </c>
      <c r="W79" s="6">
        <v>1.275029976019185</v>
      </c>
      <c r="X79" s="6">
        <v>0.03409393737508327</v>
      </c>
      <c r="Y79" s="3" t="s">
        <v>339</v>
      </c>
    </row>
    <row r="80" spans="1:25">
      <c r="A80" s="3" t="s">
        <v>397</v>
      </c>
      <c r="B80" s="6">
        <v>707</v>
      </c>
      <c r="C80" s="7">
        <v>1157</v>
      </c>
      <c r="D80" s="7">
        <v>25</v>
      </c>
      <c r="E80" s="7">
        <v>132</v>
      </c>
      <c r="F80" s="7">
        <v>1314</v>
      </c>
      <c r="G80" s="8">
        <v>0.154461032091219</v>
      </c>
      <c r="H80" s="8">
        <v>0.01902587519025875</v>
      </c>
      <c r="I80" s="8">
        <v>0.01838116736536601</v>
      </c>
      <c r="J80" s="8">
        <v>0.01519756838905775</v>
      </c>
      <c r="K80" s="8">
        <v>0.1736111111111111</v>
      </c>
      <c r="L80" s="8">
        <v>0.154163890739507</v>
      </c>
      <c r="M80" s="8">
        <v>0.1538461538461539</v>
      </c>
      <c r="N80" s="7">
        <v>1289</v>
      </c>
      <c r="O80" s="8">
        <v>0.1541312925983499</v>
      </c>
      <c r="P80" s="7">
        <v>114</v>
      </c>
      <c r="Q80" s="7">
        <v>5438</v>
      </c>
      <c r="R80" s="11">
        <v>47.70175438596491</v>
      </c>
      <c r="S80" s="8">
        <v>0.7916666666666666</v>
      </c>
      <c r="T80" s="8">
        <v>0.7245836109260493</v>
      </c>
      <c r="U80" s="11">
        <v>0.06708305574061735</v>
      </c>
      <c r="V80" s="11">
        <v>0.06369823428594201</v>
      </c>
      <c r="W80" s="6">
        <v>1.123980001691189</v>
      </c>
      <c r="X80" s="6">
        <v>0.1124134836035235</v>
      </c>
      <c r="Y80" s="3" t="s">
        <v>339</v>
      </c>
    </row>
    <row r="81" spans="1:25">
      <c r="A81" s="3" t="s">
        <v>398</v>
      </c>
      <c r="B81" s="6">
        <v>712</v>
      </c>
      <c r="C81" s="7">
        <v>79</v>
      </c>
      <c r="D81" s="7">
        <v>0</v>
      </c>
      <c r="E81" s="7">
        <v>4</v>
      </c>
      <c r="F81" s="7">
        <v>83</v>
      </c>
      <c r="G81" s="8">
        <v>0.0097566709768426</v>
      </c>
      <c r="H81" s="8">
        <v>0</v>
      </c>
      <c r="I81" s="8">
        <v>0.01813842482100239</v>
      </c>
      <c r="J81" s="8">
        <v>0.01301518438177874</v>
      </c>
      <c r="K81" s="8">
        <v>0</v>
      </c>
      <c r="L81" s="8">
        <v>0.01052631578947368</v>
      </c>
      <c r="M81" s="8">
        <v>0.004662004662004662</v>
      </c>
      <c r="N81" s="7">
        <v>83</v>
      </c>
      <c r="O81" s="8">
        <v>0.009924668181274663</v>
      </c>
      <c r="P81" s="7">
        <v>114</v>
      </c>
      <c r="Q81" s="7">
        <v>5517</v>
      </c>
      <c r="R81" s="11">
        <v>48.39473684210526</v>
      </c>
      <c r="S81" s="8">
        <v>0.7916666666666666</v>
      </c>
      <c r="T81" s="8">
        <v>0.735109926715523</v>
      </c>
      <c r="U81" s="11">
        <v>0.05655673995114363</v>
      </c>
      <c r="V81" s="11">
        <v>0.05377356610466733</v>
      </c>
      <c r="W81" s="6">
        <v>0</v>
      </c>
      <c r="X81" s="6">
        <v>0</v>
      </c>
      <c r="Y81" s="3" t="s">
        <v>339</v>
      </c>
    </row>
    <row r="82" spans="1:25">
      <c r="A82" s="3" t="s">
        <v>399</v>
      </c>
      <c r="B82" s="6">
        <v>713</v>
      </c>
      <c r="C82" s="7">
        <v>256</v>
      </c>
      <c r="D82" s="7">
        <v>3</v>
      </c>
      <c r="E82" s="7">
        <v>15</v>
      </c>
      <c r="F82" s="7">
        <v>274</v>
      </c>
      <c r="G82" s="8">
        <v>0.03220876924885389</v>
      </c>
      <c r="H82" s="8">
        <v>0.01094890510948905</v>
      </c>
      <c r="I82" s="8">
        <v>0.0178380850739442</v>
      </c>
      <c r="J82" s="8">
        <v>0.0135013501350135</v>
      </c>
      <c r="K82" s="8">
        <v>0.02083333333333333</v>
      </c>
      <c r="L82" s="8">
        <v>0.03411059293804131</v>
      </c>
      <c r="M82" s="8">
        <v>0.01748251748251748</v>
      </c>
      <c r="N82" s="7">
        <v>271</v>
      </c>
      <c r="O82" s="8">
        <v>0.03240463948343895</v>
      </c>
      <c r="P82" s="7">
        <v>117</v>
      </c>
      <c r="Q82" s="7">
        <v>5773</v>
      </c>
      <c r="R82" s="11">
        <v>49.34188034188034</v>
      </c>
      <c r="S82" s="8">
        <v>0.8125</v>
      </c>
      <c r="T82" s="8">
        <v>0.7692205196535643</v>
      </c>
      <c r="U82" s="11">
        <v>0.04327948034643569</v>
      </c>
      <c r="V82" s="11">
        <v>0.04220225995456173</v>
      </c>
      <c r="W82" s="6">
        <v>0.6468217761557178</v>
      </c>
      <c r="X82" s="6">
        <v>0.01567010881634469</v>
      </c>
      <c r="Y82" s="3" t="s">
        <v>339</v>
      </c>
    </row>
    <row r="83" spans="1:25">
      <c r="A83" s="3" t="s">
        <v>400</v>
      </c>
      <c r="B83" s="6">
        <v>717.5038314176245</v>
      </c>
      <c r="C83" s="7">
        <v>454</v>
      </c>
      <c r="D83" s="7">
        <v>5</v>
      </c>
      <c r="E83" s="7">
        <v>63</v>
      </c>
      <c r="F83" s="7">
        <v>522</v>
      </c>
      <c r="G83" s="8">
        <v>0.06136123192664864</v>
      </c>
      <c r="H83" s="8">
        <v>0.009578544061302681</v>
      </c>
      <c r="I83" s="8">
        <v>0.01722920491456009</v>
      </c>
      <c r="J83" s="8">
        <v>0.01386036960985626</v>
      </c>
      <c r="K83" s="8">
        <v>0.03472222222222222</v>
      </c>
      <c r="L83" s="8">
        <v>0.06049300466355763</v>
      </c>
      <c r="M83" s="8">
        <v>0.07342657342657342</v>
      </c>
      <c r="N83" s="7">
        <v>517</v>
      </c>
      <c r="O83" s="8">
        <v>0.06181992108095181</v>
      </c>
      <c r="P83" s="7">
        <v>122</v>
      </c>
      <c r="Q83" s="7">
        <v>6227</v>
      </c>
      <c r="R83" s="11">
        <v>51.04098360655738</v>
      </c>
      <c r="S83" s="8">
        <v>0.8472222222222222</v>
      </c>
      <c r="T83" s="8">
        <v>0.8297135243171219</v>
      </c>
      <c r="U83" s="11">
        <v>0.01750869790510035</v>
      </c>
      <c r="V83" s="11">
        <v>0.01510456109583214</v>
      </c>
      <c r="W83" s="6">
        <v>0.5658657939548744</v>
      </c>
      <c r="X83" s="6">
        <v>0.02775927159671329</v>
      </c>
      <c r="Y83" s="3" t="s">
        <v>339</v>
      </c>
    </row>
    <row r="84" spans="1:25">
      <c r="A84" s="3" t="s">
        <v>401</v>
      </c>
      <c r="B84" s="6">
        <v>722</v>
      </c>
      <c r="C84" s="7">
        <v>466</v>
      </c>
      <c r="D84" s="7">
        <v>6</v>
      </c>
      <c r="E84" s="7">
        <v>47</v>
      </c>
      <c r="F84" s="7">
        <v>519</v>
      </c>
      <c r="G84" s="8">
        <v>0.06100858116844951</v>
      </c>
      <c r="H84" s="8">
        <v>0.0115606936416185</v>
      </c>
      <c r="I84" s="8">
        <v>0.01684210526315789</v>
      </c>
      <c r="J84" s="8">
        <v>0.01542776998597475</v>
      </c>
      <c r="K84" s="8">
        <v>0.04166666666666666</v>
      </c>
      <c r="L84" s="8">
        <v>0.06209193870752831</v>
      </c>
      <c r="M84" s="8">
        <v>0.05477855477855478</v>
      </c>
      <c r="N84" s="7">
        <v>513</v>
      </c>
      <c r="O84" s="8">
        <v>0.06134162381920363</v>
      </c>
      <c r="P84" s="7">
        <v>128</v>
      </c>
      <c r="Q84" s="7">
        <v>6693</v>
      </c>
      <c r="R84" s="11">
        <v>52.2890625</v>
      </c>
      <c r="S84" s="8">
        <v>0.8888888888888888</v>
      </c>
      <c r="T84" s="8">
        <v>0.8918054630246502</v>
      </c>
      <c r="U84" s="11">
        <v>0.002916574135761407</v>
      </c>
      <c r="V84" s="11">
        <v>0.00457039605670484</v>
      </c>
      <c r="W84" s="6">
        <v>0.6829640333975594</v>
      </c>
      <c r="X84" s="6">
        <v>0.03586497890295355</v>
      </c>
      <c r="Y84" s="3" t="s">
        <v>339</v>
      </c>
    </row>
    <row r="85" spans="1:25">
      <c r="A85" s="3" t="s">
        <v>402</v>
      </c>
      <c r="B85" s="6">
        <v>727</v>
      </c>
      <c r="C85" s="7">
        <v>264</v>
      </c>
      <c r="D85" s="7">
        <v>10</v>
      </c>
      <c r="E85" s="7">
        <v>19</v>
      </c>
      <c r="F85" s="7">
        <v>293</v>
      </c>
      <c r="G85" s="8">
        <v>0.03444222405078171</v>
      </c>
      <c r="H85" s="8">
        <v>0.03412969283276451</v>
      </c>
      <c r="I85" s="8">
        <v>0.01748384644621817</v>
      </c>
      <c r="J85" s="8">
        <v>0.01764057331863286</v>
      </c>
      <c r="K85" s="8">
        <v>0.06944444444444445</v>
      </c>
      <c r="L85" s="8">
        <v>0.03517654896735509</v>
      </c>
      <c r="M85" s="8">
        <v>0.02214452214452214</v>
      </c>
      <c r="N85" s="7">
        <v>283</v>
      </c>
      <c r="O85" s="8">
        <v>0.03383953126868348</v>
      </c>
      <c r="P85" s="7">
        <v>138</v>
      </c>
      <c r="Q85" s="7">
        <v>6957</v>
      </c>
      <c r="R85" s="11">
        <v>50.41304347826087</v>
      </c>
      <c r="S85" s="8">
        <v>0.9583333333333334</v>
      </c>
      <c r="T85" s="8">
        <v>0.9269820119920054</v>
      </c>
      <c r="U85" s="11">
        <v>0.03135132134132801</v>
      </c>
      <c r="V85" s="11">
        <v>0.03103451711905625</v>
      </c>
      <c r="W85" s="6">
        <v>2.01625900644672</v>
      </c>
      <c r="X85" s="6">
        <v>0.06315234288252285</v>
      </c>
      <c r="Y85" s="3" t="s">
        <v>339</v>
      </c>
    </row>
    <row r="86" spans="1:25">
      <c r="A86" s="3" t="s">
        <v>382</v>
      </c>
      <c r="B86" s="6">
        <v>736</v>
      </c>
      <c r="C86" s="7">
        <v>548</v>
      </c>
      <c r="D86" s="7">
        <v>6</v>
      </c>
      <c r="E86" s="7">
        <v>60</v>
      </c>
      <c r="F86" s="7">
        <v>614</v>
      </c>
      <c r="G86" s="8">
        <v>0.07217585517808864</v>
      </c>
      <c r="H86" s="8">
        <v>0.009771986970684038</v>
      </c>
      <c r="I86" s="8">
        <v>0.01692723639355825</v>
      </c>
      <c r="J86" s="8">
        <v>0.009771986970684038</v>
      </c>
      <c r="K86" s="8">
        <v>0.04166666666666666</v>
      </c>
      <c r="L86" s="8">
        <v>0.07301798800799467</v>
      </c>
      <c r="M86" s="8">
        <v>0.06993006993006994</v>
      </c>
      <c r="N86" s="7">
        <v>608</v>
      </c>
      <c r="O86" s="8">
        <v>0.07270118378572282</v>
      </c>
      <c r="P86" s="7">
        <v>144</v>
      </c>
      <c r="Q86" s="7">
        <v>7505</v>
      </c>
      <c r="R86" s="11">
        <v>52.11805555555556</v>
      </c>
      <c r="S86" s="8">
        <v>1</v>
      </c>
      <c r="T86" s="8">
        <v>1</v>
      </c>
      <c r="U86" s="11">
        <v>0</v>
      </c>
      <c r="V86" s="11">
        <v>0</v>
      </c>
      <c r="W86" s="6">
        <v>0.5772937024972855</v>
      </c>
      <c r="X86" s="6">
        <v>0.04014545858316675</v>
      </c>
      <c r="Y86" s="3" t="s">
        <v>339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7" display="Equivalent-based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8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8.7109375" style="3" customWidth="1"/>
    <col min="2" max="2" width="35.7109375" style="3" customWidth="1"/>
    <col min="3" max="3" width="27.28515625" style="3" customWidth="1"/>
    <col min="4" max="4" width="7.7109375" style="6" customWidth="1"/>
    <col min="5" max="5" width="38.7109375" style="4" customWidth="1"/>
    <col min="6" max="6" width="10.7109375" style="7" customWidth="1"/>
  </cols>
  <sheetData>
    <row r="1" spans="1:6">
      <c r="A1" s="5" t="s">
        <v>50</v>
      </c>
      <c r="B1" s="5" t="s">
        <v>43</v>
      </c>
      <c r="C1" s="5" t="s">
        <v>47</v>
      </c>
      <c r="D1" s="5" t="s">
        <v>48</v>
      </c>
      <c r="E1" s="5" t="s">
        <v>49</v>
      </c>
      <c r="F1" s="5" t="s">
        <v>45</v>
      </c>
    </row>
    <row r="2" spans="1:6">
      <c r="A2" s="3">
        <v>0</v>
      </c>
      <c r="B2" s="3" t="s">
        <v>18</v>
      </c>
      <c r="C2" s="3" t="s">
        <v>51</v>
      </c>
      <c r="D2" s="6">
        <v>0.4720550220857432</v>
      </c>
      <c r="E2" s="4" t="s">
        <v>57</v>
      </c>
      <c r="F2" s="7">
        <v>1</v>
      </c>
    </row>
    <row r="3" spans="1:6">
      <c r="A3" s="3">
        <v>1</v>
      </c>
      <c r="B3" s="3" t="s">
        <v>19</v>
      </c>
      <c r="C3" s="3" t="s">
        <v>51</v>
      </c>
      <c r="D3" s="6">
        <v>0.7239841945062607</v>
      </c>
      <c r="E3" s="4" t="s">
        <v>58</v>
      </c>
      <c r="F3" s="7">
        <v>1</v>
      </c>
    </row>
    <row r="4" spans="1:6">
      <c r="A4" s="3">
        <v>2</v>
      </c>
      <c r="B4" s="3" t="s">
        <v>3</v>
      </c>
      <c r="C4" s="3" t="s">
        <v>51</v>
      </c>
      <c r="D4" s="6">
        <v>0.3735017792821543</v>
      </c>
      <c r="E4" s="4" t="s">
        <v>59</v>
      </c>
      <c r="F4" s="7">
        <v>1</v>
      </c>
    </row>
    <row r="5" spans="1:6">
      <c r="A5" s="3">
        <v>3</v>
      </c>
      <c r="B5" s="3" t="s">
        <v>14</v>
      </c>
      <c r="C5" s="3" t="s">
        <v>51</v>
      </c>
      <c r="D5" s="6">
        <v>0.6944286320602202</v>
      </c>
      <c r="E5" s="4" t="s">
        <v>60</v>
      </c>
      <c r="F5" s="7">
        <v>1</v>
      </c>
    </row>
    <row r="6" spans="1:6">
      <c r="A6" s="3">
        <v>4</v>
      </c>
      <c r="B6" s="3" t="s">
        <v>11</v>
      </c>
      <c r="C6" s="3" t="s">
        <v>51</v>
      </c>
      <c r="D6" s="6">
        <v>0.3183443624429733</v>
      </c>
      <c r="E6" s="4" t="s">
        <v>61</v>
      </c>
      <c r="F6" s="7">
        <v>1</v>
      </c>
    </row>
    <row r="7" spans="1:6">
      <c r="A7" s="3">
        <v>5</v>
      </c>
      <c r="B7" s="3" t="s">
        <v>13</v>
      </c>
      <c r="C7" s="3" t="s">
        <v>51</v>
      </c>
      <c r="D7" s="6">
        <v>0.4503335331362933</v>
      </c>
      <c r="E7" s="4" t="s">
        <v>62</v>
      </c>
      <c r="F7" s="7">
        <v>1</v>
      </c>
    </row>
    <row r="8" spans="1:6">
      <c r="A8" s="3">
        <v>6</v>
      </c>
      <c r="B8" s="3" t="s">
        <v>8</v>
      </c>
      <c r="C8" s="3" t="s">
        <v>51</v>
      </c>
      <c r="D8" s="6">
        <v>0.6400316591062875</v>
      </c>
      <c r="E8" s="4" t="s">
        <v>63</v>
      </c>
      <c r="F8" s="7">
        <v>1</v>
      </c>
    </row>
    <row r="9" spans="1:6">
      <c r="A9" s="3">
        <v>7</v>
      </c>
      <c r="B9" s="3" t="s">
        <v>5</v>
      </c>
      <c r="C9" s="3" t="s">
        <v>52</v>
      </c>
      <c r="D9" s="6">
        <v>2.848773202249923</v>
      </c>
      <c r="E9" s="4" t="s">
        <v>64</v>
      </c>
      <c r="F9" s="7">
        <v>1</v>
      </c>
    </row>
    <row r="10" spans="1:6">
      <c r="A10" s="3">
        <v>8</v>
      </c>
      <c r="B10" s="3" t="s">
        <v>10</v>
      </c>
      <c r="C10" s="3" t="s">
        <v>51</v>
      </c>
      <c r="D10" s="6">
        <v>0.9848831571735177</v>
      </c>
      <c r="E10" s="4" t="s">
        <v>65</v>
      </c>
      <c r="F10" s="7">
        <v>1</v>
      </c>
    </row>
    <row r="11" spans="1:6">
      <c r="A11" s="3">
        <v>9</v>
      </c>
      <c r="B11" s="3" t="s">
        <v>18</v>
      </c>
      <c r="C11" s="3" t="s">
        <v>53</v>
      </c>
      <c r="D11" s="6">
        <v>0.1646663122695771</v>
      </c>
      <c r="E11" s="4" t="s">
        <v>66</v>
      </c>
      <c r="F11" s="7">
        <v>1</v>
      </c>
    </row>
    <row r="12" spans="1:6">
      <c r="A12" s="3">
        <v>10</v>
      </c>
      <c r="B12" s="3" t="s">
        <v>19</v>
      </c>
      <c r="C12" s="3" t="s">
        <v>53</v>
      </c>
      <c r="D12" s="6">
        <v>0.7239841945062607</v>
      </c>
      <c r="E12" s="4" t="s">
        <v>58</v>
      </c>
      <c r="F12" s="7">
        <v>1</v>
      </c>
    </row>
    <row r="13" spans="1:6">
      <c r="A13" s="3">
        <v>11</v>
      </c>
      <c r="B13" s="3" t="s">
        <v>3</v>
      </c>
      <c r="C13" s="3" t="s">
        <v>53</v>
      </c>
      <c r="D13" s="6">
        <v>0.3735017792821543</v>
      </c>
      <c r="E13" s="4" t="s">
        <v>59</v>
      </c>
      <c r="F13" s="7">
        <v>1</v>
      </c>
    </row>
    <row r="14" spans="1:6">
      <c r="A14" s="3">
        <v>12</v>
      </c>
      <c r="B14" s="3" t="s">
        <v>14</v>
      </c>
      <c r="C14" s="3" t="s">
        <v>53</v>
      </c>
      <c r="D14" s="6">
        <v>0.6944286320602202</v>
      </c>
      <c r="E14" s="4" t="s">
        <v>60</v>
      </c>
      <c r="F14" s="7">
        <v>1</v>
      </c>
    </row>
    <row r="15" spans="1:6">
      <c r="A15" s="3">
        <v>13</v>
      </c>
      <c r="B15" s="3" t="s">
        <v>11</v>
      </c>
      <c r="C15" s="3" t="s">
        <v>53</v>
      </c>
      <c r="D15" s="6">
        <v>0.3183443624429733</v>
      </c>
      <c r="E15" s="4" t="s">
        <v>61</v>
      </c>
      <c r="F15" s="7">
        <v>1</v>
      </c>
    </row>
    <row r="16" spans="1:6">
      <c r="A16" s="3">
        <v>14</v>
      </c>
      <c r="B16" s="3" t="s">
        <v>13</v>
      </c>
      <c r="C16" s="3" t="s">
        <v>53</v>
      </c>
      <c r="D16" s="6">
        <v>0.4503335331362933</v>
      </c>
      <c r="E16" s="4" t="s">
        <v>62</v>
      </c>
      <c r="F16" s="7">
        <v>1</v>
      </c>
    </row>
    <row r="17" spans="1:6">
      <c r="A17" s="3">
        <v>15</v>
      </c>
      <c r="B17" s="3" t="s">
        <v>8</v>
      </c>
      <c r="C17" s="3" t="s">
        <v>53</v>
      </c>
      <c r="D17" s="6">
        <v>0.6400316591062875</v>
      </c>
      <c r="E17" s="4" t="s">
        <v>63</v>
      </c>
      <c r="F17" s="7">
        <v>1</v>
      </c>
    </row>
    <row r="18" spans="1:6">
      <c r="A18" s="3">
        <v>16</v>
      </c>
      <c r="B18" s="3" t="s">
        <v>5</v>
      </c>
      <c r="C18" s="3" t="s">
        <v>54</v>
      </c>
      <c r="D18" s="6">
        <v>2.848773202249923</v>
      </c>
      <c r="E18" s="4" t="s">
        <v>64</v>
      </c>
      <c r="F18" s="7">
        <v>1</v>
      </c>
    </row>
    <row r="19" spans="1:6">
      <c r="A19" s="3">
        <v>17</v>
      </c>
      <c r="B19" s="3" t="s">
        <v>10</v>
      </c>
      <c r="C19" s="3" t="s">
        <v>53</v>
      </c>
      <c r="D19" s="6">
        <v>0.9848831571735177</v>
      </c>
      <c r="E19" s="4" t="s">
        <v>65</v>
      </c>
      <c r="F19" s="7">
        <v>1</v>
      </c>
    </row>
    <row r="20" spans="1:6">
      <c r="A20" s="3">
        <v>18</v>
      </c>
      <c r="B20" s="3" t="s">
        <v>18</v>
      </c>
      <c r="C20" s="3" t="s">
        <v>55</v>
      </c>
      <c r="D20" s="6">
        <v>0.1646663122695771</v>
      </c>
      <c r="E20" s="4" t="s">
        <v>66</v>
      </c>
      <c r="F20" s="7">
        <v>1</v>
      </c>
    </row>
    <row r="21" spans="1:6">
      <c r="A21" s="3">
        <v>19</v>
      </c>
      <c r="B21" s="3" t="s">
        <v>19</v>
      </c>
      <c r="C21" s="3" t="s">
        <v>55</v>
      </c>
      <c r="D21" s="6">
        <v>0.7239841945062607</v>
      </c>
      <c r="E21" s="4" t="s">
        <v>58</v>
      </c>
      <c r="F21" s="7">
        <v>1</v>
      </c>
    </row>
    <row r="22" spans="1:6">
      <c r="A22" s="3">
        <v>20</v>
      </c>
      <c r="B22" s="3" t="s">
        <v>3</v>
      </c>
      <c r="C22" s="3" t="s">
        <v>55</v>
      </c>
      <c r="D22" s="6">
        <v>0.3735017792821543</v>
      </c>
      <c r="E22" s="4" t="s">
        <v>59</v>
      </c>
      <c r="F22" s="7">
        <v>1</v>
      </c>
    </row>
    <row r="23" spans="1:6">
      <c r="A23" s="3">
        <v>21</v>
      </c>
      <c r="B23" s="3" t="s">
        <v>14</v>
      </c>
      <c r="C23" s="3" t="s">
        <v>55</v>
      </c>
      <c r="D23" s="6">
        <v>0.6944286320602202</v>
      </c>
      <c r="E23" s="4" t="s">
        <v>60</v>
      </c>
      <c r="F23" s="7">
        <v>1</v>
      </c>
    </row>
    <row r="24" spans="1:6">
      <c r="A24" s="3">
        <v>22</v>
      </c>
      <c r="B24" s="3" t="s">
        <v>11</v>
      </c>
      <c r="C24" s="3" t="s">
        <v>55</v>
      </c>
      <c r="D24" s="6">
        <v>0.3183443624429733</v>
      </c>
      <c r="E24" s="4" t="s">
        <v>61</v>
      </c>
      <c r="F24" s="7">
        <v>1</v>
      </c>
    </row>
    <row r="25" spans="1:6">
      <c r="A25" s="3">
        <v>23</v>
      </c>
      <c r="B25" s="3" t="s">
        <v>13</v>
      </c>
      <c r="C25" s="3" t="s">
        <v>55</v>
      </c>
      <c r="D25" s="6">
        <v>0.4503335331362933</v>
      </c>
      <c r="E25" s="4" t="s">
        <v>62</v>
      </c>
      <c r="F25" s="7">
        <v>1</v>
      </c>
    </row>
    <row r="26" spans="1:6">
      <c r="A26" s="3">
        <v>24</v>
      </c>
      <c r="B26" s="3" t="s">
        <v>8</v>
      </c>
      <c r="C26" s="3" t="s">
        <v>55</v>
      </c>
      <c r="D26" s="6">
        <v>0.6400316591062875</v>
      </c>
      <c r="E26" s="4" t="s">
        <v>63</v>
      </c>
      <c r="F26" s="7">
        <v>1</v>
      </c>
    </row>
    <row r="27" spans="1:6">
      <c r="A27" s="3">
        <v>25</v>
      </c>
      <c r="B27" s="3" t="s">
        <v>5</v>
      </c>
      <c r="C27" s="3" t="s">
        <v>56</v>
      </c>
      <c r="D27" s="6">
        <v>2.848773202249923</v>
      </c>
      <c r="E27" s="4" t="s">
        <v>64</v>
      </c>
      <c r="F27" s="7">
        <v>1</v>
      </c>
    </row>
    <row r="28" spans="1:6">
      <c r="A28" s="3">
        <v>26</v>
      </c>
      <c r="B28" s="3" t="s">
        <v>10</v>
      </c>
      <c r="C28" s="3" t="s">
        <v>55</v>
      </c>
      <c r="D28" s="6">
        <v>0.9848831571735177</v>
      </c>
      <c r="E28" s="4" t="s">
        <v>65</v>
      </c>
      <c r="F28" s="7">
        <v>1</v>
      </c>
    </row>
  </sheetData>
  <hyperlinks>
    <hyperlink ref="A1" location="dir!B26" display="forward stepwise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0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2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4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5" t="s">
        <v>404</v>
      </c>
      <c r="B1" s="5" t="s">
        <v>0</v>
      </c>
      <c r="C1" s="5" t="s">
        <v>403</v>
      </c>
    </row>
    <row r="2" spans="1:3">
      <c r="A2" s="3">
        <v>0</v>
      </c>
      <c r="B2" s="3" t="s">
        <v>405</v>
      </c>
      <c r="C2" s="3" t="s">
        <v>413</v>
      </c>
    </row>
    <row r="3" spans="1:3">
      <c r="A3" s="3">
        <v>1</v>
      </c>
      <c r="B3" s="3" t="s">
        <v>406</v>
      </c>
      <c r="C3" s="3" t="s">
        <v>414</v>
      </c>
    </row>
    <row r="4" spans="1:3">
      <c r="A4" s="3">
        <v>2</v>
      </c>
      <c r="B4" s="3" t="s">
        <v>407</v>
      </c>
      <c r="C4" s="3" t="s">
        <v>415</v>
      </c>
    </row>
    <row r="5" spans="1:3">
      <c r="A5" s="3">
        <v>3</v>
      </c>
      <c r="B5" s="3" t="s">
        <v>408</v>
      </c>
      <c r="C5" s="3" t="s">
        <v>416</v>
      </c>
    </row>
    <row r="6" spans="1:3">
      <c r="A6" s="3">
        <v>4</v>
      </c>
      <c r="B6" s="3" t="s">
        <v>409</v>
      </c>
      <c r="C6" s="3" t="s">
        <v>417</v>
      </c>
    </row>
    <row r="7" spans="1:3">
      <c r="A7" s="3">
        <v>5</v>
      </c>
      <c r="B7" s="3" t="s">
        <v>410</v>
      </c>
      <c r="C7" s="3" t="s">
        <v>418</v>
      </c>
    </row>
    <row r="8" spans="1:3">
      <c r="A8" s="3">
        <v>6</v>
      </c>
      <c r="B8" s="3" t="s">
        <v>411</v>
      </c>
      <c r="C8" s="3" t="s">
        <v>419</v>
      </c>
    </row>
    <row r="9" spans="1:3">
      <c r="A9" s="3">
        <v>7</v>
      </c>
      <c r="B9" s="3" t="s">
        <v>412</v>
      </c>
      <c r="C9" s="3" t="s">
        <v>420</v>
      </c>
    </row>
  </sheetData>
  <hyperlinks>
    <hyperlink ref="A1" location="dir!B119" display="report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18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421</v>
      </c>
    </row>
    <row r="2" spans="1:10">
      <c r="A2" s="3">
        <v>647</v>
      </c>
      <c r="B2" s="7">
        <v>21192</v>
      </c>
      <c r="C2" s="7">
        <v>1323</v>
      </c>
      <c r="D2" s="7">
        <v>372</v>
      </c>
      <c r="E2" s="7">
        <v>59</v>
      </c>
      <c r="F2" s="6">
        <v>0.9261309160638019</v>
      </c>
      <c r="G2" s="6">
        <v>0.0426917510853835</v>
      </c>
      <c r="H2" s="6">
        <v>0.1368909512761021</v>
      </c>
      <c r="I2" s="6">
        <v>0.06508549365692223</v>
      </c>
      <c r="J2" s="3" t="s">
        <v>113</v>
      </c>
    </row>
    <row r="3" spans="1:10">
      <c r="A3" s="3">
        <v>658</v>
      </c>
      <c r="B3" s="7">
        <v>20146</v>
      </c>
      <c r="C3" s="7">
        <v>2369</v>
      </c>
      <c r="D3" s="7">
        <v>346</v>
      </c>
      <c r="E3" s="7">
        <v>85</v>
      </c>
      <c r="F3" s="6">
        <v>0.8816787239606032</v>
      </c>
      <c r="G3" s="6">
        <v>0.03463732681336593</v>
      </c>
      <c r="H3" s="6">
        <v>0.197215777262181</v>
      </c>
      <c r="I3" s="6">
        <v>0.05892547660311959</v>
      </c>
      <c r="J3" s="3" t="s">
        <v>113</v>
      </c>
    </row>
    <row r="4" spans="1:10">
      <c r="A4" s="3">
        <v>667</v>
      </c>
      <c r="B4" s="7">
        <v>19257</v>
      </c>
      <c r="C4" s="7">
        <v>3258</v>
      </c>
      <c r="D4" s="7">
        <v>321</v>
      </c>
      <c r="E4" s="7">
        <v>110</v>
      </c>
      <c r="F4" s="6">
        <v>0.8440251024143641</v>
      </c>
      <c r="G4" s="6">
        <v>0.03266033254156769</v>
      </c>
      <c r="H4" s="6">
        <v>0.2552204176334107</v>
      </c>
      <c r="I4" s="6">
        <v>0.05790997630955514</v>
      </c>
      <c r="J4" s="3" t="s">
        <v>113</v>
      </c>
    </row>
    <row r="5" spans="1:10">
      <c r="A5" s="3">
        <v>673</v>
      </c>
      <c r="B5" s="7">
        <v>18143</v>
      </c>
      <c r="C5" s="7">
        <v>4372</v>
      </c>
      <c r="D5" s="7">
        <v>282</v>
      </c>
      <c r="E5" s="7">
        <v>149</v>
      </c>
      <c r="F5" s="6">
        <v>0.7971759783840321</v>
      </c>
      <c r="G5" s="6">
        <v>0.0329573103295731</v>
      </c>
      <c r="H5" s="6">
        <v>0.345707656612529</v>
      </c>
      <c r="I5" s="6">
        <v>0.06017770597738287</v>
      </c>
      <c r="J5" s="3" t="s">
        <v>113</v>
      </c>
    </row>
    <row r="6" spans="1:10">
      <c r="A6" s="3">
        <v>678</v>
      </c>
      <c r="B6" s="7">
        <v>16367</v>
      </c>
      <c r="C6" s="7">
        <v>6148</v>
      </c>
      <c r="D6" s="7">
        <v>251</v>
      </c>
      <c r="E6" s="7">
        <v>180</v>
      </c>
      <c r="F6" s="6">
        <v>0.7211278654231674</v>
      </c>
      <c r="G6" s="6">
        <v>0.02844500632111252</v>
      </c>
      <c r="H6" s="6">
        <v>0.4176334106728538</v>
      </c>
      <c r="I6" s="6">
        <v>0.05326231691078562</v>
      </c>
      <c r="J6" s="3" t="s">
        <v>113</v>
      </c>
    </row>
    <row r="7" spans="1:10">
      <c r="A7" s="3">
        <v>683</v>
      </c>
      <c r="B7" s="7">
        <v>16064</v>
      </c>
      <c r="C7" s="7">
        <v>6451</v>
      </c>
      <c r="D7" s="7">
        <v>245</v>
      </c>
      <c r="E7" s="7">
        <v>186</v>
      </c>
      <c r="F7" s="6">
        <v>0.7081844330166478</v>
      </c>
      <c r="G7" s="6">
        <v>0.02802470995931897</v>
      </c>
      <c r="H7" s="6">
        <v>0.431554524361949</v>
      </c>
      <c r="I7" s="6">
        <v>0.05263157894736842</v>
      </c>
      <c r="J7" s="3" t="s">
        <v>113</v>
      </c>
    </row>
    <row r="8" spans="1:10">
      <c r="A8" s="3">
        <v>687</v>
      </c>
      <c r="B8" s="7">
        <v>14191</v>
      </c>
      <c r="C8" s="7">
        <v>8324</v>
      </c>
      <c r="D8" s="7">
        <v>220</v>
      </c>
      <c r="E8" s="7">
        <v>211</v>
      </c>
      <c r="F8" s="6">
        <v>0.6276475202649699</v>
      </c>
      <c r="G8" s="6">
        <v>0.02472173403632103</v>
      </c>
      <c r="H8" s="6">
        <v>0.4895591647331787</v>
      </c>
      <c r="I8" s="6">
        <v>0.04706669640865492</v>
      </c>
      <c r="J8" s="3" t="s">
        <v>113</v>
      </c>
    </row>
    <row r="9" spans="1:10">
      <c r="A9" s="3">
        <v>692</v>
      </c>
      <c r="B9" s="7">
        <v>13395</v>
      </c>
      <c r="C9" s="7">
        <v>9120</v>
      </c>
      <c r="D9" s="7">
        <v>204</v>
      </c>
      <c r="E9" s="7">
        <v>227</v>
      </c>
      <c r="F9" s="6">
        <v>0.5936546674801708</v>
      </c>
      <c r="G9" s="6">
        <v>0.02428586712314111</v>
      </c>
      <c r="H9" s="6">
        <v>0.5266821345707656</v>
      </c>
      <c r="I9" s="6">
        <v>0.04643076293720597</v>
      </c>
      <c r="J9" s="3" t="s">
        <v>113</v>
      </c>
    </row>
    <row r="10" spans="1:10">
      <c r="A10" s="3">
        <v>693</v>
      </c>
      <c r="B10" s="7">
        <v>12171</v>
      </c>
      <c r="C10" s="7">
        <v>10344</v>
      </c>
      <c r="D10" s="7">
        <v>185</v>
      </c>
      <c r="E10" s="7">
        <v>246</v>
      </c>
      <c r="F10" s="6">
        <v>0.5411400679857056</v>
      </c>
      <c r="G10" s="6">
        <v>0.02322946175637394</v>
      </c>
      <c r="H10" s="6">
        <v>0.5707656612529002</v>
      </c>
      <c r="I10" s="6">
        <v>0.04464204700117957</v>
      </c>
      <c r="J10" s="3" t="s">
        <v>113</v>
      </c>
    </row>
    <row r="11" spans="1:10">
      <c r="A11" s="3">
        <v>698</v>
      </c>
      <c r="B11" s="7">
        <v>10956</v>
      </c>
      <c r="C11" s="7">
        <v>11559</v>
      </c>
      <c r="D11" s="7">
        <v>159</v>
      </c>
      <c r="E11" s="7">
        <v>272</v>
      </c>
      <c r="F11" s="6">
        <v>0.4893227577791336</v>
      </c>
      <c r="G11" s="6">
        <v>0.02299044882089426</v>
      </c>
      <c r="H11" s="6">
        <v>0.6310904872389791</v>
      </c>
      <c r="I11" s="6">
        <v>0.04436470396346436</v>
      </c>
      <c r="J11" s="3" t="s">
        <v>113</v>
      </c>
    </row>
    <row r="12" spans="1:10">
      <c r="A12" s="3">
        <v>701</v>
      </c>
      <c r="B12" s="7">
        <v>10847</v>
      </c>
      <c r="C12" s="7">
        <v>11668</v>
      </c>
      <c r="D12" s="7">
        <v>157</v>
      </c>
      <c r="E12" s="7">
        <v>274</v>
      </c>
      <c r="F12" s="6">
        <v>0.4846596356663471</v>
      </c>
      <c r="G12" s="6">
        <v>0.02294423044716128</v>
      </c>
      <c r="H12" s="6">
        <v>0.6357308584686775</v>
      </c>
      <c r="I12" s="6">
        <v>0.04428998626040573</v>
      </c>
      <c r="J12" s="3" t="s">
        <v>113</v>
      </c>
    </row>
    <row r="13" spans="1:10">
      <c r="A13" s="3">
        <v>705</v>
      </c>
      <c r="B13" s="7">
        <v>9724</v>
      </c>
      <c r="C13" s="7">
        <v>12791</v>
      </c>
      <c r="D13" s="7">
        <v>137</v>
      </c>
      <c r="E13" s="7">
        <v>294</v>
      </c>
      <c r="F13" s="6">
        <v>0.4365902553822017</v>
      </c>
      <c r="G13" s="6">
        <v>0.02246847535345816</v>
      </c>
      <c r="H13" s="6">
        <v>0.6821345707656613</v>
      </c>
      <c r="I13" s="6">
        <v>0.04350399526487126</v>
      </c>
      <c r="J13" s="3" t="s">
        <v>113</v>
      </c>
    </row>
    <row r="14" spans="1:10">
      <c r="A14" s="3">
        <v>707</v>
      </c>
      <c r="B14" s="7">
        <v>6099</v>
      </c>
      <c r="C14" s="7">
        <v>16416</v>
      </c>
      <c r="D14" s="7">
        <v>77</v>
      </c>
      <c r="E14" s="7">
        <v>354</v>
      </c>
      <c r="F14" s="6">
        <v>0.2812254859234725</v>
      </c>
      <c r="G14" s="6">
        <v>0.02110912343470483</v>
      </c>
      <c r="H14" s="6">
        <v>0.8213457076566125</v>
      </c>
      <c r="I14" s="6">
        <v>0.04116039765129934</v>
      </c>
      <c r="J14" s="3" t="s">
        <v>113</v>
      </c>
    </row>
    <row r="15" spans="1:10">
      <c r="A15" s="3">
        <v>712</v>
      </c>
      <c r="B15" s="7">
        <v>5855</v>
      </c>
      <c r="C15" s="7">
        <v>16660</v>
      </c>
      <c r="D15" s="7">
        <v>75</v>
      </c>
      <c r="E15" s="7">
        <v>356</v>
      </c>
      <c r="F15" s="6">
        <v>0.2706789854440861</v>
      </c>
      <c r="G15" s="6">
        <v>0.02092148566055477</v>
      </c>
      <c r="H15" s="6">
        <v>0.8259860788863109</v>
      </c>
      <c r="I15" s="6">
        <v>0.04080930819051985</v>
      </c>
      <c r="J15" s="3" t="s">
        <v>113</v>
      </c>
    </row>
    <row r="16" spans="1:10">
      <c r="A16" s="3">
        <v>713</v>
      </c>
      <c r="B16" s="7">
        <v>5144</v>
      </c>
      <c r="C16" s="7">
        <v>17371</v>
      </c>
      <c r="D16" s="7">
        <v>66</v>
      </c>
      <c r="E16" s="7">
        <v>365</v>
      </c>
      <c r="F16" s="6">
        <v>0.2400854179377669</v>
      </c>
      <c r="G16" s="6">
        <v>0.02057961208840776</v>
      </c>
      <c r="H16" s="6">
        <v>0.8468677494199536</v>
      </c>
      <c r="I16" s="6">
        <v>0.04018274894038642</v>
      </c>
      <c r="J16" s="3" t="s">
        <v>113</v>
      </c>
    </row>
    <row r="17" spans="1:10">
      <c r="A17" s="3">
        <v>721</v>
      </c>
      <c r="B17" s="7">
        <v>3784</v>
      </c>
      <c r="C17" s="7">
        <v>18731</v>
      </c>
      <c r="D17" s="7">
        <v>48</v>
      </c>
      <c r="E17" s="7">
        <v>383</v>
      </c>
      <c r="F17" s="6">
        <v>0.1816002789157151</v>
      </c>
      <c r="G17" s="6">
        <v>0.02003766872449514</v>
      </c>
      <c r="H17" s="6">
        <v>0.888631090487239</v>
      </c>
      <c r="I17" s="6">
        <v>0.03919160910718855</v>
      </c>
      <c r="J17" s="3" t="s">
        <v>113</v>
      </c>
    </row>
    <row r="18" spans="1:10">
      <c r="A18" s="3">
        <v>722</v>
      </c>
      <c r="B18" s="7">
        <v>2389</v>
      </c>
      <c r="C18" s="7">
        <v>20126</v>
      </c>
      <c r="D18" s="7">
        <v>34</v>
      </c>
      <c r="E18" s="7">
        <v>397</v>
      </c>
      <c r="F18" s="6">
        <v>0.1214154972544234</v>
      </c>
      <c r="G18" s="6">
        <v>0.01934415046533158</v>
      </c>
      <c r="H18" s="6">
        <v>0.9211136890951276</v>
      </c>
      <c r="I18" s="6">
        <v>0.03789252648658967</v>
      </c>
      <c r="J18" s="3" t="s">
        <v>113</v>
      </c>
    </row>
    <row r="19" spans="1:10">
      <c r="A19" s="3">
        <v>727</v>
      </c>
      <c r="B19" s="7">
        <v>1679</v>
      </c>
      <c r="C19" s="7">
        <v>20836</v>
      </c>
      <c r="D19" s="7">
        <v>18</v>
      </c>
      <c r="E19" s="7">
        <v>413</v>
      </c>
      <c r="F19" s="6">
        <v>0.0911705743920509</v>
      </c>
      <c r="G19" s="6">
        <v>0.01943620876276531</v>
      </c>
      <c r="H19" s="6">
        <v>0.9582366589327146</v>
      </c>
      <c r="I19" s="6">
        <v>0.03809963099630996</v>
      </c>
      <c r="J19" s="3" t="s">
        <v>113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421</v>
      </c>
    </row>
    <row r="23" spans="1:10">
      <c r="A23" s="3">
        <v>647</v>
      </c>
      <c r="B23" s="7">
        <v>7082</v>
      </c>
      <c r="C23" s="7">
        <v>423</v>
      </c>
      <c r="D23" s="7">
        <v>128</v>
      </c>
      <c r="E23" s="7">
        <v>16</v>
      </c>
      <c r="F23" s="6">
        <v>0.9279644397960518</v>
      </c>
      <c r="G23" s="6">
        <v>0.03644646924829157</v>
      </c>
      <c r="H23" s="6">
        <v>0.1111111111111111</v>
      </c>
      <c r="I23" s="6">
        <v>0.0548885077186964</v>
      </c>
      <c r="J23" s="3" t="s">
        <v>337</v>
      </c>
    </row>
    <row r="24" spans="1:10">
      <c r="A24" s="3">
        <v>658</v>
      </c>
      <c r="B24" s="7">
        <v>6717</v>
      </c>
      <c r="C24" s="7">
        <v>788</v>
      </c>
      <c r="D24" s="7">
        <v>118</v>
      </c>
      <c r="E24" s="7">
        <v>26</v>
      </c>
      <c r="F24" s="6">
        <v>0.8815531442018565</v>
      </c>
      <c r="G24" s="6">
        <v>0.03194103194103194</v>
      </c>
      <c r="H24" s="6">
        <v>0.1805555555555556</v>
      </c>
      <c r="I24" s="6">
        <v>0.05427974947807933</v>
      </c>
      <c r="J24" s="3" t="s">
        <v>337</v>
      </c>
    </row>
    <row r="25" spans="1:10">
      <c r="A25" s="3">
        <v>667</v>
      </c>
      <c r="B25" s="7">
        <v>6407</v>
      </c>
      <c r="C25" s="7">
        <v>1098</v>
      </c>
      <c r="D25" s="7">
        <v>111</v>
      </c>
      <c r="E25" s="7">
        <v>33</v>
      </c>
      <c r="F25" s="6">
        <v>0.8419401228918812</v>
      </c>
      <c r="G25" s="6">
        <v>0.02917771883289125</v>
      </c>
      <c r="H25" s="6">
        <v>0.2291666666666667</v>
      </c>
      <c r="I25" s="6">
        <v>0.05176470588235293</v>
      </c>
      <c r="J25" s="3" t="s">
        <v>337</v>
      </c>
    </row>
    <row r="26" spans="1:10">
      <c r="A26" s="3">
        <v>673</v>
      </c>
      <c r="B26" s="7">
        <v>6029</v>
      </c>
      <c r="C26" s="7">
        <v>1476</v>
      </c>
      <c r="D26" s="7">
        <v>93</v>
      </c>
      <c r="E26" s="7">
        <v>51</v>
      </c>
      <c r="F26" s="6">
        <v>0.7948751470780494</v>
      </c>
      <c r="G26" s="6">
        <v>0.03339882121807466</v>
      </c>
      <c r="H26" s="6">
        <v>0.3541666666666667</v>
      </c>
      <c r="I26" s="6">
        <v>0.06104129263913824</v>
      </c>
      <c r="J26" s="3" t="s">
        <v>337</v>
      </c>
    </row>
    <row r="27" spans="1:10">
      <c r="A27" s="3">
        <v>678</v>
      </c>
      <c r="B27" s="7">
        <v>5443</v>
      </c>
      <c r="C27" s="7">
        <v>2062</v>
      </c>
      <c r="D27" s="7">
        <v>79</v>
      </c>
      <c r="E27" s="7">
        <v>65</v>
      </c>
      <c r="F27" s="6">
        <v>0.7200941299516277</v>
      </c>
      <c r="G27" s="6">
        <v>0.0305594734367654</v>
      </c>
      <c r="H27" s="6">
        <v>0.4513888888888889</v>
      </c>
      <c r="I27" s="6">
        <v>0.05724350506384852</v>
      </c>
      <c r="J27" s="3" t="s">
        <v>337</v>
      </c>
    </row>
    <row r="28" spans="1:10">
      <c r="A28" s="3">
        <v>683</v>
      </c>
      <c r="B28" s="7">
        <v>5343</v>
      </c>
      <c r="C28" s="7">
        <v>2162</v>
      </c>
      <c r="D28" s="7">
        <v>78</v>
      </c>
      <c r="E28" s="7">
        <v>66</v>
      </c>
      <c r="F28" s="6">
        <v>0.7071512616028239</v>
      </c>
      <c r="G28" s="6">
        <v>0.0296229802513465</v>
      </c>
      <c r="H28" s="6">
        <v>0.4583333333333333</v>
      </c>
      <c r="I28" s="6">
        <v>0.05564924114671164</v>
      </c>
      <c r="J28" s="3" t="s">
        <v>337</v>
      </c>
    </row>
    <row r="29" spans="1:10">
      <c r="A29" s="3">
        <v>687</v>
      </c>
      <c r="B29" s="7">
        <v>4734</v>
      </c>
      <c r="C29" s="7">
        <v>2771</v>
      </c>
      <c r="D29" s="7">
        <v>70</v>
      </c>
      <c r="E29" s="7">
        <v>74</v>
      </c>
      <c r="F29" s="6">
        <v>0.6285788992025101</v>
      </c>
      <c r="G29" s="6">
        <v>0.02601054481546573</v>
      </c>
      <c r="H29" s="6">
        <v>0.5138888888888888</v>
      </c>
      <c r="I29" s="6">
        <v>0.04951488792238207</v>
      </c>
      <c r="J29" s="3" t="s">
        <v>337</v>
      </c>
    </row>
    <row r="30" spans="1:10">
      <c r="A30" s="3">
        <v>692</v>
      </c>
      <c r="B30" s="7">
        <v>4461</v>
      </c>
      <c r="C30" s="7">
        <v>3044</v>
      </c>
      <c r="D30" s="7">
        <v>64</v>
      </c>
      <c r="E30" s="7">
        <v>80</v>
      </c>
      <c r="F30" s="6">
        <v>0.5936723754739182</v>
      </c>
      <c r="G30" s="6">
        <v>0.02560819462227913</v>
      </c>
      <c r="H30" s="6">
        <v>0.5555555555555556</v>
      </c>
      <c r="I30" s="6">
        <v>0.04895960832313341</v>
      </c>
      <c r="J30" s="3" t="s">
        <v>337</v>
      </c>
    </row>
    <row r="31" spans="1:10">
      <c r="A31" s="3">
        <v>693</v>
      </c>
      <c r="B31" s="7">
        <v>4071</v>
      </c>
      <c r="C31" s="7">
        <v>3434</v>
      </c>
      <c r="D31" s="7">
        <v>58</v>
      </c>
      <c r="E31" s="7">
        <v>86</v>
      </c>
      <c r="F31" s="6">
        <v>0.5434697346058308</v>
      </c>
      <c r="G31" s="6">
        <v>0.02443181818181818</v>
      </c>
      <c r="H31" s="6">
        <v>0.5972222222222222</v>
      </c>
      <c r="I31" s="6">
        <v>0.04694323144104804</v>
      </c>
      <c r="J31" s="3" t="s">
        <v>337</v>
      </c>
    </row>
    <row r="32" spans="1:10">
      <c r="A32" s="3">
        <v>698</v>
      </c>
      <c r="B32" s="7">
        <v>3663</v>
      </c>
      <c r="C32" s="7">
        <v>3842</v>
      </c>
      <c r="D32" s="7">
        <v>47</v>
      </c>
      <c r="E32" s="7">
        <v>97</v>
      </c>
      <c r="F32" s="6">
        <v>0.4915675251666884</v>
      </c>
      <c r="G32" s="6">
        <v>0.02462553947702463</v>
      </c>
      <c r="H32" s="6">
        <v>0.6736111111111112</v>
      </c>
      <c r="I32" s="6">
        <v>0.04751408278226794</v>
      </c>
      <c r="J32" s="3" t="s">
        <v>337</v>
      </c>
    </row>
    <row r="33" spans="1:10">
      <c r="A33" s="3">
        <v>701</v>
      </c>
      <c r="B33" s="7">
        <v>3617</v>
      </c>
      <c r="C33" s="7">
        <v>3888</v>
      </c>
      <c r="D33" s="7">
        <v>46</v>
      </c>
      <c r="E33" s="7">
        <v>98</v>
      </c>
      <c r="F33" s="6">
        <v>0.4856844031899595</v>
      </c>
      <c r="G33" s="6">
        <v>0.02458605117912694</v>
      </c>
      <c r="H33" s="6">
        <v>0.6805555555555556</v>
      </c>
      <c r="I33" s="6">
        <v>0.04745762711864406</v>
      </c>
      <c r="J33" s="3" t="s">
        <v>337</v>
      </c>
    </row>
    <row r="34" spans="1:10">
      <c r="A34" s="3">
        <v>705</v>
      </c>
      <c r="B34" s="7">
        <v>3252</v>
      </c>
      <c r="C34" s="7">
        <v>4253</v>
      </c>
      <c r="D34" s="7">
        <v>42</v>
      </c>
      <c r="E34" s="7">
        <v>102</v>
      </c>
      <c r="F34" s="6">
        <v>0.4384886913322003</v>
      </c>
      <c r="G34" s="6">
        <v>0.02342135476463835</v>
      </c>
      <c r="H34" s="6">
        <v>0.7083333333333334</v>
      </c>
      <c r="I34" s="6">
        <v>0.04534340964658813</v>
      </c>
      <c r="J34" s="3" t="s">
        <v>337</v>
      </c>
    </row>
    <row r="35" spans="1:10">
      <c r="A35" s="3">
        <v>707</v>
      </c>
      <c r="B35" s="7">
        <v>1997</v>
      </c>
      <c r="C35" s="7">
        <v>5508</v>
      </c>
      <c r="D35" s="7">
        <v>25</v>
      </c>
      <c r="E35" s="7">
        <v>119</v>
      </c>
      <c r="F35" s="6">
        <v>0.2766374689501896</v>
      </c>
      <c r="G35" s="6">
        <v>0.02114803625377644</v>
      </c>
      <c r="H35" s="6">
        <v>0.8263888888888888</v>
      </c>
      <c r="I35" s="6">
        <v>0.04124068618956853</v>
      </c>
      <c r="J35" s="3" t="s">
        <v>337</v>
      </c>
    </row>
    <row r="36" spans="1:10">
      <c r="A36" s="3">
        <v>712</v>
      </c>
      <c r="B36" s="7">
        <v>1919</v>
      </c>
      <c r="C36" s="7">
        <v>5586</v>
      </c>
      <c r="D36" s="7">
        <v>24</v>
      </c>
      <c r="E36" s="7">
        <v>120</v>
      </c>
      <c r="F36" s="6">
        <v>0.2665707935677866</v>
      </c>
      <c r="G36" s="6">
        <v>0.02103049421661409</v>
      </c>
      <c r="H36" s="6">
        <v>0.8333333333333334</v>
      </c>
      <c r="I36" s="6">
        <v>0.04102564102564103</v>
      </c>
      <c r="J36" s="3" t="s">
        <v>337</v>
      </c>
    </row>
    <row r="37" spans="1:10">
      <c r="A37" s="3">
        <v>713</v>
      </c>
      <c r="B37" s="7">
        <v>1672</v>
      </c>
      <c r="C37" s="7">
        <v>5833</v>
      </c>
      <c r="D37" s="7">
        <v>22</v>
      </c>
      <c r="E37" s="7">
        <v>122</v>
      </c>
      <c r="F37" s="6">
        <v>0.2345404628055955</v>
      </c>
      <c r="G37" s="6">
        <v>0.02048698572628044</v>
      </c>
      <c r="H37" s="6">
        <v>0.8472222222222222</v>
      </c>
      <c r="I37" s="6">
        <v>0.04000655845220528</v>
      </c>
      <c r="J37" s="3" t="s">
        <v>337</v>
      </c>
    </row>
    <row r="38" spans="1:10">
      <c r="A38" s="3">
        <v>721</v>
      </c>
      <c r="B38" s="7">
        <v>1230</v>
      </c>
      <c r="C38" s="7">
        <v>6275</v>
      </c>
      <c r="D38" s="7">
        <v>16</v>
      </c>
      <c r="E38" s="7">
        <v>128</v>
      </c>
      <c r="F38" s="6">
        <v>0.177539547653288</v>
      </c>
      <c r="G38" s="6">
        <v>0.01999062939247228</v>
      </c>
      <c r="H38" s="6">
        <v>0.8888888888888888</v>
      </c>
      <c r="I38" s="6">
        <v>0.03910187872307927</v>
      </c>
      <c r="J38" s="3" t="s">
        <v>337</v>
      </c>
    </row>
    <row r="39" spans="1:10">
      <c r="A39" s="3">
        <v>722</v>
      </c>
      <c r="B39" s="7">
        <v>781</v>
      </c>
      <c r="C39" s="7">
        <v>6724</v>
      </c>
      <c r="D39" s="7">
        <v>12</v>
      </c>
      <c r="E39" s="7">
        <v>132</v>
      </c>
      <c r="F39" s="6">
        <v>0.1193620081056347</v>
      </c>
      <c r="G39" s="6">
        <v>0.01925320886814469</v>
      </c>
      <c r="H39" s="6">
        <v>0.9166666666666666</v>
      </c>
      <c r="I39" s="6">
        <v>0.03771428571428571</v>
      </c>
      <c r="J39" s="3" t="s">
        <v>337</v>
      </c>
    </row>
    <row r="40" spans="1:10">
      <c r="A40" s="3">
        <v>727</v>
      </c>
      <c r="B40" s="7">
        <v>557</v>
      </c>
      <c r="C40" s="7">
        <v>6948</v>
      </c>
      <c r="D40" s="7">
        <v>9</v>
      </c>
      <c r="E40" s="7">
        <v>135</v>
      </c>
      <c r="F40" s="6">
        <v>0.09046934239769905</v>
      </c>
      <c r="G40" s="6">
        <v>0.01905972045743329</v>
      </c>
      <c r="H40" s="6">
        <v>0.9375</v>
      </c>
      <c r="I40" s="6">
        <v>0.037359900373599</v>
      </c>
      <c r="J40" s="3" t="s">
        <v>337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421</v>
      </c>
    </row>
    <row r="44" spans="1:10">
      <c r="A44" s="3">
        <v>647</v>
      </c>
      <c r="B44" s="7">
        <v>7081</v>
      </c>
      <c r="C44" s="7">
        <v>424</v>
      </c>
      <c r="D44" s="7">
        <v>119</v>
      </c>
      <c r="E44" s="7">
        <v>24</v>
      </c>
      <c r="F44" s="6">
        <v>0.9290010460251046</v>
      </c>
      <c r="G44" s="6">
        <v>0.05357142857142857</v>
      </c>
      <c r="H44" s="6">
        <v>0.1678321678321678</v>
      </c>
      <c r="I44" s="6">
        <v>0.08121827411167512</v>
      </c>
      <c r="J44" s="3" t="s">
        <v>338</v>
      </c>
    </row>
    <row r="45" spans="1:10">
      <c r="A45" s="3">
        <v>658</v>
      </c>
      <c r="B45" s="7">
        <v>6771</v>
      </c>
      <c r="C45" s="7">
        <v>734</v>
      </c>
      <c r="D45" s="7">
        <v>113</v>
      </c>
      <c r="E45" s="7">
        <v>30</v>
      </c>
      <c r="F45" s="6">
        <v>0.8892520920502092</v>
      </c>
      <c r="G45" s="6">
        <v>0.03926701570680628</v>
      </c>
      <c r="H45" s="6">
        <v>0.2097902097902098</v>
      </c>
      <c r="I45" s="6">
        <v>0.0661521499448732</v>
      </c>
      <c r="J45" s="3" t="s">
        <v>338</v>
      </c>
    </row>
    <row r="46" spans="1:10">
      <c r="A46" s="3">
        <v>667</v>
      </c>
      <c r="B46" s="7">
        <v>6461</v>
      </c>
      <c r="C46" s="7">
        <v>1044</v>
      </c>
      <c r="D46" s="7">
        <v>102</v>
      </c>
      <c r="E46" s="7">
        <v>41</v>
      </c>
      <c r="F46" s="6">
        <v>0.8501569037656904</v>
      </c>
      <c r="G46" s="6">
        <v>0.03778801843317972</v>
      </c>
      <c r="H46" s="6">
        <v>0.2867132867132867</v>
      </c>
      <c r="I46" s="6">
        <v>0.06677524429967427</v>
      </c>
      <c r="J46" s="3" t="s">
        <v>338</v>
      </c>
    </row>
    <row r="47" spans="1:10">
      <c r="A47" s="3">
        <v>673</v>
      </c>
      <c r="B47" s="7">
        <v>6109</v>
      </c>
      <c r="C47" s="7">
        <v>1396</v>
      </c>
      <c r="D47" s="7">
        <v>92</v>
      </c>
      <c r="E47" s="7">
        <v>51</v>
      </c>
      <c r="F47" s="6">
        <v>0.805439330543933</v>
      </c>
      <c r="G47" s="6">
        <v>0.03524533517622667</v>
      </c>
      <c r="H47" s="6">
        <v>0.3566433566433567</v>
      </c>
      <c r="I47" s="6">
        <v>0.06415094339622641</v>
      </c>
      <c r="J47" s="3" t="s">
        <v>338</v>
      </c>
    </row>
    <row r="48" spans="1:10">
      <c r="A48" s="3">
        <v>678</v>
      </c>
      <c r="B48" s="7">
        <v>5502</v>
      </c>
      <c r="C48" s="7">
        <v>2003</v>
      </c>
      <c r="D48" s="7">
        <v>85</v>
      </c>
      <c r="E48" s="7">
        <v>58</v>
      </c>
      <c r="F48" s="6">
        <v>0.7269874476987448</v>
      </c>
      <c r="G48" s="6">
        <v>0.02814167879670063</v>
      </c>
      <c r="H48" s="6">
        <v>0.4055944055944056</v>
      </c>
      <c r="I48" s="6">
        <v>0.05263157894736842</v>
      </c>
      <c r="J48" s="3" t="s">
        <v>338</v>
      </c>
    </row>
    <row r="49" spans="1:10">
      <c r="A49" s="3">
        <v>683</v>
      </c>
      <c r="B49" s="7">
        <v>5400</v>
      </c>
      <c r="C49" s="7">
        <v>2105</v>
      </c>
      <c r="D49" s="7">
        <v>82</v>
      </c>
      <c r="E49" s="7">
        <v>61</v>
      </c>
      <c r="F49" s="6">
        <v>0.7140428870292888</v>
      </c>
      <c r="G49" s="6">
        <v>0.02816251154201293</v>
      </c>
      <c r="H49" s="6">
        <v>0.4265734265734266</v>
      </c>
      <c r="I49" s="6">
        <v>0.05283672585534864</v>
      </c>
      <c r="J49" s="3" t="s">
        <v>338</v>
      </c>
    </row>
    <row r="50" spans="1:10">
      <c r="A50" s="3">
        <v>687</v>
      </c>
      <c r="B50" s="7">
        <v>4760</v>
      </c>
      <c r="C50" s="7">
        <v>2745</v>
      </c>
      <c r="D50" s="7">
        <v>72</v>
      </c>
      <c r="E50" s="7">
        <v>71</v>
      </c>
      <c r="F50" s="6">
        <v>0.631668410041841</v>
      </c>
      <c r="G50" s="6">
        <v>0.02521306818181818</v>
      </c>
      <c r="H50" s="6">
        <v>0.4965034965034965</v>
      </c>
      <c r="I50" s="6">
        <v>0.04798918553565393</v>
      </c>
      <c r="J50" s="3" t="s">
        <v>338</v>
      </c>
    </row>
    <row r="51" spans="1:10">
      <c r="A51" s="3">
        <v>692</v>
      </c>
      <c r="B51" s="7">
        <v>4504</v>
      </c>
      <c r="C51" s="7">
        <v>3001</v>
      </c>
      <c r="D51" s="7">
        <v>64</v>
      </c>
      <c r="E51" s="7">
        <v>79</v>
      </c>
      <c r="F51" s="6">
        <v>0.5992416317991632</v>
      </c>
      <c r="G51" s="6">
        <v>0.02564935064935065</v>
      </c>
      <c r="H51" s="6">
        <v>0.5524475524475524</v>
      </c>
      <c r="I51" s="6">
        <v>0.04902264970524357</v>
      </c>
      <c r="J51" s="3" t="s">
        <v>338</v>
      </c>
    </row>
    <row r="52" spans="1:10">
      <c r="A52" s="3">
        <v>693</v>
      </c>
      <c r="B52" s="7">
        <v>4081</v>
      </c>
      <c r="C52" s="7">
        <v>3424</v>
      </c>
      <c r="D52" s="7">
        <v>57</v>
      </c>
      <c r="E52" s="7">
        <v>86</v>
      </c>
      <c r="F52" s="6">
        <v>0.5448483263598326</v>
      </c>
      <c r="G52" s="6">
        <v>0.0245014245014245</v>
      </c>
      <c r="H52" s="6">
        <v>0.6013986013986014</v>
      </c>
      <c r="I52" s="6">
        <v>0.04708458800985492</v>
      </c>
      <c r="J52" s="3" t="s">
        <v>338</v>
      </c>
    </row>
    <row r="53" spans="1:10">
      <c r="A53" s="3">
        <v>698</v>
      </c>
      <c r="B53" s="7">
        <v>3657</v>
      </c>
      <c r="C53" s="7">
        <v>3848</v>
      </c>
      <c r="D53" s="7">
        <v>48</v>
      </c>
      <c r="E53" s="7">
        <v>95</v>
      </c>
      <c r="F53" s="6">
        <v>0.4905857740585774</v>
      </c>
      <c r="G53" s="6">
        <v>0.02409332995181334</v>
      </c>
      <c r="H53" s="6">
        <v>0.6643356643356644</v>
      </c>
      <c r="I53" s="6">
        <v>0.0465002447381302</v>
      </c>
      <c r="J53" s="3" t="s">
        <v>338</v>
      </c>
    </row>
    <row r="54" spans="1:10">
      <c r="A54" s="3">
        <v>701</v>
      </c>
      <c r="B54" s="7">
        <v>3632</v>
      </c>
      <c r="C54" s="7">
        <v>3873</v>
      </c>
      <c r="D54" s="7">
        <v>47</v>
      </c>
      <c r="E54" s="7">
        <v>96</v>
      </c>
      <c r="F54" s="6">
        <v>0.4874476987447699</v>
      </c>
      <c r="G54" s="6">
        <v>0.02418745275888133</v>
      </c>
      <c r="H54" s="6">
        <v>0.6713286713286714</v>
      </c>
      <c r="I54" s="6">
        <v>0.04669260700389105</v>
      </c>
      <c r="J54" s="3" t="s">
        <v>338</v>
      </c>
    </row>
    <row r="55" spans="1:10">
      <c r="A55" s="3">
        <v>705</v>
      </c>
      <c r="B55" s="7">
        <v>3248</v>
      </c>
      <c r="C55" s="7">
        <v>4257</v>
      </c>
      <c r="D55" s="7">
        <v>40</v>
      </c>
      <c r="E55" s="7">
        <v>103</v>
      </c>
      <c r="F55" s="6">
        <v>0.4381537656903766</v>
      </c>
      <c r="G55" s="6">
        <v>0.02362385321100918</v>
      </c>
      <c r="H55" s="6">
        <v>0.7202797202797203</v>
      </c>
      <c r="I55" s="6">
        <v>0.04574727959138352</v>
      </c>
      <c r="J55" s="3" t="s">
        <v>338</v>
      </c>
    </row>
    <row r="56" spans="1:10">
      <c r="A56" s="3">
        <v>707</v>
      </c>
      <c r="B56" s="7">
        <v>2035</v>
      </c>
      <c r="C56" s="7">
        <v>5470</v>
      </c>
      <c r="D56" s="7">
        <v>22</v>
      </c>
      <c r="E56" s="7">
        <v>121</v>
      </c>
      <c r="F56" s="6">
        <v>0.2819037656903766</v>
      </c>
      <c r="G56" s="6">
        <v>0.0216419245215525</v>
      </c>
      <c r="H56" s="6">
        <v>0.8461538461538461</v>
      </c>
      <c r="I56" s="6">
        <v>0.04220439483780956</v>
      </c>
      <c r="J56" s="3" t="s">
        <v>338</v>
      </c>
    </row>
    <row r="57" spans="1:10">
      <c r="A57" s="3">
        <v>712</v>
      </c>
      <c r="B57" s="7">
        <v>1948</v>
      </c>
      <c r="C57" s="7">
        <v>5557</v>
      </c>
      <c r="D57" s="7">
        <v>21</v>
      </c>
      <c r="E57" s="7">
        <v>122</v>
      </c>
      <c r="F57" s="6">
        <v>0.2706589958158996</v>
      </c>
      <c r="G57" s="6">
        <v>0.02148265539707695</v>
      </c>
      <c r="H57" s="6">
        <v>0.8531468531468531</v>
      </c>
      <c r="I57" s="6">
        <v>0.04190999656475438</v>
      </c>
      <c r="J57" s="3" t="s">
        <v>338</v>
      </c>
    </row>
    <row r="58" spans="1:10">
      <c r="A58" s="3">
        <v>713</v>
      </c>
      <c r="B58" s="7">
        <v>1740</v>
      </c>
      <c r="C58" s="7">
        <v>5765</v>
      </c>
      <c r="D58" s="7">
        <v>17</v>
      </c>
      <c r="E58" s="7">
        <v>126</v>
      </c>
      <c r="F58" s="6">
        <v>0.2439853556485356</v>
      </c>
      <c r="G58" s="6">
        <v>0.02138855881853675</v>
      </c>
      <c r="H58" s="6">
        <v>0.8811188811188811</v>
      </c>
      <c r="I58" s="6">
        <v>0.04176334106728539</v>
      </c>
      <c r="J58" s="3" t="s">
        <v>338</v>
      </c>
    </row>
    <row r="59" spans="1:10">
      <c r="A59" s="3">
        <v>721</v>
      </c>
      <c r="B59" s="7">
        <v>1276</v>
      </c>
      <c r="C59" s="7">
        <v>6229</v>
      </c>
      <c r="D59" s="7">
        <v>10</v>
      </c>
      <c r="E59" s="7">
        <v>133</v>
      </c>
      <c r="F59" s="6">
        <v>0.1842311715481172</v>
      </c>
      <c r="G59" s="6">
        <v>0.02090537566802892</v>
      </c>
      <c r="H59" s="6">
        <v>0.9300699300699301</v>
      </c>
      <c r="I59" s="6">
        <v>0.04089162182936203</v>
      </c>
      <c r="J59" s="3" t="s">
        <v>338</v>
      </c>
    </row>
    <row r="60" spans="1:10">
      <c r="A60" s="3">
        <v>722</v>
      </c>
      <c r="B60" s="7">
        <v>796</v>
      </c>
      <c r="C60" s="7">
        <v>6709</v>
      </c>
      <c r="D60" s="7">
        <v>6</v>
      </c>
      <c r="E60" s="7">
        <v>137</v>
      </c>
      <c r="F60" s="6">
        <v>0.1219926778242678</v>
      </c>
      <c r="G60" s="6">
        <v>0.02001168565585744</v>
      </c>
      <c r="H60" s="6">
        <v>0.958041958041958</v>
      </c>
      <c r="I60" s="6">
        <v>0.03920446415796251</v>
      </c>
      <c r="J60" s="3" t="s">
        <v>338</v>
      </c>
    </row>
    <row r="61" spans="1:10">
      <c r="A61" s="3">
        <v>727</v>
      </c>
      <c r="B61" s="7">
        <v>574</v>
      </c>
      <c r="C61" s="7">
        <v>6931</v>
      </c>
      <c r="D61" s="7">
        <v>3</v>
      </c>
      <c r="E61" s="7">
        <v>140</v>
      </c>
      <c r="F61" s="6">
        <v>0.09335774058577406</v>
      </c>
      <c r="G61" s="6">
        <v>0.01979917974826757</v>
      </c>
      <c r="H61" s="6">
        <v>0.9790209790209791</v>
      </c>
      <c r="I61" s="6">
        <v>0.03881341835320211</v>
      </c>
      <c r="J61" s="3" t="s">
        <v>338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421</v>
      </c>
    </row>
    <row r="65" spans="1:10">
      <c r="A65" s="3">
        <v>647</v>
      </c>
      <c r="B65" s="7">
        <v>7029</v>
      </c>
      <c r="C65" s="7">
        <v>476</v>
      </c>
      <c r="D65" s="7">
        <v>125</v>
      </c>
      <c r="E65" s="7">
        <v>19</v>
      </c>
      <c r="F65" s="6">
        <v>0.9214276375996863</v>
      </c>
      <c r="G65" s="6">
        <v>0.03838383838383838</v>
      </c>
      <c r="H65" s="6">
        <v>0.1319444444444444</v>
      </c>
      <c r="I65" s="6">
        <v>0.05946791862284819</v>
      </c>
      <c r="J65" s="3" t="s">
        <v>339</v>
      </c>
    </row>
    <row r="66" spans="1:10">
      <c r="A66" s="3">
        <v>658</v>
      </c>
      <c r="B66" s="7">
        <v>6658</v>
      </c>
      <c r="C66" s="7">
        <v>847</v>
      </c>
      <c r="D66" s="7">
        <v>115</v>
      </c>
      <c r="E66" s="7">
        <v>29</v>
      </c>
      <c r="F66" s="6">
        <v>0.8742319257419271</v>
      </c>
      <c r="G66" s="6">
        <v>0.03310502283105023</v>
      </c>
      <c r="H66" s="6">
        <v>0.2013888888888889</v>
      </c>
      <c r="I66" s="6">
        <v>0.05686274509803921</v>
      </c>
      <c r="J66" s="3" t="s">
        <v>339</v>
      </c>
    </row>
    <row r="67" spans="1:10">
      <c r="A67" s="3">
        <v>667</v>
      </c>
      <c r="B67" s="7">
        <v>6389</v>
      </c>
      <c r="C67" s="7">
        <v>1116</v>
      </c>
      <c r="D67" s="7">
        <v>108</v>
      </c>
      <c r="E67" s="7">
        <v>36</v>
      </c>
      <c r="F67" s="6">
        <v>0.8399790822329717</v>
      </c>
      <c r="G67" s="6">
        <v>0.03125</v>
      </c>
      <c r="H67" s="6">
        <v>0.25</v>
      </c>
      <c r="I67" s="6">
        <v>0.05555555555555555</v>
      </c>
      <c r="J67" s="3" t="s">
        <v>339</v>
      </c>
    </row>
    <row r="68" spans="1:10">
      <c r="A68" s="3">
        <v>673</v>
      </c>
      <c r="B68" s="7">
        <v>6005</v>
      </c>
      <c r="C68" s="7">
        <v>1500</v>
      </c>
      <c r="D68" s="7">
        <v>97</v>
      </c>
      <c r="E68" s="7">
        <v>47</v>
      </c>
      <c r="F68" s="6">
        <v>0.7912145378480847</v>
      </c>
      <c r="G68" s="6">
        <v>0.03038138332255979</v>
      </c>
      <c r="H68" s="6">
        <v>0.3263888888888889</v>
      </c>
      <c r="I68" s="6">
        <v>0.05558840922531047</v>
      </c>
      <c r="J68" s="3" t="s">
        <v>339</v>
      </c>
    </row>
    <row r="69" spans="1:10">
      <c r="A69" s="3">
        <v>678</v>
      </c>
      <c r="B69" s="7">
        <v>5422</v>
      </c>
      <c r="C69" s="7">
        <v>2083</v>
      </c>
      <c r="D69" s="7">
        <v>87</v>
      </c>
      <c r="E69" s="7">
        <v>57</v>
      </c>
      <c r="F69" s="6">
        <v>0.7163027846777357</v>
      </c>
      <c r="G69" s="6">
        <v>0.02663551401869159</v>
      </c>
      <c r="H69" s="6">
        <v>0.3958333333333333</v>
      </c>
      <c r="I69" s="6">
        <v>0.04991243432574431</v>
      </c>
      <c r="J69" s="3" t="s">
        <v>339</v>
      </c>
    </row>
    <row r="70" spans="1:10">
      <c r="A70" s="3">
        <v>683</v>
      </c>
      <c r="B70" s="7">
        <v>5321</v>
      </c>
      <c r="C70" s="7">
        <v>2184</v>
      </c>
      <c r="D70" s="7">
        <v>85</v>
      </c>
      <c r="E70" s="7">
        <v>59</v>
      </c>
      <c r="F70" s="6">
        <v>0.7033599163289319</v>
      </c>
      <c r="G70" s="6">
        <v>0.02630405706642889</v>
      </c>
      <c r="H70" s="6">
        <v>0.4097222222222222</v>
      </c>
      <c r="I70" s="6">
        <v>0.04943443653121073</v>
      </c>
      <c r="J70" s="3" t="s">
        <v>339</v>
      </c>
    </row>
    <row r="71" spans="1:10">
      <c r="A71" s="3">
        <v>687</v>
      </c>
      <c r="B71" s="7">
        <v>4697</v>
      </c>
      <c r="C71" s="7">
        <v>2808</v>
      </c>
      <c r="D71" s="7">
        <v>78</v>
      </c>
      <c r="E71" s="7">
        <v>66</v>
      </c>
      <c r="F71" s="6">
        <v>0.6226957772257812</v>
      </c>
      <c r="G71" s="6">
        <v>0.02296450939457203</v>
      </c>
      <c r="H71" s="6">
        <v>0.4583333333333333</v>
      </c>
      <c r="I71" s="6">
        <v>0.0437375745526839</v>
      </c>
      <c r="J71" s="3" t="s">
        <v>339</v>
      </c>
    </row>
    <row r="72" spans="1:10">
      <c r="A72" s="3">
        <v>692</v>
      </c>
      <c r="B72" s="7">
        <v>4430</v>
      </c>
      <c r="C72" s="7">
        <v>3075</v>
      </c>
      <c r="D72" s="7">
        <v>76</v>
      </c>
      <c r="E72" s="7">
        <v>68</v>
      </c>
      <c r="F72" s="6">
        <v>0.5880507255850438</v>
      </c>
      <c r="G72" s="6">
        <v>0.02163538020999045</v>
      </c>
      <c r="H72" s="6">
        <v>0.4722222222222222</v>
      </c>
      <c r="I72" s="6">
        <v>0.04137511408579252</v>
      </c>
      <c r="J72" s="3" t="s">
        <v>339</v>
      </c>
    </row>
    <row r="73" spans="1:10">
      <c r="A73" s="3">
        <v>693</v>
      </c>
      <c r="B73" s="7">
        <v>4019</v>
      </c>
      <c r="C73" s="7">
        <v>3486</v>
      </c>
      <c r="D73" s="7">
        <v>70</v>
      </c>
      <c r="E73" s="7">
        <v>74</v>
      </c>
      <c r="F73" s="6">
        <v>0.5351026277944829</v>
      </c>
      <c r="G73" s="6">
        <v>0.02078651685393259</v>
      </c>
      <c r="H73" s="6">
        <v>0.5138888888888888</v>
      </c>
      <c r="I73" s="6">
        <v>0.03995680345572355</v>
      </c>
      <c r="J73" s="3" t="s">
        <v>339</v>
      </c>
    </row>
    <row r="74" spans="1:10">
      <c r="A74" s="3">
        <v>698</v>
      </c>
      <c r="B74" s="7">
        <v>3636</v>
      </c>
      <c r="C74" s="7">
        <v>3869</v>
      </c>
      <c r="D74" s="7">
        <v>64</v>
      </c>
      <c r="E74" s="7">
        <v>80</v>
      </c>
      <c r="F74" s="6">
        <v>0.4858151392338868</v>
      </c>
      <c r="G74" s="6">
        <v>0.02025829323879463</v>
      </c>
      <c r="H74" s="6">
        <v>0.5555555555555556</v>
      </c>
      <c r="I74" s="6">
        <v>0.03909113119960909</v>
      </c>
      <c r="J74" s="3" t="s">
        <v>339</v>
      </c>
    </row>
    <row r="75" spans="1:10">
      <c r="A75" s="3">
        <v>701</v>
      </c>
      <c r="B75" s="7">
        <v>3598</v>
      </c>
      <c r="C75" s="7">
        <v>3907</v>
      </c>
      <c r="D75" s="7">
        <v>64</v>
      </c>
      <c r="E75" s="7">
        <v>80</v>
      </c>
      <c r="F75" s="6">
        <v>0.480847169564649</v>
      </c>
      <c r="G75" s="6">
        <v>0.0200652119388011</v>
      </c>
      <c r="H75" s="6">
        <v>0.5555555555555556</v>
      </c>
      <c r="I75" s="6">
        <v>0.03873154199951585</v>
      </c>
      <c r="J75" s="3" t="s">
        <v>339</v>
      </c>
    </row>
    <row r="76" spans="1:10">
      <c r="A76" s="3">
        <v>705</v>
      </c>
      <c r="B76" s="7">
        <v>3224</v>
      </c>
      <c r="C76" s="7">
        <v>4281</v>
      </c>
      <c r="D76" s="7">
        <v>55</v>
      </c>
      <c r="E76" s="7">
        <v>89</v>
      </c>
      <c r="F76" s="6">
        <v>0.4331285135311805</v>
      </c>
      <c r="G76" s="6">
        <v>0.02036613272311213</v>
      </c>
      <c r="H76" s="6">
        <v>0.6180555555555556</v>
      </c>
      <c r="I76" s="6">
        <v>0.03943287549844927</v>
      </c>
      <c r="J76" s="3" t="s">
        <v>339</v>
      </c>
    </row>
    <row r="77" spans="1:10">
      <c r="A77" s="3">
        <v>707</v>
      </c>
      <c r="B77" s="7">
        <v>2067</v>
      </c>
      <c r="C77" s="7">
        <v>5438</v>
      </c>
      <c r="D77" s="7">
        <v>30</v>
      </c>
      <c r="E77" s="7">
        <v>114</v>
      </c>
      <c r="F77" s="6">
        <v>0.2851353118054648</v>
      </c>
      <c r="G77" s="6">
        <v>0.02053314121037464</v>
      </c>
      <c r="H77" s="6">
        <v>0.7916666666666666</v>
      </c>
      <c r="I77" s="6">
        <v>0.04002808988764045</v>
      </c>
      <c r="J77" s="3" t="s">
        <v>339</v>
      </c>
    </row>
    <row r="78" spans="1:10">
      <c r="A78" s="3">
        <v>712</v>
      </c>
      <c r="B78" s="7">
        <v>1988</v>
      </c>
      <c r="C78" s="7">
        <v>5517</v>
      </c>
      <c r="D78" s="7">
        <v>30</v>
      </c>
      <c r="E78" s="7">
        <v>114</v>
      </c>
      <c r="F78" s="6">
        <v>0.2748071643352072</v>
      </c>
      <c r="G78" s="6">
        <v>0.02024507192328183</v>
      </c>
      <c r="H78" s="6">
        <v>0.7916666666666666</v>
      </c>
      <c r="I78" s="6">
        <v>0.03948051948051948</v>
      </c>
      <c r="J78" s="3" t="s">
        <v>339</v>
      </c>
    </row>
    <row r="79" spans="1:10">
      <c r="A79" s="3">
        <v>713</v>
      </c>
      <c r="B79" s="7">
        <v>1732</v>
      </c>
      <c r="C79" s="7">
        <v>5773</v>
      </c>
      <c r="D79" s="7">
        <v>27</v>
      </c>
      <c r="E79" s="7">
        <v>117</v>
      </c>
      <c r="F79" s="6">
        <v>0.2417309452215976</v>
      </c>
      <c r="G79" s="6">
        <v>0.0198641765704584</v>
      </c>
      <c r="H79" s="6">
        <v>0.8125</v>
      </c>
      <c r="I79" s="6">
        <v>0.038780245276765</v>
      </c>
      <c r="J79" s="3" t="s">
        <v>339</v>
      </c>
    </row>
    <row r="80" spans="1:10">
      <c r="A80" s="3">
        <v>721</v>
      </c>
      <c r="B80" s="7">
        <v>1278</v>
      </c>
      <c r="C80" s="7">
        <v>6227</v>
      </c>
      <c r="D80" s="7">
        <v>22</v>
      </c>
      <c r="E80" s="7">
        <v>122</v>
      </c>
      <c r="F80" s="6">
        <v>0.1830304614982351</v>
      </c>
      <c r="G80" s="6">
        <v>0.0192156245077965</v>
      </c>
      <c r="H80" s="6">
        <v>0.8472222222222222</v>
      </c>
      <c r="I80" s="6">
        <v>0.03757893115663022</v>
      </c>
      <c r="J80" s="3" t="s">
        <v>339</v>
      </c>
    </row>
    <row r="81" spans="1:10">
      <c r="A81" s="3">
        <v>722</v>
      </c>
      <c r="B81" s="7">
        <v>812</v>
      </c>
      <c r="C81" s="7">
        <v>6693</v>
      </c>
      <c r="D81" s="7">
        <v>16</v>
      </c>
      <c r="E81" s="7">
        <v>128</v>
      </c>
      <c r="F81" s="6">
        <v>0.1228918812916721</v>
      </c>
      <c r="G81" s="6">
        <v>0.01876557689488345</v>
      </c>
      <c r="H81" s="6">
        <v>0.8888888888888888</v>
      </c>
      <c r="I81" s="6">
        <v>0.03675520459440058</v>
      </c>
      <c r="J81" s="3" t="s">
        <v>339</v>
      </c>
    </row>
    <row r="82" spans="1:10">
      <c r="A82" s="3">
        <v>727</v>
      </c>
      <c r="B82" s="7">
        <v>548</v>
      </c>
      <c r="C82" s="7">
        <v>6957</v>
      </c>
      <c r="D82" s="7">
        <v>6</v>
      </c>
      <c r="E82" s="7">
        <v>138</v>
      </c>
      <c r="F82" s="6">
        <v>0.08968492613413519</v>
      </c>
      <c r="G82" s="6">
        <v>0.01945031712473573</v>
      </c>
      <c r="H82" s="6">
        <v>0.9583333333333334</v>
      </c>
      <c r="I82" s="6">
        <v>0.03812681309573146</v>
      </c>
      <c r="J82" s="3" t="s">
        <v>339</v>
      </c>
    </row>
  </sheetData>
  <hyperlinks>
    <hyperlink ref="A1" location="dir!B120" display="Decision Score Point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6.7109375" style="6" customWidth="1"/>
    <col min="3" max="3" width="14.28515625" style="6" customWidth="1"/>
    <col min="4" max="4" width="14.28515625" style="6" customWidth="1"/>
    <col min="5" max="5" width="14.28515625" style="6" customWidth="1"/>
  </cols>
  <sheetData>
    <row r="1" spans="1:5">
      <c r="A1" s="5" t="s">
        <v>423</v>
      </c>
      <c r="B1" s="5" t="s">
        <v>113</v>
      </c>
      <c r="C1" s="5" t="s">
        <v>337</v>
      </c>
      <c r="D1" s="5" t="s">
        <v>338</v>
      </c>
      <c r="E1" s="5" t="s">
        <v>339</v>
      </c>
    </row>
    <row r="2" spans="1:5">
      <c r="A2" s="3" t="s">
        <v>424</v>
      </c>
      <c r="B2" s="6">
        <v>0.1515259999392001</v>
      </c>
      <c r="C2" s="6">
        <v>0.1702587164112814</v>
      </c>
      <c r="D2" s="6">
        <v>0.1706340295281002</v>
      </c>
      <c r="E2" s="6">
        <v>0.1265221333925531</v>
      </c>
    </row>
    <row r="3" spans="1:5">
      <c r="A3" s="3" t="s">
        <v>425</v>
      </c>
      <c r="B3" s="6">
        <v>0.1498371208982433</v>
      </c>
      <c r="C3" s="6">
        <v>0.1703639480188153</v>
      </c>
      <c r="D3" s="6">
        <v>0.167955086883701</v>
      </c>
      <c r="E3" s="6">
        <v>0.1217972351761064</v>
      </c>
    </row>
    <row r="4" spans="1:5">
      <c r="A4" s="3" t="s">
        <v>426</v>
      </c>
      <c r="B4" s="6">
        <v>14.80220417633411</v>
      </c>
      <c r="C4" s="6">
        <v>0.8505999999999999</v>
      </c>
      <c r="D4" s="6">
        <v>29.74125874125874</v>
      </c>
      <c r="E4" s="6">
        <v>0.5772937024972855</v>
      </c>
    </row>
    <row r="5" spans="1:5">
      <c r="A5" s="3" t="s">
        <v>427</v>
      </c>
      <c r="B5" s="6">
        <v>0.1515259999392001</v>
      </c>
      <c r="C5" s="6">
        <v>0.1766387223332593</v>
      </c>
      <c r="D5" s="6">
        <v>0.1706340295281002</v>
      </c>
      <c r="E5" s="6">
        <v>0.1265221333925531</v>
      </c>
    </row>
    <row r="6" spans="1:5">
      <c r="A6" s="3" t="s">
        <v>428</v>
      </c>
      <c r="B6" s="6">
        <v>0.1498371208982433</v>
      </c>
      <c r="C6" s="6">
        <v>0.176454662627229</v>
      </c>
      <c r="D6" s="6">
        <v>0.167955086883701</v>
      </c>
      <c r="E6" s="6">
        <v>0.1217972351761064</v>
      </c>
    </row>
    <row r="7" spans="1:5">
      <c r="A7" s="3" t="s">
        <v>429</v>
      </c>
      <c r="B7" s="6">
        <v>2.289200645881291</v>
      </c>
      <c r="C7" s="6">
        <v>1.973092090002319</v>
      </c>
      <c r="D7" s="6">
        <v>2.860882604369579</v>
      </c>
      <c r="E7" s="6">
        <v>2.048268957826439</v>
      </c>
    </row>
    <row r="8" spans="1:5">
      <c r="A8" s="3" t="s">
        <v>430</v>
      </c>
      <c r="B8" s="6">
        <v>0.5938518945606255</v>
      </c>
      <c r="C8" s="6">
        <v>0.6032413576134428</v>
      </c>
      <c r="D8" s="6">
        <v>0.6197248454410347</v>
      </c>
      <c r="E8" s="6">
        <v>0.5589676326893182</v>
      </c>
    </row>
    <row r="9" spans="1:5">
      <c r="A9" s="3" t="s">
        <v>360</v>
      </c>
      <c r="B9" s="6">
        <v>0.187703789121251</v>
      </c>
      <c r="C9" s="6">
        <v>0.2064827152268855</v>
      </c>
      <c r="D9" s="6">
        <v>0.2394496908820694</v>
      </c>
      <c r="E9" s="6">
        <v>0.1179352653786363</v>
      </c>
    </row>
  </sheetData>
  <hyperlinks>
    <hyperlink ref="A1" location="dir!B90" display="target | 3 | compar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7.7109375" style="7" customWidth="1"/>
    <col min="4" max="4" width="9.7109375" style="8" customWidth="1"/>
    <col min="5" max="5" width="0" hidden="1" customWidth="1"/>
  </cols>
  <sheetData>
    <row r="1" spans="1:5">
      <c r="A1" s="5" t="s">
        <v>70</v>
      </c>
      <c r="B1" s="5" t="s">
        <v>0</v>
      </c>
      <c r="C1" s="5" t="s">
        <v>67</v>
      </c>
      <c r="D1" s="5" t="s">
        <v>68</v>
      </c>
      <c r="E1" s="9" t="s">
        <v>69</v>
      </c>
    </row>
    <row r="2" spans="1:5">
      <c r="A2" s="3">
        <v>0</v>
      </c>
      <c r="B2" s="3" t="s">
        <v>71</v>
      </c>
      <c r="C2" s="7">
        <v>22515</v>
      </c>
      <c r="D2" s="8">
        <v>0.882283788549708</v>
      </c>
      <c r="E2" s="10" t="s">
        <v>70</v>
      </c>
    </row>
    <row r="3" spans="1:5">
      <c r="A3" s="3">
        <v>1</v>
      </c>
      <c r="B3" s="3" t="s">
        <v>72</v>
      </c>
      <c r="C3" s="7">
        <v>431</v>
      </c>
      <c r="D3" s="8">
        <v>0.01688937654296798</v>
      </c>
      <c r="E3" s="10" t="s">
        <v>70</v>
      </c>
    </row>
    <row r="4" spans="1:5">
      <c r="A4" s="3">
        <v>2</v>
      </c>
      <c r="B4" s="3" t="s">
        <v>73</v>
      </c>
      <c r="C4" s="7">
        <v>2573</v>
      </c>
      <c r="D4" s="8">
        <v>0.100826834907324</v>
      </c>
      <c r="E4" s="10" t="s">
        <v>70</v>
      </c>
    </row>
    <row r="5" spans="1:5">
      <c r="A5" s="3">
        <v>3</v>
      </c>
      <c r="B5" s="3" t="s">
        <v>74</v>
      </c>
      <c r="C5" s="7">
        <v>0</v>
      </c>
      <c r="D5" s="8">
        <v>0</v>
      </c>
      <c r="E5" s="10" t="s">
        <v>70</v>
      </c>
    </row>
    <row r="6" spans="1:5">
      <c r="A6" s="3">
        <v>4</v>
      </c>
      <c r="B6" s="3" t="s">
        <v>75</v>
      </c>
      <c r="C6" s="7">
        <v>25519</v>
      </c>
      <c r="D6" s="8">
        <v>1</v>
      </c>
      <c r="E6" s="10" t="s">
        <v>70</v>
      </c>
    </row>
    <row r="7" spans="1:5">
      <c r="A7" s="3">
        <v>5</v>
      </c>
      <c r="B7" s="3" t="s">
        <v>76</v>
      </c>
      <c r="C7" s="7">
        <v>22</v>
      </c>
      <c r="D7" s="8">
        <v>1</v>
      </c>
      <c r="E7" s="10" t="s">
        <v>70</v>
      </c>
    </row>
    <row r="10" spans="1:5">
      <c r="A10" s="5" t="s">
        <v>77</v>
      </c>
      <c r="B10" s="5" t="s">
        <v>0</v>
      </c>
      <c r="C10" s="5" t="s">
        <v>67</v>
      </c>
      <c r="D10" s="5" t="s">
        <v>68</v>
      </c>
      <c r="E10" s="9" t="s">
        <v>69</v>
      </c>
    </row>
    <row r="11" spans="1:5">
      <c r="A11" s="3">
        <v>0</v>
      </c>
      <c r="B11" s="3" t="s">
        <v>78</v>
      </c>
      <c r="C11" s="7">
        <v>0</v>
      </c>
      <c r="D11" s="8">
        <v>0</v>
      </c>
      <c r="E11" s="10" t="s">
        <v>77</v>
      </c>
    </row>
    <row r="12" spans="1:5">
      <c r="A12" s="3">
        <v>1</v>
      </c>
      <c r="B12" s="3" t="s">
        <v>79</v>
      </c>
      <c r="C12" s="7">
        <v>0</v>
      </c>
      <c r="D12" s="8">
        <v>0</v>
      </c>
      <c r="E12" s="10" t="s">
        <v>77</v>
      </c>
    </row>
    <row r="13" spans="1:5">
      <c r="A13" s="3">
        <v>2</v>
      </c>
      <c r="B13" s="3" t="s">
        <v>80</v>
      </c>
      <c r="C13" s="7">
        <v>0</v>
      </c>
      <c r="D13" s="8">
        <v>0</v>
      </c>
      <c r="E13" s="10" t="s">
        <v>77</v>
      </c>
    </row>
    <row r="14" spans="1:5">
      <c r="A14" s="3">
        <v>3</v>
      </c>
      <c r="B14" s="3" t="s">
        <v>81</v>
      </c>
      <c r="C14" s="7">
        <v>0</v>
      </c>
      <c r="D14" s="8">
        <v>0</v>
      </c>
      <c r="E14" s="10" t="s">
        <v>77</v>
      </c>
    </row>
    <row r="15" spans="1:5">
      <c r="A15" s="3">
        <v>4</v>
      </c>
      <c r="B15" s="3" t="s">
        <v>82</v>
      </c>
      <c r="C15" s="7">
        <v>0</v>
      </c>
      <c r="D15" s="8">
        <v>0</v>
      </c>
      <c r="E15" s="10" t="s">
        <v>77</v>
      </c>
    </row>
    <row r="16" spans="1:5">
      <c r="A16" s="3">
        <v>5</v>
      </c>
      <c r="B16" s="3" t="s">
        <v>83</v>
      </c>
      <c r="C16" s="7">
        <v>0</v>
      </c>
      <c r="D16" s="8">
        <v>0</v>
      </c>
      <c r="E16" s="10" t="s">
        <v>77</v>
      </c>
    </row>
    <row r="17" spans="1:5">
      <c r="A17" s="3">
        <v>6</v>
      </c>
      <c r="B17" s="3" t="s">
        <v>84</v>
      </c>
      <c r="C17" s="7">
        <v>0</v>
      </c>
      <c r="D17" s="8">
        <v>0</v>
      </c>
      <c r="E17" s="10" t="s">
        <v>77</v>
      </c>
    </row>
    <row r="18" spans="1:5">
      <c r="A18" s="3">
        <v>7</v>
      </c>
      <c r="B18" s="3" t="s">
        <v>85</v>
      </c>
      <c r="C18" s="7">
        <v>0</v>
      </c>
      <c r="D18" s="8">
        <v>0</v>
      </c>
      <c r="E18" s="10" t="s">
        <v>77</v>
      </c>
    </row>
    <row r="19" spans="1:5">
      <c r="A19" s="3">
        <v>8</v>
      </c>
      <c r="B19" s="3" t="s">
        <v>86</v>
      </c>
      <c r="C19" s="7">
        <v>0</v>
      </c>
      <c r="D19" s="8">
        <v>0</v>
      </c>
      <c r="E19" s="10" t="s">
        <v>77</v>
      </c>
    </row>
    <row r="20" spans="1:5">
      <c r="A20" s="3">
        <v>9</v>
      </c>
      <c r="B20" s="3" t="s">
        <v>87</v>
      </c>
      <c r="C20" s="7">
        <v>0</v>
      </c>
      <c r="D20" s="8">
        <v>0</v>
      </c>
      <c r="E20" s="10" t="s">
        <v>77</v>
      </c>
    </row>
    <row r="21" spans="1:5">
      <c r="A21" s="3">
        <v>10</v>
      </c>
      <c r="B21" s="3" t="s">
        <v>88</v>
      </c>
      <c r="C21" s="7">
        <v>1</v>
      </c>
      <c r="D21" s="8">
        <v>0.04545454545454546</v>
      </c>
      <c r="E21" s="10" t="s">
        <v>77</v>
      </c>
    </row>
    <row r="22" spans="1:5">
      <c r="A22" s="3">
        <v>11</v>
      </c>
      <c r="B22" s="3" t="s">
        <v>89</v>
      </c>
      <c r="C22" s="7">
        <v>1</v>
      </c>
      <c r="D22" s="8">
        <v>0.04545454545454546</v>
      </c>
      <c r="E22" s="10" t="s">
        <v>77</v>
      </c>
    </row>
    <row r="23" spans="1:5">
      <c r="A23" s="3">
        <v>12</v>
      </c>
      <c r="B23" s="3" t="s">
        <v>90</v>
      </c>
      <c r="C23" s="7">
        <v>1</v>
      </c>
      <c r="D23" s="8">
        <v>0.04545454545454546</v>
      </c>
      <c r="E23" s="10" t="s">
        <v>77</v>
      </c>
    </row>
    <row r="24" spans="1:5">
      <c r="A24" s="3">
        <v>13</v>
      </c>
      <c r="B24" s="3" t="s">
        <v>91</v>
      </c>
      <c r="C24" s="7">
        <v>1</v>
      </c>
      <c r="D24" s="8">
        <v>0.04545454545454546</v>
      </c>
      <c r="E24" s="10" t="s">
        <v>77</v>
      </c>
    </row>
    <row r="25" spans="1:5">
      <c r="A25" s="3">
        <v>14</v>
      </c>
      <c r="B25" s="3" t="s">
        <v>92</v>
      </c>
      <c r="C25" s="7">
        <v>1</v>
      </c>
      <c r="D25" s="8">
        <v>0.04545454545454546</v>
      </c>
      <c r="E25" s="10" t="s">
        <v>77</v>
      </c>
    </row>
    <row r="26" spans="1:5">
      <c r="A26" s="3">
        <v>15</v>
      </c>
      <c r="B26" s="3" t="s">
        <v>76</v>
      </c>
      <c r="C26" s="7">
        <v>22</v>
      </c>
      <c r="D26" s="8">
        <v>1</v>
      </c>
      <c r="E26" s="10" t="s">
        <v>77</v>
      </c>
    </row>
    <row r="29" spans="1:5">
      <c r="A29" s="5" t="s">
        <v>93</v>
      </c>
      <c r="B29" s="5" t="s">
        <v>0</v>
      </c>
      <c r="C29" s="5" t="s">
        <v>67</v>
      </c>
      <c r="D29" s="5" t="s">
        <v>68</v>
      </c>
      <c r="E29" s="9" t="s">
        <v>69</v>
      </c>
    </row>
    <row r="30" spans="1:5">
      <c r="A30" s="3">
        <v>0</v>
      </c>
      <c r="B30" s="3" t="s">
        <v>78</v>
      </c>
      <c r="C30" s="7">
        <v>0</v>
      </c>
      <c r="D30" s="8">
        <v>0</v>
      </c>
      <c r="E30" s="10" t="s">
        <v>93</v>
      </c>
    </row>
    <row r="31" spans="1:5">
      <c r="A31" s="3">
        <v>1</v>
      </c>
      <c r="B31" s="3" t="s">
        <v>79</v>
      </c>
      <c r="C31" s="7">
        <v>0</v>
      </c>
      <c r="D31" s="8">
        <v>0</v>
      </c>
      <c r="E31" s="10" t="s">
        <v>93</v>
      </c>
    </row>
    <row r="32" spans="1:5">
      <c r="A32" s="3">
        <v>2</v>
      </c>
      <c r="B32" s="3" t="s">
        <v>80</v>
      </c>
      <c r="C32" s="7">
        <v>0</v>
      </c>
      <c r="D32" s="8">
        <v>0</v>
      </c>
      <c r="E32" s="10" t="s">
        <v>93</v>
      </c>
    </row>
    <row r="33" spans="1:5">
      <c r="A33" s="3">
        <v>3</v>
      </c>
      <c r="B33" s="3" t="s">
        <v>81</v>
      </c>
      <c r="C33" s="7">
        <v>0</v>
      </c>
      <c r="D33" s="8">
        <v>0</v>
      </c>
      <c r="E33" s="10" t="s">
        <v>93</v>
      </c>
    </row>
    <row r="34" spans="1:5">
      <c r="A34" s="3">
        <v>4</v>
      </c>
      <c r="B34" s="3" t="s">
        <v>82</v>
      </c>
      <c r="C34" s="7">
        <v>0</v>
      </c>
      <c r="D34" s="8">
        <v>0</v>
      </c>
      <c r="E34" s="10" t="s">
        <v>93</v>
      </c>
    </row>
    <row r="35" spans="1:5">
      <c r="A35" s="3">
        <v>5</v>
      </c>
      <c r="B35" s="3" t="s">
        <v>83</v>
      </c>
      <c r="C35" s="7">
        <v>0</v>
      </c>
      <c r="D35" s="8">
        <v>0</v>
      </c>
      <c r="E35" s="10" t="s">
        <v>93</v>
      </c>
    </row>
    <row r="36" spans="1:5">
      <c r="A36" s="3">
        <v>6</v>
      </c>
      <c r="B36" s="3" t="s">
        <v>84</v>
      </c>
      <c r="C36" s="7">
        <v>0</v>
      </c>
      <c r="D36" s="8">
        <v>0</v>
      </c>
      <c r="E36" s="10" t="s">
        <v>93</v>
      </c>
    </row>
    <row r="37" spans="1:5">
      <c r="A37" s="3">
        <v>7</v>
      </c>
      <c r="B37" s="3" t="s">
        <v>85</v>
      </c>
      <c r="C37" s="7">
        <v>0</v>
      </c>
      <c r="D37" s="8">
        <v>0</v>
      </c>
      <c r="E37" s="10" t="s">
        <v>93</v>
      </c>
    </row>
    <row r="38" spans="1:5">
      <c r="A38" s="3">
        <v>8</v>
      </c>
      <c r="B38" s="3" t="s">
        <v>86</v>
      </c>
      <c r="C38" s="7">
        <v>0</v>
      </c>
      <c r="D38" s="8">
        <v>0</v>
      </c>
      <c r="E38" s="10" t="s">
        <v>93</v>
      </c>
    </row>
    <row r="39" spans="1:5">
      <c r="A39" s="3">
        <v>9</v>
      </c>
      <c r="B39" s="3" t="s">
        <v>87</v>
      </c>
      <c r="C39" s="7">
        <v>0</v>
      </c>
      <c r="D39" s="8">
        <v>0</v>
      </c>
      <c r="E39" s="10" t="s">
        <v>93</v>
      </c>
    </row>
    <row r="40" spans="1:5">
      <c r="A40" s="3">
        <v>10</v>
      </c>
      <c r="B40" s="3" t="s">
        <v>88</v>
      </c>
      <c r="C40" s="7">
        <v>0</v>
      </c>
      <c r="D40" s="8">
        <v>0</v>
      </c>
      <c r="E40" s="10" t="s">
        <v>93</v>
      </c>
    </row>
    <row r="41" spans="1:5">
      <c r="A41" s="3">
        <v>11</v>
      </c>
      <c r="B41" s="3" t="s">
        <v>89</v>
      </c>
      <c r="C41" s="7">
        <v>0</v>
      </c>
      <c r="D41" s="8">
        <v>0</v>
      </c>
      <c r="E41" s="10" t="s">
        <v>93</v>
      </c>
    </row>
    <row r="42" spans="1:5">
      <c r="A42" s="3">
        <v>12</v>
      </c>
      <c r="B42" s="3" t="s">
        <v>90</v>
      </c>
      <c r="C42" s="7">
        <v>0</v>
      </c>
      <c r="D42" s="8">
        <v>0</v>
      </c>
      <c r="E42" s="10" t="s">
        <v>93</v>
      </c>
    </row>
    <row r="43" spans="1:5">
      <c r="A43" s="3">
        <v>13</v>
      </c>
      <c r="B43" s="3" t="s">
        <v>91</v>
      </c>
      <c r="C43" s="7">
        <v>7905</v>
      </c>
      <c r="D43" s="8">
        <v>0.3097691915827423</v>
      </c>
      <c r="E43" s="10" t="s">
        <v>93</v>
      </c>
    </row>
    <row r="44" spans="1:5">
      <c r="A44" s="3">
        <v>14</v>
      </c>
      <c r="B44" s="3" t="s">
        <v>92</v>
      </c>
      <c r="C44" s="7">
        <v>7905</v>
      </c>
      <c r="D44" s="8">
        <v>0.3097691915827423</v>
      </c>
      <c r="E44" s="10" t="s">
        <v>93</v>
      </c>
    </row>
    <row r="45" spans="1:5">
      <c r="A45" s="3">
        <v>15</v>
      </c>
      <c r="B45" s="3" t="s">
        <v>75</v>
      </c>
      <c r="C45" s="7">
        <v>25519</v>
      </c>
      <c r="D45" s="8">
        <v>1</v>
      </c>
      <c r="E45" s="10" t="s">
        <v>93</v>
      </c>
    </row>
    <row r="48" spans="1:5">
      <c r="A48" s="5" t="s">
        <v>94</v>
      </c>
      <c r="B48" s="5" t="s">
        <v>0</v>
      </c>
      <c r="C48" s="5" t="s">
        <v>67</v>
      </c>
      <c r="D48" s="5" t="s">
        <v>68</v>
      </c>
      <c r="E48" s="9" t="s">
        <v>69</v>
      </c>
    </row>
    <row r="49" spans="1:5">
      <c r="A49" s="3">
        <v>0</v>
      </c>
      <c r="B49" s="3" t="s">
        <v>71</v>
      </c>
      <c r="C49" s="7">
        <v>9651</v>
      </c>
      <c r="D49" s="8">
        <v>0.8823368074602304</v>
      </c>
      <c r="E49" s="10" t="s">
        <v>94</v>
      </c>
    </row>
    <row r="50" spans="1:5">
      <c r="A50" s="3">
        <v>1</v>
      </c>
      <c r="B50" s="3" t="s">
        <v>72</v>
      </c>
      <c r="C50" s="7">
        <v>185</v>
      </c>
      <c r="D50" s="8">
        <v>0.01691351252514171</v>
      </c>
      <c r="E50" s="10" t="s">
        <v>94</v>
      </c>
    </row>
    <row r="51" spans="1:5">
      <c r="A51" s="3">
        <v>2</v>
      </c>
      <c r="B51" s="3" t="s">
        <v>73</v>
      </c>
      <c r="C51" s="7">
        <v>1102</v>
      </c>
      <c r="D51" s="8">
        <v>0.1007496800146279</v>
      </c>
      <c r="E51" s="10" t="s">
        <v>94</v>
      </c>
    </row>
    <row r="52" spans="1:5">
      <c r="A52" s="3">
        <v>3</v>
      </c>
      <c r="B52" s="3" t="s">
        <v>74</v>
      </c>
      <c r="C52" s="7">
        <v>0</v>
      </c>
      <c r="D52" s="8">
        <v>0</v>
      </c>
      <c r="E52" s="10" t="s">
        <v>94</v>
      </c>
    </row>
    <row r="53" spans="1:5">
      <c r="A53" s="3">
        <v>4</v>
      </c>
      <c r="B53" s="3" t="s">
        <v>75</v>
      </c>
      <c r="C53" s="7">
        <v>10938</v>
      </c>
      <c r="D53" s="8">
        <v>1</v>
      </c>
      <c r="E53" s="10" t="s">
        <v>94</v>
      </c>
    </row>
    <row r="54" spans="1:5">
      <c r="A54" s="3">
        <v>5</v>
      </c>
      <c r="B54" s="3" t="s">
        <v>76</v>
      </c>
      <c r="C54" s="7">
        <v>22</v>
      </c>
      <c r="D54" s="8">
        <v>1</v>
      </c>
      <c r="E54" s="10" t="s">
        <v>94</v>
      </c>
    </row>
    <row r="57" spans="1:5">
      <c r="A57" s="5" t="s">
        <v>95</v>
      </c>
      <c r="B57" s="5" t="s">
        <v>0</v>
      </c>
      <c r="C57" s="5" t="s">
        <v>67</v>
      </c>
      <c r="D57" s="5" t="s">
        <v>68</v>
      </c>
      <c r="E57" s="9" t="s">
        <v>69</v>
      </c>
    </row>
    <row r="58" spans="1:5">
      <c r="A58" s="3">
        <v>0</v>
      </c>
      <c r="B58" s="3" t="s">
        <v>78</v>
      </c>
      <c r="C58" s="7">
        <v>0</v>
      </c>
      <c r="D58" s="8">
        <v>0</v>
      </c>
      <c r="E58" s="10" t="s">
        <v>95</v>
      </c>
    </row>
    <row r="59" spans="1:5">
      <c r="A59" s="3">
        <v>1</v>
      </c>
      <c r="B59" s="3" t="s">
        <v>79</v>
      </c>
      <c r="C59" s="7">
        <v>0</v>
      </c>
      <c r="D59" s="8">
        <v>0</v>
      </c>
      <c r="E59" s="10" t="s">
        <v>95</v>
      </c>
    </row>
    <row r="60" spans="1:5">
      <c r="A60" s="3">
        <v>2</v>
      </c>
      <c r="B60" s="3" t="s">
        <v>80</v>
      </c>
      <c r="C60" s="7">
        <v>0</v>
      </c>
      <c r="D60" s="8">
        <v>0</v>
      </c>
      <c r="E60" s="10" t="s">
        <v>95</v>
      </c>
    </row>
    <row r="61" spans="1:5">
      <c r="A61" s="3">
        <v>3</v>
      </c>
      <c r="B61" s="3" t="s">
        <v>81</v>
      </c>
      <c r="C61" s="7">
        <v>0</v>
      </c>
      <c r="D61" s="8">
        <v>0</v>
      </c>
      <c r="E61" s="10" t="s">
        <v>95</v>
      </c>
    </row>
    <row r="62" spans="1:5">
      <c r="A62" s="3">
        <v>4</v>
      </c>
      <c r="B62" s="3" t="s">
        <v>82</v>
      </c>
      <c r="C62" s="7">
        <v>0</v>
      </c>
      <c r="D62" s="8">
        <v>0</v>
      </c>
      <c r="E62" s="10" t="s">
        <v>95</v>
      </c>
    </row>
    <row r="63" spans="1:5">
      <c r="A63" s="3">
        <v>5</v>
      </c>
      <c r="B63" s="3" t="s">
        <v>83</v>
      </c>
      <c r="C63" s="7">
        <v>0</v>
      </c>
      <c r="D63" s="8">
        <v>0</v>
      </c>
      <c r="E63" s="10" t="s">
        <v>95</v>
      </c>
    </row>
    <row r="64" spans="1:5">
      <c r="A64" s="3">
        <v>6</v>
      </c>
      <c r="B64" s="3" t="s">
        <v>84</v>
      </c>
      <c r="C64" s="7">
        <v>0</v>
      </c>
      <c r="D64" s="8">
        <v>0</v>
      </c>
      <c r="E64" s="10" t="s">
        <v>95</v>
      </c>
    </row>
    <row r="65" spans="1:5">
      <c r="A65" s="3">
        <v>7</v>
      </c>
      <c r="B65" s="3" t="s">
        <v>85</v>
      </c>
      <c r="C65" s="7">
        <v>0</v>
      </c>
      <c r="D65" s="8">
        <v>0</v>
      </c>
      <c r="E65" s="10" t="s">
        <v>95</v>
      </c>
    </row>
    <row r="66" spans="1:5">
      <c r="A66" s="3">
        <v>8</v>
      </c>
      <c r="B66" s="3" t="s">
        <v>86</v>
      </c>
      <c r="C66" s="7">
        <v>0</v>
      </c>
      <c r="D66" s="8">
        <v>0</v>
      </c>
      <c r="E66" s="10" t="s">
        <v>95</v>
      </c>
    </row>
    <row r="67" spans="1:5">
      <c r="A67" s="3">
        <v>9</v>
      </c>
      <c r="B67" s="3" t="s">
        <v>87</v>
      </c>
      <c r="C67" s="7">
        <v>0</v>
      </c>
      <c r="D67" s="8">
        <v>0</v>
      </c>
      <c r="E67" s="10" t="s">
        <v>95</v>
      </c>
    </row>
    <row r="68" spans="1:5">
      <c r="A68" s="3">
        <v>10</v>
      </c>
      <c r="B68" s="3" t="s">
        <v>88</v>
      </c>
      <c r="C68" s="7">
        <v>1</v>
      </c>
      <c r="D68" s="8">
        <v>0.04545454545454546</v>
      </c>
      <c r="E68" s="10" t="s">
        <v>95</v>
      </c>
    </row>
    <row r="69" spans="1:5">
      <c r="A69" s="3">
        <v>11</v>
      </c>
      <c r="B69" s="3" t="s">
        <v>89</v>
      </c>
      <c r="C69" s="7">
        <v>1</v>
      </c>
      <c r="D69" s="8">
        <v>0.04545454545454546</v>
      </c>
      <c r="E69" s="10" t="s">
        <v>95</v>
      </c>
    </row>
    <row r="70" spans="1:5">
      <c r="A70" s="3">
        <v>12</v>
      </c>
      <c r="B70" s="3" t="s">
        <v>90</v>
      </c>
      <c r="C70" s="7">
        <v>1</v>
      </c>
      <c r="D70" s="8">
        <v>0.04545454545454546</v>
      </c>
      <c r="E70" s="10" t="s">
        <v>95</v>
      </c>
    </row>
    <row r="71" spans="1:5">
      <c r="A71" s="3">
        <v>13</v>
      </c>
      <c r="B71" s="3" t="s">
        <v>91</v>
      </c>
      <c r="C71" s="7">
        <v>1</v>
      </c>
      <c r="D71" s="8">
        <v>0.04545454545454546</v>
      </c>
      <c r="E71" s="10" t="s">
        <v>95</v>
      </c>
    </row>
    <row r="72" spans="1:5">
      <c r="A72" s="3">
        <v>14</v>
      </c>
      <c r="B72" s="3" t="s">
        <v>92</v>
      </c>
      <c r="C72" s="7">
        <v>1</v>
      </c>
      <c r="D72" s="8">
        <v>0.04545454545454546</v>
      </c>
      <c r="E72" s="10" t="s">
        <v>95</v>
      </c>
    </row>
    <row r="73" spans="1:5">
      <c r="A73" s="3">
        <v>15</v>
      </c>
      <c r="B73" s="3" t="s">
        <v>76</v>
      </c>
      <c r="C73" s="7">
        <v>22</v>
      </c>
      <c r="D73" s="8">
        <v>1</v>
      </c>
      <c r="E73" s="10" t="s">
        <v>95</v>
      </c>
    </row>
    <row r="76" spans="1:5">
      <c r="A76" s="5" t="s">
        <v>96</v>
      </c>
      <c r="B76" s="5" t="s">
        <v>0</v>
      </c>
      <c r="C76" s="5" t="s">
        <v>67</v>
      </c>
      <c r="D76" s="5" t="s">
        <v>68</v>
      </c>
      <c r="E76" s="9" t="s">
        <v>69</v>
      </c>
    </row>
    <row r="77" spans="1:5">
      <c r="A77" s="3">
        <v>0</v>
      </c>
      <c r="B77" s="3" t="s">
        <v>78</v>
      </c>
      <c r="C77" s="7">
        <v>0</v>
      </c>
      <c r="D77" s="8">
        <v>0</v>
      </c>
      <c r="E77" s="10" t="s">
        <v>96</v>
      </c>
    </row>
    <row r="78" spans="1:5">
      <c r="A78" s="3">
        <v>1</v>
      </c>
      <c r="B78" s="3" t="s">
        <v>79</v>
      </c>
      <c r="C78" s="7">
        <v>0</v>
      </c>
      <c r="D78" s="8">
        <v>0</v>
      </c>
      <c r="E78" s="10" t="s">
        <v>96</v>
      </c>
    </row>
    <row r="79" spans="1:5">
      <c r="A79" s="3">
        <v>2</v>
      </c>
      <c r="B79" s="3" t="s">
        <v>80</v>
      </c>
      <c r="C79" s="7">
        <v>0</v>
      </c>
      <c r="D79" s="8">
        <v>0</v>
      </c>
      <c r="E79" s="10" t="s">
        <v>96</v>
      </c>
    </row>
    <row r="80" spans="1:5">
      <c r="A80" s="3">
        <v>3</v>
      </c>
      <c r="B80" s="3" t="s">
        <v>81</v>
      </c>
      <c r="C80" s="7">
        <v>0</v>
      </c>
      <c r="D80" s="8">
        <v>0</v>
      </c>
      <c r="E80" s="10" t="s">
        <v>96</v>
      </c>
    </row>
    <row r="81" spans="1:5">
      <c r="A81" s="3">
        <v>4</v>
      </c>
      <c r="B81" s="3" t="s">
        <v>82</v>
      </c>
      <c r="C81" s="7">
        <v>0</v>
      </c>
      <c r="D81" s="8">
        <v>0</v>
      </c>
      <c r="E81" s="10" t="s">
        <v>96</v>
      </c>
    </row>
    <row r="82" spans="1:5">
      <c r="A82" s="3">
        <v>5</v>
      </c>
      <c r="B82" s="3" t="s">
        <v>83</v>
      </c>
      <c r="C82" s="7">
        <v>0</v>
      </c>
      <c r="D82" s="8">
        <v>0</v>
      </c>
      <c r="E82" s="10" t="s">
        <v>96</v>
      </c>
    </row>
    <row r="83" spans="1:5">
      <c r="A83" s="3">
        <v>6</v>
      </c>
      <c r="B83" s="3" t="s">
        <v>84</v>
      </c>
      <c r="C83" s="7">
        <v>0</v>
      </c>
      <c r="D83" s="8">
        <v>0</v>
      </c>
      <c r="E83" s="10" t="s">
        <v>96</v>
      </c>
    </row>
    <row r="84" spans="1:5">
      <c r="A84" s="3">
        <v>7</v>
      </c>
      <c r="B84" s="3" t="s">
        <v>85</v>
      </c>
      <c r="C84" s="7">
        <v>0</v>
      </c>
      <c r="D84" s="8">
        <v>0</v>
      </c>
      <c r="E84" s="10" t="s">
        <v>96</v>
      </c>
    </row>
    <row r="85" spans="1:5">
      <c r="A85" s="3">
        <v>8</v>
      </c>
      <c r="B85" s="3" t="s">
        <v>86</v>
      </c>
      <c r="C85" s="7">
        <v>0</v>
      </c>
      <c r="D85" s="8">
        <v>0</v>
      </c>
      <c r="E85" s="10" t="s">
        <v>96</v>
      </c>
    </row>
    <row r="86" spans="1:5">
      <c r="A86" s="3">
        <v>9</v>
      </c>
      <c r="B86" s="3" t="s">
        <v>87</v>
      </c>
      <c r="C86" s="7">
        <v>0</v>
      </c>
      <c r="D86" s="8">
        <v>0</v>
      </c>
      <c r="E86" s="10" t="s">
        <v>96</v>
      </c>
    </row>
    <row r="87" spans="1:5">
      <c r="A87" s="3">
        <v>10</v>
      </c>
      <c r="B87" s="3" t="s">
        <v>88</v>
      </c>
      <c r="C87" s="7">
        <v>0</v>
      </c>
      <c r="D87" s="8">
        <v>0</v>
      </c>
      <c r="E87" s="10" t="s">
        <v>96</v>
      </c>
    </row>
    <row r="88" spans="1:5">
      <c r="A88" s="3">
        <v>11</v>
      </c>
      <c r="B88" s="3" t="s">
        <v>89</v>
      </c>
      <c r="C88" s="7">
        <v>0</v>
      </c>
      <c r="D88" s="8">
        <v>0</v>
      </c>
      <c r="E88" s="10" t="s">
        <v>96</v>
      </c>
    </row>
    <row r="89" spans="1:5">
      <c r="A89" s="3">
        <v>12</v>
      </c>
      <c r="B89" s="3" t="s">
        <v>90</v>
      </c>
      <c r="C89" s="7">
        <v>0</v>
      </c>
      <c r="D89" s="8">
        <v>0</v>
      </c>
      <c r="E89" s="10" t="s">
        <v>96</v>
      </c>
    </row>
    <row r="90" spans="1:5">
      <c r="A90" s="3">
        <v>13</v>
      </c>
      <c r="B90" s="3" t="s">
        <v>91</v>
      </c>
      <c r="C90" s="7">
        <v>3418</v>
      </c>
      <c r="D90" s="8">
        <v>0.3124885719509966</v>
      </c>
      <c r="E90" s="10" t="s">
        <v>96</v>
      </c>
    </row>
    <row r="91" spans="1:5">
      <c r="A91" s="3">
        <v>14</v>
      </c>
      <c r="B91" s="3" t="s">
        <v>92</v>
      </c>
      <c r="C91" s="7">
        <v>3418</v>
      </c>
      <c r="D91" s="8">
        <v>0.3124885719509966</v>
      </c>
      <c r="E91" s="10" t="s">
        <v>96</v>
      </c>
    </row>
    <row r="92" spans="1:5">
      <c r="A92" s="3">
        <v>15</v>
      </c>
      <c r="B92" s="3" t="s">
        <v>75</v>
      </c>
      <c r="C92" s="7">
        <v>10938</v>
      </c>
      <c r="D92" s="8">
        <v>1</v>
      </c>
      <c r="E92" s="10" t="s">
        <v>96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7" customWidth="1"/>
    <col min="3" max="3" width="20.28515625" style="7" customWidth="1"/>
    <col min="4" max="4" width="20.28515625" style="7" customWidth="1"/>
    <col min="5" max="5" width="22.28515625" style="8" customWidth="1"/>
    <col min="6" max="6" width="22.28515625" style="8" customWidth="1"/>
    <col min="7" max="7" width="22.28515625" style="8" customWidth="1"/>
    <col min="8" max="8" width="30.7109375" style="11" customWidth="1"/>
    <col min="9" max="9" width="38.7109375" style="8" customWidth="1"/>
    <col min="10" max="10" width="30.7109375" style="11" customWidth="1"/>
    <col min="11" max="11" width="38.7109375" style="8" customWidth="1"/>
    <col min="12" max="12" width="30.7109375" style="11" customWidth="1"/>
    <col min="13" max="13" width="38.7109375" style="8" customWidth="1"/>
  </cols>
  <sheetData>
    <row r="1" spans="1:13">
      <c r="A1" s="5" t="s">
        <v>362</v>
      </c>
      <c r="B1" s="5" t="s">
        <v>431</v>
      </c>
      <c r="C1" s="5" t="s">
        <v>432</v>
      </c>
      <c r="D1" s="5" t="s">
        <v>433</v>
      </c>
      <c r="E1" s="5" t="s">
        <v>434</v>
      </c>
      <c r="F1" s="5" t="s">
        <v>435</v>
      </c>
      <c r="G1" s="5" t="s">
        <v>436</v>
      </c>
      <c r="H1" s="5" t="s">
        <v>437</v>
      </c>
      <c r="I1" s="5" t="s">
        <v>438</v>
      </c>
      <c r="J1" s="5" t="s">
        <v>439</v>
      </c>
      <c r="K1" s="5" t="s">
        <v>440</v>
      </c>
      <c r="L1" s="5" t="s">
        <v>441</v>
      </c>
      <c r="M1" s="5" t="s">
        <v>442</v>
      </c>
    </row>
    <row r="2" spans="1:13">
      <c r="A2" s="3" t="s">
        <v>363</v>
      </c>
      <c r="B2" s="7">
        <v>0</v>
      </c>
      <c r="C2" s="7">
        <v>2</v>
      </c>
      <c r="D2" s="7">
        <v>2</v>
      </c>
      <c r="E2" s="8">
        <v>0</v>
      </c>
      <c r="F2" s="8">
        <v>0.0002351281448389372</v>
      </c>
      <c r="G2" s="8">
        <v>0.0002351005054660868</v>
      </c>
      <c r="H2" s="11">
        <v>0.0001155292231301314</v>
      </c>
      <c r="I2" s="8">
        <v>0.0002351281448389372</v>
      </c>
      <c r="J2" s="11">
        <v>0.0001154897105266943</v>
      </c>
      <c r="K2" s="8">
        <v>0.0002351005054660868</v>
      </c>
      <c r="L2" s="11">
        <v>3.249206240205873E-12</v>
      </c>
      <c r="M2" s="8">
        <v>-2.763937285047238E-08</v>
      </c>
    </row>
    <row r="3" spans="1:13">
      <c r="A3" s="3" t="s">
        <v>364</v>
      </c>
      <c r="B3" s="7">
        <v>0</v>
      </c>
      <c r="C3" s="7">
        <v>0</v>
      </c>
      <c r="D3" s="7">
        <v>0</v>
      </c>
      <c r="E3" s="8">
        <v>0</v>
      </c>
      <c r="F3" s="8">
        <v>0</v>
      </c>
      <c r="G3" s="8">
        <v>0</v>
      </c>
      <c r="H3" s="11">
        <v>0</v>
      </c>
      <c r="I3" s="8">
        <v>0</v>
      </c>
      <c r="J3" s="11">
        <v>0</v>
      </c>
      <c r="K3" s="8">
        <v>0</v>
      </c>
      <c r="L3" s="11">
        <v>0</v>
      </c>
      <c r="M3" s="8">
        <v>0</v>
      </c>
    </row>
    <row r="4" spans="1:13">
      <c r="A4" s="3" t="s">
        <v>365</v>
      </c>
      <c r="B4" s="7">
        <v>1</v>
      </c>
      <c r="C4" s="7">
        <v>0</v>
      </c>
      <c r="D4" s="7">
        <v>0</v>
      </c>
      <c r="E4" s="8">
        <v>0.0001175640724194686</v>
      </c>
      <c r="F4" s="8">
        <v>0</v>
      </c>
      <c r="G4" s="8">
        <v>0</v>
      </c>
      <c r="H4" s="11">
        <v>2.842100452232897E-06</v>
      </c>
      <c r="I4" s="8">
        <v>-0.0001175640724194686</v>
      </c>
      <c r="J4" s="11">
        <v>2.842100452232897E-06</v>
      </c>
      <c r="K4" s="8">
        <v>-0.0001175640724194686</v>
      </c>
      <c r="L4" s="11">
        <v>0</v>
      </c>
      <c r="M4" s="8">
        <v>0</v>
      </c>
    </row>
    <row r="5" spans="1:13">
      <c r="A5" s="3" t="s">
        <v>366</v>
      </c>
      <c r="B5" s="7">
        <v>2</v>
      </c>
      <c r="C5" s="7">
        <v>3</v>
      </c>
      <c r="D5" s="7">
        <v>4</v>
      </c>
      <c r="E5" s="8">
        <v>0.0002351281448389372</v>
      </c>
      <c r="F5" s="8">
        <v>0.0003526922172584058</v>
      </c>
      <c r="G5" s="8">
        <v>0.0004702010109321735</v>
      </c>
      <c r="H5" s="11">
        <v>4.766812933319587E-05</v>
      </c>
      <c r="I5" s="8">
        <v>0.0001175640724194686</v>
      </c>
      <c r="J5" s="11">
        <v>0.0001629124598595993</v>
      </c>
      <c r="K5" s="8">
        <v>0.0002350728660932363</v>
      </c>
      <c r="L5" s="11">
        <v>3.3791359295048E-05</v>
      </c>
      <c r="M5" s="8">
        <v>0.0001175087936737677</v>
      </c>
    </row>
    <row r="6" spans="1:13">
      <c r="A6" s="3" t="s">
        <v>367</v>
      </c>
      <c r="B6" s="7">
        <v>2</v>
      </c>
      <c r="C6" s="7">
        <v>2</v>
      </c>
      <c r="D6" s="7">
        <v>3</v>
      </c>
      <c r="E6" s="8">
        <v>0.0002351281448389372</v>
      </c>
      <c r="F6" s="8">
        <v>0.0002351281448389372</v>
      </c>
      <c r="G6" s="8">
        <v>0.0003526507581991301</v>
      </c>
      <c r="H6" s="11">
        <v>0</v>
      </c>
      <c r="I6" s="8">
        <v>0</v>
      </c>
      <c r="J6" s="11">
        <v>4.763750350631127E-05</v>
      </c>
      <c r="K6" s="8">
        <v>0.0001175226133601929</v>
      </c>
      <c r="L6" s="11">
        <v>4.763750350631127E-05</v>
      </c>
      <c r="M6" s="8">
        <v>0.0001175226133601929</v>
      </c>
    </row>
    <row r="7" spans="1:13">
      <c r="A7" s="3" t="s">
        <v>368</v>
      </c>
      <c r="B7" s="7">
        <v>11</v>
      </c>
      <c r="C7" s="7">
        <v>8</v>
      </c>
      <c r="D7" s="7">
        <v>10</v>
      </c>
      <c r="E7" s="8">
        <v>0.001293204796614155</v>
      </c>
      <c r="F7" s="8">
        <v>0.0009405125793557489</v>
      </c>
      <c r="G7" s="8">
        <v>0.001175502527330434</v>
      </c>
      <c r="H7" s="11">
        <v>0.0001123161525224081</v>
      </c>
      <c r="I7" s="8">
        <v>-0.0003526922172584058</v>
      </c>
      <c r="J7" s="11">
        <v>1.123206119358241E-05</v>
      </c>
      <c r="K7" s="8">
        <v>-0.0001177022692837209</v>
      </c>
      <c r="L7" s="11">
        <v>5.240886676275837E-05</v>
      </c>
      <c r="M7" s="8">
        <v>0.0002349899479746849</v>
      </c>
    </row>
    <row r="8" spans="1:13">
      <c r="A8" s="3" t="s">
        <v>369</v>
      </c>
      <c r="B8" s="7">
        <v>80</v>
      </c>
      <c r="C8" s="7">
        <v>83</v>
      </c>
      <c r="D8" s="7">
        <v>80</v>
      </c>
      <c r="E8" s="8">
        <v>0.009405125793557489</v>
      </c>
      <c r="F8" s="8">
        <v>0.009757818010815895</v>
      </c>
      <c r="G8" s="8">
        <v>0.00940402021864347</v>
      </c>
      <c r="H8" s="11">
        <v>1.29840018067422E-05</v>
      </c>
      <c r="I8" s="8">
        <v>0.0003526922172584056</v>
      </c>
      <c r="J8" s="11">
        <v>1.299682496082094E-10</v>
      </c>
      <c r="K8" s="8">
        <v>-1.105574914018678E-06</v>
      </c>
      <c r="L8" s="11">
        <v>1.306629387638973E-05</v>
      </c>
      <c r="M8" s="8">
        <v>-0.0003537977921724243</v>
      </c>
    </row>
    <row r="9" spans="1:13">
      <c r="A9" s="3" t="s">
        <v>370</v>
      </c>
      <c r="B9" s="7">
        <v>53</v>
      </c>
      <c r="C9" s="7">
        <v>45</v>
      </c>
      <c r="D9" s="7">
        <v>46</v>
      </c>
      <c r="E9" s="8">
        <v>0.006230895838231837</v>
      </c>
      <c r="F9" s="8">
        <v>0.005290383258876087</v>
      </c>
      <c r="G9" s="8">
        <v>0.005407311625719995</v>
      </c>
      <c r="H9" s="11">
        <v>0.0001538955314195177</v>
      </c>
      <c r="I9" s="8">
        <v>-0.0009405125793557493</v>
      </c>
      <c r="J9" s="11">
        <v>0.0001167579477701905</v>
      </c>
      <c r="K9" s="8">
        <v>-0.0008235842125118411</v>
      </c>
      <c r="L9" s="11">
        <v>2.556211900641821E-06</v>
      </c>
      <c r="M9" s="8">
        <v>0.0001169283668439082</v>
      </c>
    </row>
    <row r="10" spans="1:13">
      <c r="A10" s="3" t="s">
        <v>371</v>
      </c>
      <c r="B10" s="7">
        <v>62</v>
      </c>
      <c r="C10" s="7">
        <v>72</v>
      </c>
      <c r="D10" s="7">
        <v>91</v>
      </c>
      <c r="E10" s="8">
        <v>0.007288972490007053</v>
      </c>
      <c r="F10" s="8">
        <v>0.008464613214201741</v>
      </c>
      <c r="G10" s="8">
        <v>0.01069707299870695</v>
      </c>
      <c r="H10" s="11">
        <v>0.0001757955960157113</v>
      </c>
      <c r="I10" s="8">
        <v>0.001175640724194687</v>
      </c>
      <c r="J10" s="11">
        <v>0.001307373135064174</v>
      </c>
      <c r="K10" s="8">
        <v>0.003408100508699894</v>
      </c>
      <c r="L10" s="11">
        <v>0.0005225648777553406</v>
      </c>
      <c r="M10" s="8">
        <v>0.002232459784505206</v>
      </c>
    </row>
    <row r="11" spans="1:13">
      <c r="A11" s="3" t="s">
        <v>372</v>
      </c>
      <c r="B11" s="7">
        <v>268</v>
      </c>
      <c r="C11" s="7">
        <v>284</v>
      </c>
      <c r="D11" s="7">
        <v>312</v>
      </c>
      <c r="E11" s="8">
        <v>0.03150717140841758</v>
      </c>
      <c r="F11" s="8">
        <v>0.03338819656712909</v>
      </c>
      <c r="G11" s="8">
        <v>0.03667567885270953</v>
      </c>
      <c r="H11" s="11">
        <v>0.0001090754905249936</v>
      </c>
      <c r="I11" s="8">
        <v>0.001881025158711504</v>
      </c>
      <c r="J11" s="11">
        <v>0.0007850893040074688</v>
      </c>
      <c r="K11" s="8">
        <v>0.005168507444291946</v>
      </c>
      <c r="L11" s="11">
        <v>0.0003087320392118207</v>
      </c>
      <c r="M11" s="8">
        <v>0.003287482285580443</v>
      </c>
    </row>
    <row r="12" spans="1:13">
      <c r="A12" s="3" t="s">
        <v>373</v>
      </c>
      <c r="B12" s="7">
        <v>198</v>
      </c>
      <c r="C12" s="7">
        <v>154</v>
      </c>
      <c r="D12" s="7">
        <v>206</v>
      </c>
      <c r="E12" s="8">
        <v>0.02327768633905479</v>
      </c>
      <c r="F12" s="8">
        <v>0.01810486715259817</v>
      </c>
      <c r="G12" s="8">
        <v>0.02421535206300694</v>
      </c>
      <c r="H12" s="11">
        <v>0.001300004096444847</v>
      </c>
      <c r="I12" s="8">
        <v>-0.00517281918645662</v>
      </c>
      <c r="J12" s="11">
        <v>3.702990182531286E-05</v>
      </c>
      <c r="K12" s="8">
        <v>0.0009376657239521489</v>
      </c>
      <c r="L12" s="11">
        <v>0.00177696573115618</v>
      </c>
      <c r="M12" s="8">
        <v>0.006110484910408769</v>
      </c>
    </row>
    <row r="13" spans="1:13">
      <c r="A13" s="3" t="s">
        <v>374</v>
      </c>
      <c r="B13" s="7">
        <v>521</v>
      </c>
      <c r="C13" s="7">
        <v>526</v>
      </c>
      <c r="D13" s="7">
        <v>521</v>
      </c>
      <c r="E13" s="8">
        <v>0.06125088173054315</v>
      </c>
      <c r="F13" s="8">
        <v>0.06183870209264049</v>
      </c>
      <c r="G13" s="8">
        <v>0.0612436816739156</v>
      </c>
      <c r="H13" s="11">
        <v>5.614372786470111E-06</v>
      </c>
      <c r="I13" s="8">
        <v>0.000587820362097341</v>
      </c>
      <c r="J13" s="11">
        <v>8.464182255737113E-10</v>
      </c>
      <c r="K13" s="8">
        <v>-7.200056627548745E-06</v>
      </c>
      <c r="L13" s="11">
        <v>5.753090670355893E-06</v>
      </c>
      <c r="M13" s="8">
        <v>-0.0005950204187248898</v>
      </c>
    </row>
    <row r="14" spans="1:13">
      <c r="A14" s="3" t="s">
        <v>375</v>
      </c>
      <c r="B14" s="7">
        <v>478</v>
      </c>
      <c r="C14" s="7">
        <v>450</v>
      </c>
      <c r="D14" s="7">
        <v>483</v>
      </c>
      <c r="E14" s="8">
        <v>0.056195626616506</v>
      </c>
      <c r="F14" s="8">
        <v>0.05290383258876087</v>
      </c>
      <c r="G14" s="8">
        <v>0.05677677207005995</v>
      </c>
      <c r="H14" s="11">
        <v>0.0001987030557675216</v>
      </c>
      <c r="I14" s="8">
        <v>-0.003291794027745126</v>
      </c>
      <c r="J14" s="11">
        <v>5.979035962417372E-06</v>
      </c>
      <c r="K14" s="8">
        <v>0.0005811454535539565</v>
      </c>
      <c r="L14" s="11">
        <v>0.0002736290369225897</v>
      </c>
      <c r="M14" s="8">
        <v>0.003872939481299083</v>
      </c>
    </row>
    <row r="15" spans="1:13">
      <c r="A15" s="3" t="s">
        <v>376</v>
      </c>
      <c r="B15" s="7">
        <v>798</v>
      </c>
      <c r="C15" s="7">
        <v>800</v>
      </c>
      <c r="D15" s="7">
        <v>777</v>
      </c>
      <c r="E15" s="8">
        <v>0.09381612979073595</v>
      </c>
      <c r="F15" s="8">
        <v>0.09405125793557489</v>
      </c>
      <c r="G15" s="8">
        <v>0.0913365463735747</v>
      </c>
      <c r="H15" s="11">
        <v>5.885563644765591E-07</v>
      </c>
      <c r="I15" s="8">
        <v>0.0002351281448389475</v>
      </c>
      <c r="J15" s="11">
        <v>6.641763601990705E-05</v>
      </c>
      <c r="K15" s="8">
        <v>-0.002479583417161244</v>
      </c>
      <c r="L15" s="11">
        <v>7.951100902424632E-05</v>
      </c>
      <c r="M15" s="8">
        <v>-0.002714711562000191</v>
      </c>
    </row>
    <row r="16" spans="1:13">
      <c r="A16" s="3" t="s">
        <v>377</v>
      </c>
      <c r="B16" s="7">
        <v>1013</v>
      </c>
      <c r="C16" s="7">
        <v>1003</v>
      </c>
      <c r="D16" s="7">
        <v>985</v>
      </c>
      <c r="E16" s="8">
        <v>0.1190924053609217</v>
      </c>
      <c r="F16" s="8">
        <v>0.117916764636727</v>
      </c>
      <c r="G16" s="8">
        <v>0.1157869989420477</v>
      </c>
      <c r="H16" s="11">
        <v>1.166319807988239E-05</v>
      </c>
      <c r="I16" s="8">
        <v>-0.001175640724194696</v>
      </c>
      <c r="J16" s="11">
        <v>9.303866353240374E-05</v>
      </c>
      <c r="K16" s="8">
        <v>-0.003305406418873988</v>
      </c>
      <c r="L16" s="11">
        <v>3.881860880436913E-05</v>
      </c>
      <c r="M16" s="8">
        <v>-0.002129765694679292</v>
      </c>
    </row>
    <row r="17" spans="1:13">
      <c r="A17" s="3" t="s">
        <v>378</v>
      </c>
      <c r="B17" s="7">
        <v>893</v>
      </c>
      <c r="C17" s="7">
        <v>963</v>
      </c>
      <c r="D17" s="7">
        <v>910</v>
      </c>
      <c r="E17" s="8">
        <v>0.1049847166705855</v>
      </c>
      <c r="F17" s="8">
        <v>0.1132142017399483</v>
      </c>
      <c r="G17" s="8">
        <v>0.1069707299870695</v>
      </c>
      <c r="H17" s="11">
        <v>0.0006210531583016528</v>
      </c>
      <c r="I17" s="8">
        <v>0.008229485069362802</v>
      </c>
      <c r="J17" s="11">
        <v>3.721880604062837E-05</v>
      </c>
      <c r="K17" s="8">
        <v>0.001986013316484</v>
      </c>
      <c r="L17" s="11">
        <v>0.0003541694853015409</v>
      </c>
      <c r="M17" s="8">
        <v>-0.006243471752878801</v>
      </c>
    </row>
    <row r="18" spans="1:13">
      <c r="A18" s="3" t="s">
        <v>379</v>
      </c>
      <c r="B18" s="7">
        <v>1879</v>
      </c>
      <c r="C18" s="7">
        <v>1830</v>
      </c>
      <c r="D18" s="7">
        <v>1772</v>
      </c>
      <c r="E18" s="8">
        <v>0.2209028920761815</v>
      </c>
      <c r="F18" s="8">
        <v>0.2151422525276276</v>
      </c>
      <c r="G18" s="8">
        <v>0.2082990478429529</v>
      </c>
      <c r="H18" s="11">
        <v>0.0001522177198826638</v>
      </c>
      <c r="I18" s="8">
        <v>-0.005760639548553964</v>
      </c>
      <c r="J18" s="11">
        <v>0.0007404560028244772</v>
      </c>
      <c r="K18" s="8">
        <v>-0.01260384423322866</v>
      </c>
      <c r="L18" s="11">
        <v>0.0002212043457164186</v>
      </c>
      <c r="M18" s="8">
        <v>-0.006843204684674697</v>
      </c>
    </row>
    <row r="19" spans="1:13">
      <c r="A19" s="3" t="s">
        <v>380</v>
      </c>
      <c r="B19" s="7">
        <v>689</v>
      </c>
      <c r="C19" s="7">
        <v>692</v>
      </c>
      <c r="D19" s="7">
        <v>722</v>
      </c>
      <c r="E19" s="8">
        <v>0.08100164589701388</v>
      </c>
      <c r="F19" s="8">
        <v>0.08135433811427228</v>
      </c>
      <c r="G19" s="8">
        <v>0.08487128247325731</v>
      </c>
      <c r="H19" s="11">
        <v>1.532336446277145E-06</v>
      </c>
      <c r="I19" s="8">
        <v>0.0003526922172584074</v>
      </c>
      <c r="J19" s="11">
        <v>0.0001805816628283103</v>
      </c>
      <c r="K19" s="8">
        <v>0.003869636576243438</v>
      </c>
      <c r="L19" s="11">
        <v>0.0001488428042206653</v>
      </c>
      <c r="M19" s="8">
        <v>0.00351694435898503</v>
      </c>
    </row>
    <row r="20" spans="1:13">
      <c r="A20" s="3" t="s">
        <v>381</v>
      </c>
      <c r="B20" s="7">
        <v>933</v>
      </c>
      <c r="C20" s="7">
        <v>947</v>
      </c>
      <c r="D20" s="7">
        <v>969</v>
      </c>
      <c r="E20" s="8">
        <v>0.1096872795673642</v>
      </c>
      <c r="F20" s="8">
        <v>0.1113331765812368</v>
      </c>
      <c r="G20" s="8">
        <v>0.113906194898319</v>
      </c>
      <c r="H20" s="11">
        <v>2.451381292526242E-05</v>
      </c>
      <c r="I20" s="8">
        <v>0.001645897013872563</v>
      </c>
      <c r="J20" s="11">
        <v>0.0001592296859577011</v>
      </c>
      <c r="K20" s="8">
        <v>0.004218915330954823</v>
      </c>
      <c r="L20" s="11">
        <v>5.878822355654123E-05</v>
      </c>
      <c r="M20" s="8">
        <v>0.00257301831708226</v>
      </c>
    </row>
    <row r="21" spans="1:13">
      <c r="A21" s="3" t="s">
        <v>382</v>
      </c>
      <c r="B21" s="7">
        <v>625</v>
      </c>
      <c r="C21" s="7">
        <v>642</v>
      </c>
      <c r="D21" s="7">
        <v>614</v>
      </c>
      <c r="E21" s="8">
        <v>0.07347754526216788</v>
      </c>
      <c r="F21" s="8">
        <v>0.07547613449329885</v>
      </c>
      <c r="G21" s="8">
        <v>0.07217585517808864</v>
      </c>
      <c r="H21" s="11">
        <v>5.363544759117297E-05</v>
      </c>
      <c r="I21" s="8">
        <v>0.001998589231130971</v>
      </c>
      <c r="J21" s="11">
        <v>2.32667714109796E-05</v>
      </c>
      <c r="K21" s="8">
        <v>-0.001301690084079238</v>
      </c>
      <c r="L21" s="11">
        <v>0.0001475585663704766</v>
      </c>
      <c r="M21" s="8">
        <v>-0.003300279315210208</v>
      </c>
    </row>
    <row r="24" spans="1:13">
      <c r="A24" s="5" t="s">
        <v>384</v>
      </c>
      <c r="B24" s="5" t="s">
        <v>431</v>
      </c>
      <c r="C24" s="5" t="s">
        <v>432</v>
      </c>
      <c r="D24" s="5" t="s">
        <v>433</v>
      </c>
      <c r="E24" s="5" t="s">
        <v>434</v>
      </c>
      <c r="F24" s="5" t="s">
        <v>435</v>
      </c>
      <c r="G24" s="5" t="s">
        <v>436</v>
      </c>
      <c r="H24" s="5" t="s">
        <v>437</v>
      </c>
      <c r="I24" s="5" t="s">
        <v>438</v>
      </c>
      <c r="J24" s="5" t="s">
        <v>439</v>
      </c>
      <c r="K24" s="5" t="s">
        <v>440</v>
      </c>
      <c r="L24" s="5" t="s">
        <v>441</v>
      </c>
      <c r="M24" s="5" t="s">
        <v>442</v>
      </c>
    </row>
    <row r="25" spans="1:13">
      <c r="A25" s="3" t="s">
        <v>385</v>
      </c>
      <c r="B25" s="7">
        <v>479</v>
      </c>
      <c r="C25" s="7">
        <v>499</v>
      </c>
      <c r="D25" s="7">
        <v>548</v>
      </c>
      <c r="E25" s="8">
        <v>0.05631319068892546</v>
      </c>
      <c r="F25" s="8">
        <v>0.05866447213731484</v>
      </c>
      <c r="G25" s="8">
        <v>0.06441753849770777</v>
      </c>
      <c r="H25" s="11">
        <v>9.618033938538278E-05</v>
      </c>
      <c r="I25" s="8">
        <v>0.002351281448389371</v>
      </c>
      <c r="J25" s="11">
        <v>0.001089687366136822</v>
      </c>
      <c r="K25" s="8">
        <v>0.00810434780878231</v>
      </c>
      <c r="L25" s="11">
        <v>0.0005382087587218984</v>
      </c>
      <c r="M25" s="8">
        <v>0.005753066360392939</v>
      </c>
    </row>
    <row r="26" spans="1:13">
      <c r="A26" s="3" t="s">
        <v>386</v>
      </c>
      <c r="B26" s="7">
        <v>412</v>
      </c>
      <c r="C26" s="7">
        <v>363</v>
      </c>
      <c r="D26" s="7">
        <v>433</v>
      </c>
      <c r="E26" s="8">
        <v>0.04843639783682107</v>
      </c>
      <c r="F26" s="8">
        <v>0.04267575828826711</v>
      </c>
      <c r="G26" s="8">
        <v>0.05089925943340778</v>
      </c>
      <c r="H26" s="11">
        <v>0.0007294151468550565</v>
      </c>
      <c r="I26" s="8">
        <v>-0.005760639548553964</v>
      </c>
      <c r="J26" s="11">
        <v>0.0001221501069621079</v>
      </c>
      <c r="K26" s="8">
        <v>0.002462861596586714</v>
      </c>
      <c r="L26" s="11">
        <v>0.001449123469120896</v>
      </c>
      <c r="M26" s="8">
        <v>0.008223501145140678</v>
      </c>
    </row>
    <row r="27" spans="1:13">
      <c r="A27" s="3" t="s">
        <v>387</v>
      </c>
      <c r="B27" s="7">
        <v>341</v>
      </c>
      <c r="C27" s="7">
        <v>352</v>
      </c>
      <c r="D27" s="7">
        <v>328</v>
      </c>
      <c r="E27" s="8">
        <v>0.04008934869503879</v>
      </c>
      <c r="F27" s="8">
        <v>0.04138255349165295</v>
      </c>
      <c r="G27" s="8">
        <v>0.03855648289643823</v>
      </c>
      <c r="H27" s="11">
        <v>4.105756894667097E-05</v>
      </c>
      <c r="I27" s="8">
        <v>0.001293204796614156</v>
      </c>
      <c r="J27" s="11">
        <v>5.976095911961696E-05</v>
      </c>
      <c r="K27" s="8">
        <v>-0.001532865798600569</v>
      </c>
      <c r="L27" s="11">
        <v>0.0001999024550486014</v>
      </c>
      <c r="M27" s="8">
        <v>-0.002826070595214725</v>
      </c>
    </row>
    <row r="28" spans="1:13">
      <c r="A28" s="3" t="s">
        <v>388</v>
      </c>
      <c r="B28" s="7">
        <v>444</v>
      </c>
      <c r="C28" s="7">
        <v>415</v>
      </c>
      <c r="D28" s="7">
        <v>449</v>
      </c>
      <c r="E28" s="8">
        <v>0.05219844815424406</v>
      </c>
      <c r="F28" s="8">
        <v>0.04878909005407947</v>
      </c>
      <c r="G28" s="8">
        <v>0.05278006347713648</v>
      </c>
      <c r="H28" s="11">
        <v>0.0002302886461138341</v>
      </c>
      <c r="I28" s="8">
        <v>-0.003409358100164593</v>
      </c>
      <c r="J28" s="11">
        <v>6.444744544134564E-06</v>
      </c>
      <c r="K28" s="8">
        <v>0.0005816153228924148</v>
      </c>
      <c r="L28" s="11">
        <v>0.0003137975104436028</v>
      </c>
      <c r="M28" s="8">
        <v>0.003990973423057008</v>
      </c>
    </row>
    <row r="29" spans="1:13">
      <c r="A29" s="3" t="s">
        <v>389</v>
      </c>
      <c r="B29" s="7">
        <v>688</v>
      </c>
      <c r="C29" s="7">
        <v>688</v>
      </c>
      <c r="D29" s="7">
        <v>662</v>
      </c>
      <c r="E29" s="8">
        <v>0.0808840818245944</v>
      </c>
      <c r="F29" s="8">
        <v>0.0808840818245944</v>
      </c>
      <c r="G29" s="8">
        <v>0.07781826730927471</v>
      </c>
      <c r="H29" s="11">
        <v>0</v>
      </c>
      <c r="I29" s="8">
        <v>0</v>
      </c>
      <c r="J29" s="11">
        <v>0.0001184656455766949</v>
      </c>
      <c r="K29" s="8">
        <v>-0.00306581451531969</v>
      </c>
      <c r="L29" s="11">
        <v>0.0001184656455766949</v>
      </c>
      <c r="M29" s="8">
        <v>-0.00306581451531969</v>
      </c>
    </row>
    <row r="30" spans="1:13">
      <c r="A30" s="3" t="s">
        <v>390</v>
      </c>
      <c r="B30" s="7">
        <v>110</v>
      </c>
      <c r="C30" s="7">
        <v>112</v>
      </c>
      <c r="D30" s="7">
        <v>115</v>
      </c>
      <c r="E30" s="8">
        <v>0.01293204796614155</v>
      </c>
      <c r="F30" s="8">
        <v>0.01316717611098048</v>
      </c>
      <c r="G30" s="8">
        <v>0.01351827906429999</v>
      </c>
      <c r="H30" s="11">
        <v>4.236657771614908E-06</v>
      </c>
      <c r="I30" s="8">
        <v>0.0002351281448389371</v>
      </c>
      <c r="J30" s="11">
        <v>2.599008992262344E-05</v>
      </c>
      <c r="K30" s="8">
        <v>0.000586231098158441</v>
      </c>
      <c r="L30" s="11">
        <v>9.239519955613717E-06</v>
      </c>
      <c r="M30" s="8">
        <v>0.0003511029533195039</v>
      </c>
    </row>
    <row r="31" spans="1:13">
      <c r="A31" s="3" t="s">
        <v>391</v>
      </c>
      <c r="B31" s="7">
        <v>702</v>
      </c>
      <c r="C31" s="7">
        <v>711</v>
      </c>
      <c r="D31" s="7">
        <v>690</v>
      </c>
      <c r="E31" s="8">
        <v>0.08252997883846697</v>
      </c>
      <c r="F31" s="8">
        <v>0.08358805549024219</v>
      </c>
      <c r="G31" s="8">
        <v>0.08110967438579993</v>
      </c>
      <c r="H31" s="11">
        <v>1.347886574146108E-05</v>
      </c>
      <c r="I31" s="8">
        <v>0.001058076651775222</v>
      </c>
      <c r="J31" s="11">
        <v>2.46555814120176E-05</v>
      </c>
      <c r="K31" s="8">
        <v>-0.00142030445266704</v>
      </c>
      <c r="L31" s="11">
        <v>7.459527949926557E-05</v>
      </c>
      <c r="M31" s="8">
        <v>-0.002478381104442262</v>
      </c>
    </row>
    <row r="32" spans="1:13">
      <c r="A32" s="3" t="s">
        <v>392</v>
      </c>
      <c r="B32" s="7">
        <v>311</v>
      </c>
      <c r="C32" s="7">
        <v>292</v>
      </c>
      <c r="D32" s="7">
        <v>295</v>
      </c>
      <c r="E32" s="8">
        <v>0.03656242652245474</v>
      </c>
      <c r="F32" s="8">
        <v>0.03432870914648484</v>
      </c>
      <c r="G32" s="8">
        <v>0.03467732455624779</v>
      </c>
      <c r="H32" s="11">
        <v>0.0001408115551737711</v>
      </c>
      <c r="I32" s="8">
        <v>-0.002233717375969904</v>
      </c>
      <c r="J32" s="11">
        <v>9.978808560092918E-05</v>
      </c>
      <c r="K32" s="8">
        <v>-0.001885101966206948</v>
      </c>
      <c r="L32" s="11">
        <v>3.522409022755737E-06</v>
      </c>
      <c r="M32" s="8">
        <v>0.0003486154097629562</v>
      </c>
    </row>
    <row r="33" spans="1:13">
      <c r="A33" s="3" t="s">
        <v>393</v>
      </c>
      <c r="B33" s="7">
        <v>434</v>
      </c>
      <c r="C33" s="7">
        <v>468</v>
      </c>
      <c r="D33" s="7">
        <v>467</v>
      </c>
      <c r="E33" s="8">
        <v>0.05102280743004937</v>
      </c>
      <c r="F33" s="8">
        <v>0.05501998589231131</v>
      </c>
      <c r="G33" s="8">
        <v>0.05489596802633126</v>
      </c>
      <c r="H33" s="11">
        <v>0.0003014822362786533</v>
      </c>
      <c r="I33" s="8">
        <v>0.003997178462261934</v>
      </c>
      <c r="J33" s="11">
        <v>0.0002833881858660437</v>
      </c>
      <c r="K33" s="8">
        <v>0.003873160596281885</v>
      </c>
      <c r="L33" s="11">
        <v>2.798581472593849E-07</v>
      </c>
      <c r="M33" s="8">
        <v>-0.0001240178659800487</v>
      </c>
    </row>
    <row r="34" spans="1:13">
      <c r="A34" s="3" t="s">
        <v>394</v>
      </c>
      <c r="B34" s="7">
        <v>459</v>
      </c>
      <c r="C34" s="7">
        <v>495</v>
      </c>
      <c r="D34" s="7">
        <v>443</v>
      </c>
      <c r="E34" s="8">
        <v>0.05396190924053609</v>
      </c>
      <c r="F34" s="8">
        <v>0.05819421584763696</v>
      </c>
      <c r="G34" s="8">
        <v>0.05207476196073822</v>
      </c>
      <c r="H34" s="11">
        <v>0.0003195711133662382</v>
      </c>
      <c r="I34" s="8">
        <v>0.004232306607100868</v>
      </c>
      <c r="J34" s="11">
        <v>6.717866354017756E-05</v>
      </c>
      <c r="K34" s="8">
        <v>-0.001887147279797878</v>
      </c>
      <c r="L34" s="11">
        <v>0.0006799052878811585</v>
      </c>
      <c r="M34" s="8">
        <v>-0.006119453886898746</v>
      </c>
    </row>
    <row r="35" spans="1:13">
      <c r="A35" s="3" t="s">
        <v>395</v>
      </c>
      <c r="B35" s="7">
        <v>50</v>
      </c>
      <c r="C35" s="7">
        <v>32</v>
      </c>
      <c r="D35" s="7">
        <v>41</v>
      </c>
      <c r="E35" s="8">
        <v>0.005878203620973431</v>
      </c>
      <c r="F35" s="8">
        <v>0.003762050317422996</v>
      </c>
      <c r="G35" s="8">
        <v>0.004819560362054778</v>
      </c>
      <c r="H35" s="11">
        <v>0.000944411926559082</v>
      </c>
      <c r="I35" s="8">
        <v>-0.002116153303550435</v>
      </c>
      <c r="J35" s="11">
        <v>0.0002102131996034824</v>
      </c>
      <c r="K35" s="8">
        <v>-0.001058643258918653</v>
      </c>
      <c r="L35" s="11">
        <v>0.0002619649148721469</v>
      </c>
      <c r="M35" s="8">
        <v>0.001057510044631782</v>
      </c>
    </row>
    <row r="36" spans="1:13">
      <c r="A36" s="3" t="s">
        <v>396</v>
      </c>
      <c r="B36" s="7">
        <v>418</v>
      </c>
      <c r="C36" s="7">
        <v>436</v>
      </c>
      <c r="D36" s="7">
        <v>417</v>
      </c>
      <c r="E36" s="8">
        <v>0.04914178227133788</v>
      </c>
      <c r="F36" s="8">
        <v>0.05125793557488832</v>
      </c>
      <c r="G36" s="8">
        <v>0.04901845538967909</v>
      </c>
      <c r="H36" s="11">
        <v>8.921873910616117E-05</v>
      </c>
      <c r="I36" s="8">
        <v>0.002116153303550437</v>
      </c>
      <c r="J36" s="11">
        <v>3.098918279914761E-07</v>
      </c>
      <c r="K36" s="8">
        <v>-0.0001233268816587876</v>
      </c>
      <c r="L36" s="11">
        <v>0.0001000455943291143</v>
      </c>
      <c r="M36" s="8">
        <v>-0.002239480185209225</v>
      </c>
    </row>
    <row r="37" spans="1:13">
      <c r="A37" s="3" t="s">
        <v>397</v>
      </c>
      <c r="B37" s="7">
        <v>1411</v>
      </c>
      <c r="C37" s="7">
        <v>1362</v>
      </c>
      <c r="D37" s="7">
        <v>1314</v>
      </c>
      <c r="E37" s="8">
        <v>0.1658829061838702</v>
      </c>
      <c r="F37" s="8">
        <v>0.1601222666353163</v>
      </c>
      <c r="G37" s="8">
        <v>0.154461032091219</v>
      </c>
      <c r="H37" s="11">
        <v>0.0002036067237273058</v>
      </c>
      <c r="I37" s="8">
        <v>-0.005760639548553964</v>
      </c>
      <c r="J37" s="11">
        <v>0.0008148400382144884</v>
      </c>
      <c r="K37" s="8">
        <v>-0.01142187409265122</v>
      </c>
      <c r="L37" s="11">
        <v>0.000203780920179751</v>
      </c>
      <c r="M37" s="8">
        <v>-0.005661234544097254</v>
      </c>
    </row>
    <row r="38" spans="1:13">
      <c r="A38" s="3" t="s">
        <v>398</v>
      </c>
      <c r="B38" s="7">
        <v>83</v>
      </c>
      <c r="C38" s="7">
        <v>97</v>
      </c>
      <c r="D38" s="7">
        <v>83</v>
      </c>
      <c r="E38" s="8">
        <v>0.009757818010815895</v>
      </c>
      <c r="F38" s="8">
        <v>0.01140371502468845</v>
      </c>
      <c r="G38" s="8">
        <v>0.0097566709768426</v>
      </c>
      <c r="H38" s="11">
        <v>0.000256546577697506</v>
      </c>
      <c r="I38" s="8">
        <v>0.00164589701387256</v>
      </c>
      <c r="J38" s="11">
        <v>1.348420589685453E-10</v>
      </c>
      <c r="K38" s="8">
        <v>-1.147033973294617E-06</v>
      </c>
      <c r="L38" s="11">
        <v>0.0002569189881325936</v>
      </c>
      <c r="M38" s="8">
        <v>-0.001647044047845854</v>
      </c>
    </row>
    <row r="39" spans="1:13">
      <c r="A39" s="3" t="s">
        <v>399</v>
      </c>
      <c r="B39" s="7">
        <v>269</v>
      </c>
      <c r="C39" s="7">
        <v>231</v>
      </c>
      <c r="D39" s="7">
        <v>274</v>
      </c>
      <c r="E39" s="8">
        <v>0.03162473548083706</v>
      </c>
      <c r="F39" s="8">
        <v>0.02715730072889725</v>
      </c>
      <c r="G39" s="8">
        <v>0.03220876924885389</v>
      </c>
      <c r="H39" s="11">
        <v>0.0006803620297486167</v>
      </c>
      <c r="I39" s="8">
        <v>-0.004467434751939808</v>
      </c>
      <c r="J39" s="11">
        <v>1.068733298704033E-05</v>
      </c>
      <c r="K39" s="8">
        <v>0.0005840337680168284</v>
      </c>
      <c r="L39" s="11">
        <v>0.0008617443544431505</v>
      </c>
      <c r="M39" s="8">
        <v>0.005051468519956637</v>
      </c>
    </row>
    <row r="40" spans="1:13">
      <c r="A40" s="3" t="s">
        <v>400</v>
      </c>
      <c r="B40" s="7">
        <v>498</v>
      </c>
      <c r="C40" s="7">
        <v>521</v>
      </c>
      <c r="D40" s="7">
        <v>522</v>
      </c>
      <c r="E40" s="8">
        <v>0.05854690806489537</v>
      </c>
      <c r="F40" s="8">
        <v>0.06125088173054315</v>
      </c>
      <c r="G40" s="8">
        <v>0.06136123192664864</v>
      </c>
      <c r="H40" s="11">
        <v>0.0001220843156313685</v>
      </c>
      <c r="I40" s="8">
        <v>0.002703973665647778</v>
      </c>
      <c r="J40" s="11">
        <v>0.0001321323749939645</v>
      </c>
      <c r="K40" s="8">
        <v>0.002814323861753273</v>
      </c>
      <c r="L40" s="11">
        <v>1.98629135492462E-07</v>
      </c>
      <c r="M40" s="8">
        <v>0.0001103501961054951</v>
      </c>
    </row>
    <row r="41" spans="1:13">
      <c r="A41" s="3" t="s">
        <v>401</v>
      </c>
      <c r="B41" s="7">
        <v>519</v>
      </c>
      <c r="C41" s="7">
        <v>542</v>
      </c>
      <c r="D41" s="7">
        <v>519</v>
      </c>
      <c r="E41" s="8">
        <v>0.06101575358570421</v>
      </c>
      <c r="F41" s="8">
        <v>0.06371972725135198</v>
      </c>
      <c r="G41" s="8">
        <v>0.06100858116844951</v>
      </c>
      <c r="H41" s="11">
        <v>0.0001172500258989447</v>
      </c>
      <c r="I41" s="8">
        <v>0.002703973665647778</v>
      </c>
      <c r="J41" s="11">
        <v>8.431690193332154E-10</v>
      </c>
      <c r="K41" s="8">
        <v>-7.172417254695806E-06</v>
      </c>
      <c r="L41" s="11">
        <v>0.0001178797517443532</v>
      </c>
      <c r="M41" s="8">
        <v>-0.002711146082902474</v>
      </c>
    </row>
    <row r="42" spans="1:13">
      <c r="A42" s="3" t="s">
        <v>402</v>
      </c>
      <c r="B42" s="7">
        <v>253</v>
      </c>
      <c r="C42" s="7">
        <v>248</v>
      </c>
      <c r="D42" s="7">
        <v>293</v>
      </c>
      <c r="E42" s="8">
        <v>0.02974371032212556</v>
      </c>
      <c r="F42" s="8">
        <v>0.02915588996002821</v>
      </c>
      <c r="G42" s="8">
        <v>0.03444222405078171</v>
      </c>
      <c r="H42" s="11">
        <v>1.1733330920843E-05</v>
      </c>
      <c r="I42" s="8">
        <v>-0.0005878203620973445</v>
      </c>
      <c r="J42" s="11">
        <v>0.0006891101618744308</v>
      </c>
      <c r="K42" s="8">
        <v>0.004698513728656154</v>
      </c>
      <c r="L42" s="11">
        <v>0.0008808423201841962</v>
      </c>
      <c r="M42" s="8">
        <v>0.005286334090753499</v>
      </c>
    </row>
    <row r="43" spans="1:13">
      <c r="A43" s="3" t="s">
        <v>382</v>
      </c>
      <c r="B43" s="7">
        <v>625</v>
      </c>
      <c r="C43" s="7">
        <v>642</v>
      </c>
      <c r="D43" s="7">
        <v>614</v>
      </c>
      <c r="E43" s="8">
        <v>0.07347754526216788</v>
      </c>
      <c r="F43" s="8">
        <v>0.07547613449329885</v>
      </c>
      <c r="G43" s="8">
        <v>0.07217585517808864</v>
      </c>
      <c r="H43" s="11">
        <v>5.363544759117297E-05</v>
      </c>
      <c r="I43" s="8">
        <v>0.001998589231130971</v>
      </c>
      <c r="J43" s="11">
        <v>2.32667714109796E-05</v>
      </c>
      <c r="K43" s="8">
        <v>-0.001301690084079238</v>
      </c>
      <c r="L43" s="11">
        <v>0.0001475585663704766</v>
      </c>
      <c r="M43" s="8">
        <v>-0.003300279315210208</v>
      </c>
    </row>
  </sheetData>
  <hyperlinks>
    <hyperlink ref="A1" location="dir!B92" display="Equidistant-based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5" t="s">
        <v>423</v>
      </c>
      <c r="B1" s="5" t="s">
        <v>443</v>
      </c>
      <c r="C1" s="5" t="s">
        <v>444</v>
      </c>
      <c r="D1" s="5" t="s">
        <v>445</v>
      </c>
      <c r="E1" s="5" t="s">
        <v>446</v>
      </c>
    </row>
    <row r="2" spans="1:5">
      <c r="A2" s="3" t="s">
        <v>447</v>
      </c>
      <c r="B2" s="11">
        <v>0.003099631979795161</v>
      </c>
      <c r="C2" s="11">
        <v>0.004355371246513684</v>
      </c>
      <c r="D2" s="8">
        <v>0.008229485069362802</v>
      </c>
      <c r="E2" s="8">
        <v>0.005760639548553964</v>
      </c>
    </row>
    <row r="3" spans="1:5">
      <c r="A3" s="3" t="s">
        <v>448</v>
      </c>
      <c r="B3" s="11">
        <v>0.003892553365168866</v>
      </c>
      <c r="C3" s="11">
        <v>0.003778070177604624</v>
      </c>
      <c r="D3" s="8">
        <v>0.01260384423322866</v>
      </c>
      <c r="E3" s="8">
        <v>0.01142187409265122</v>
      </c>
    </row>
    <row r="4" spans="1:5">
      <c r="A4" s="3" t="s">
        <v>449</v>
      </c>
      <c r="B4" s="11">
        <v>0.0040859980573009</v>
      </c>
      <c r="C4" s="11">
        <v>0.006217974232809021</v>
      </c>
      <c r="D4" s="8">
        <v>0.006843204684674697</v>
      </c>
      <c r="E4" s="8">
        <v>0.008223501145140678</v>
      </c>
    </row>
  </sheetData>
  <hyperlinks>
    <hyperlink ref="A1" location="dir!B94" display="target | 3 | compare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1" customWidth="1"/>
    <col min="3" max="3" width="38.7109375" style="11" customWidth="1"/>
    <col min="4" max="4" width="31.7109375" style="11" customWidth="1"/>
    <col min="5" max="5" width="37.28515625" style="11" customWidth="1"/>
    <col min="6" max="6" width="38.7109375" style="17" customWidth="1"/>
    <col min="7" max="7" width="28.7109375" style="11" customWidth="1"/>
    <col min="8" max="8" width="19.7109375" style="3" customWidth="1"/>
  </cols>
  <sheetData>
    <row r="1" spans="1:8">
      <c r="A1" s="5" t="s">
        <v>335</v>
      </c>
      <c r="B1" s="5" t="s">
        <v>12</v>
      </c>
      <c r="C1" s="5" t="s">
        <v>16</v>
      </c>
      <c r="D1" s="5" t="s">
        <v>9</v>
      </c>
      <c r="E1" s="5" t="s">
        <v>17</v>
      </c>
      <c r="F1" s="15" t="s">
        <v>15</v>
      </c>
      <c r="G1" s="5" t="s">
        <v>7</v>
      </c>
      <c r="H1" s="5" t="s">
        <v>334</v>
      </c>
    </row>
    <row r="2" spans="1:8">
      <c r="A2" s="4" t="s">
        <v>12</v>
      </c>
      <c r="B2" s="11">
        <v>1</v>
      </c>
      <c r="C2" s="11">
        <v>-0.03392664480135205</v>
      </c>
      <c r="D2" s="11">
        <v>-0.05364300274397428</v>
      </c>
      <c r="E2" s="11">
        <v>0.1239878576008405</v>
      </c>
      <c r="F2" s="17">
        <v>0.02137541666185879</v>
      </c>
      <c r="G2" s="11">
        <v>0.05706159651612206</v>
      </c>
      <c r="H2" s="3" t="s">
        <v>113</v>
      </c>
    </row>
    <row r="3" spans="1:8">
      <c r="A3" s="4" t="s">
        <v>16</v>
      </c>
      <c r="B3" s="11">
        <v>-0.03392664480135205</v>
      </c>
      <c r="C3" s="11">
        <v>1</v>
      </c>
      <c r="D3" s="11">
        <v>0.110344230833746</v>
      </c>
      <c r="E3" s="11">
        <v>0.01376972238083019</v>
      </c>
      <c r="F3" s="17">
        <v>-0.0453584383688812</v>
      </c>
      <c r="G3" s="11">
        <v>-0.1477342882699238</v>
      </c>
      <c r="H3" s="3" t="s">
        <v>113</v>
      </c>
    </row>
    <row r="4" spans="1:8">
      <c r="A4" s="4" t="s">
        <v>9</v>
      </c>
      <c r="B4" s="11">
        <v>-0.05364300274397428</v>
      </c>
      <c r="C4" s="11">
        <v>0.110344230833746</v>
      </c>
      <c r="D4" s="11">
        <v>1</v>
      </c>
      <c r="E4" s="11">
        <v>-0.0298105744159189</v>
      </c>
      <c r="F4" s="17">
        <v>-0.01360414273426514</v>
      </c>
      <c r="G4" s="11">
        <v>-0.04647437762756101</v>
      </c>
      <c r="H4" s="3" t="s">
        <v>113</v>
      </c>
    </row>
    <row r="5" spans="1:8">
      <c r="A5" s="4" t="s">
        <v>17</v>
      </c>
      <c r="B5" s="11">
        <v>0.1239878576008405</v>
      </c>
      <c r="C5" s="11">
        <v>0.01376972238083019</v>
      </c>
      <c r="D5" s="11">
        <v>-0.0298105744159189</v>
      </c>
      <c r="E5" s="11">
        <v>1</v>
      </c>
      <c r="F5" s="17">
        <v>-0.01127611616558366</v>
      </c>
      <c r="G5" s="11">
        <v>0.01031493053847067</v>
      </c>
      <c r="H5" s="3" t="s">
        <v>113</v>
      </c>
    </row>
    <row r="6" spans="1:8">
      <c r="A6" s="4" t="s">
        <v>15</v>
      </c>
      <c r="B6" s="11">
        <v>0.02137541666185879</v>
      </c>
      <c r="C6" s="11">
        <v>-0.0453584383688812</v>
      </c>
      <c r="D6" s="11">
        <v>-0.01360414273426514</v>
      </c>
      <c r="E6" s="11">
        <v>-0.01127611616558366</v>
      </c>
      <c r="F6" s="17">
        <v>1</v>
      </c>
      <c r="G6" s="11">
        <v>0.01397940097697277</v>
      </c>
      <c r="H6" s="3" t="s">
        <v>113</v>
      </c>
    </row>
    <row r="7" spans="1:8">
      <c r="A7" s="4" t="s">
        <v>7</v>
      </c>
      <c r="B7" s="11">
        <v>0.05706159651612206</v>
      </c>
      <c r="C7" s="11">
        <v>-0.1477342882699238</v>
      </c>
      <c r="D7" s="11">
        <v>-0.04647437762756101</v>
      </c>
      <c r="E7" s="11">
        <v>0.01031493053847067</v>
      </c>
      <c r="F7" s="17">
        <v>0.01397940097697277</v>
      </c>
      <c r="G7" s="11">
        <v>1</v>
      </c>
      <c r="H7" s="3" t="s">
        <v>113</v>
      </c>
    </row>
    <row r="10" spans="1:8">
      <c r="A10" s="5" t="s">
        <v>336</v>
      </c>
      <c r="B10" s="5" t="s">
        <v>12</v>
      </c>
      <c r="C10" s="5" t="s">
        <v>16</v>
      </c>
      <c r="D10" s="5" t="s">
        <v>9</v>
      </c>
      <c r="E10" s="5" t="s">
        <v>17</v>
      </c>
      <c r="F10" s="15" t="s">
        <v>15</v>
      </c>
      <c r="G10" s="5" t="s">
        <v>7</v>
      </c>
      <c r="H10" s="5" t="s">
        <v>334</v>
      </c>
    </row>
    <row r="11" spans="1:8">
      <c r="A11" s="4" t="s">
        <v>12</v>
      </c>
      <c r="B11" s="11">
        <v>0</v>
      </c>
      <c r="C11" s="11">
        <v>0.0003869459674694589</v>
      </c>
      <c r="D11" s="11">
        <v>1.981045367244094E-08</v>
      </c>
      <c r="E11" s="11">
        <v>9.920179415865595E-39</v>
      </c>
      <c r="F11" s="17">
        <v>0.02538155251823987</v>
      </c>
      <c r="G11" s="11">
        <v>2.344130418845757E-09</v>
      </c>
      <c r="H11" s="3" t="s">
        <v>113</v>
      </c>
    </row>
    <row r="12" spans="1:8">
      <c r="A12" s="4" t="s">
        <v>16</v>
      </c>
      <c r="B12" s="11">
        <v>0.0003869459674694589</v>
      </c>
      <c r="C12" s="11">
        <v>0</v>
      </c>
      <c r="D12" s="11">
        <v>5.557223220744445E-31</v>
      </c>
      <c r="E12" s="11">
        <v>0.1498649574378255</v>
      </c>
      <c r="F12" s="17">
        <v>2.077785509989658E-06</v>
      </c>
      <c r="G12" s="11">
        <v>2.032278241351658E-54</v>
      </c>
      <c r="H12" s="3" t="s">
        <v>113</v>
      </c>
    </row>
    <row r="13" spans="1:8">
      <c r="A13" s="4" t="s">
        <v>9</v>
      </c>
      <c r="B13" s="11">
        <v>1.981045367244094E-08</v>
      </c>
      <c r="C13" s="11">
        <v>5.557223220744445E-31</v>
      </c>
      <c r="D13" s="11">
        <v>0</v>
      </c>
      <c r="E13" s="11">
        <v>0.001820381028902606</v>
      </c>
      <c r="F13" s="17">
        <v>0.1548257373329477</v>
      </c>
      <c r="G13" s="11">
        <v>1.158598649874056E-06</v>
      </c>
      <c r="H13" s="3" t="s">
        <v>113</v>
      </c>
    </row>
    <row r="14" spans="1:8">
      <c r="A14" s="4" t="s">
        <v>17</v>
      </c>
      <c r="B14" s="11">
        <v>9.920179415865595E-39</v>
      </c>
      <c r="C14" s="11">
        <v>0.1498649574378255</v>
      </c>
      <c r="D14" s="11">
        <v>0.001820381028902606</v>
      </c>
      <c r="E14" s="11">
        <v>0</v>
      </c>
      <c r="F14" s="17">
        <v>0.2383129257972814</v>
      </c>
      <c r="G14" s="11">
        <v>0.2807253575533245</v>
      </c>
      <c r="H14" s="3" t="s">
        <v>113</v>
      </c>
    </row>
    <row r="15" spans="1:8">
      <c r="A15" s="4" t="s">
        <v>15</v>
      </c>
      <c r="B15" s="11">
        <v>0.02538155251823987</v>
      </c>
      <c r="C15" s="11">
        <v>2.077785509989658E-06</v>
      </c>
      <c r="D15" s="11">
        <v>0.1548257373329477</v>
      </c>
      <c r="E15" s="11">
        <v>0.2383129257972814</v>
      </c>
      <c r="F15" s="17">
        <v>0</v>
      </c>
      <c r="G15" s="11">
        <v>0.1437580624487619</v>
      </c>
      <c r="H15" s="3" t="s">
        <v>113</v>
      </c>
    </row>
    <row r="16" spans="1:8">
      <c r="A16" s="4" t="s">
        <v>7</v>
      </c>
      <c r="B16" s="11">
        <v>2.344130418845757E-09</v>
      </c>
      <c r="C16" s="11">
        <v>2.032278241351658E-54</v>
      </c>
      <c r="D16" s="11">
        <v>1.158598649874056E-06</v>
      </c>
      <c r="E16" s="11">
        <v>0.2807253575533245</v>
      </c>
      <c r="F16" s="17">
        <v>0.1437580624487619</v>
      </c>
      <c r="G16" s="11">
        <v>0</v>
      </c>
      <c r="H16" s="3" t="s">
        <v>113</v>
      </c>
    </row>
    <row r="19" spans="1:8">
      <c r="A19" s="5" t="s">
        <v>335</v>
      </c>
      <c r="B19" s="5" t="s">
        <v>12</v>
      </c>
      <c r="C19" s="5" t="s">
        <v>16</v>
      </c>
      <c r="D19" s="5" t="s">
        <v>9</v>
      </c>
      <c r="E19" s="5" t="s">
        <v>17</v>
      </c>
      <c r="F19" s="15" t="s">
        <v>15</v>
      </c>
      <c r="G19" s="5" t="s">
        <v>7</v>
      </c>
      <c r="H19" s="5" t="s">
        <v>334</v>
      </c>
    </row>
    <row r="20" spans="1:8">
      <c r="A20" s="4" t="s">
        <v>12</v>
      </c>
      <c r="B20" s="11">
        <v>1</v>
      </c>
      <c r="C20" s="11">
        <v>-0.02781934582158752</v>
      </c>
      <c r="D20" s="11">
        <v>-0.05393154175580918</v>
      </c>
      <c r="E20" s="11">
        <v>0.1100285441948699</v>
      </c>
      <c r="F20" s="17">
        <v>-0.009301379984164176</v>
      </c>
      <c r="G20" s="11">
        <v>0.05896529661770909</v>
      </c>
      <c r="H20" s="3" t="s">
        <v>337</v>
      </c>
    </row>
    <row r="21" spans="1:8">
      <c r="A21" s="4" t="s">
        <v>16</v>
      </c>
      <c r="B21" s="11">
        <v>-0.02781934582158752</v>
      </c>
      <c r="C21" s="11">
        <v>1</v>
      </c>
      <c r="D21" s="11">
        <v>0.1314563192265178</v>
      </c>
      <c r="E21" s="11">
        <v>0.01767577908445768</v>
      </c>
      <c r="F21" s="17">
        <v>-0.0316743096792016</v>
      </c>
      <c r="G21" s="11">
        <v>-0.1434528491478837</v>
      </c>
      <c r="H21" s="3" t="s">
        <v>337</v>
      </c>
    </row>
    <row r="22" spans="1:8">
      <c r="A22" s="4" t="s">
        <v>9</v>
      </c>
      <c r="B22" s="11">
        <v>-0.05393154175580918</v>
      </c>
      <c r="C22" s="11">
        <v>0.1314563192265178</v>
      </c>
      <c r="D22" s="11">
        <v>1</v>
      </c>
      <c r="E22" s="11">
        <v>-0.008276573821826998</v>
      </c>
      <c r="F22" s="17">
        <v>0.008444093540132236</v>
      </c>
      <c r="G22" s="11">
        <v>-0.0522631119124649</v>
      </c>
      <c r="H22" s="3" t="s">
        <v>337</v>
      </c>
    </row>
    <row r="23" spans="1:8">
      <c r="A23" s="4" t="s">
        <v>17</v>
      </c>
      <c r="B23" s="11">
        <v>0.1100285441948699</v>
      </c>
      <c r="C23" s="11">
        <v>0.01767577908445768</v>
      </c>
      <c r="D23" s="11">
        <v>-0.008276573821826998</v>
      </c>
      <c r="E23" s="11">
        <v>1</v>
      </c>
      <c r="F23" s="17">
        <v>0.003901125643909769</v>
      </c>
      <c r="G23" s="11">
        <v>-0.01027803485317737</v>
      </c>
      <c r="H23" s="3" t="s">
        <v>337</v>
      </c>
    </row>
    <row r="24" spans="1:8">
      <c r="A24" s="4" t="s">
        <v>15</v>
      </c>
      <c r="B24" s="11">
        <v>-0.009301379984164176</v>
      </c>
      <c r="C24" s="11">
        <v>-0.0316743096792016</v>
      </c>
      <c r="D24" s="11">
        <v>0.008444093540132236</v>
      </c>
      <c r="E24" s="11">
        <v>0.003901125643909769</v>
      </c>
      <c r="F24" s="17">
        <v>1</v>
      </c>
      <c r="G24" s="11">
        <v>0.02132786865068299</v>
      </c>
      <c r="H24" s="3" t="s">
        <v>337</v>
      </c>
    </row>
    <row r="25" spans="1:8">
      <c r="A25" s="4" t="s">
        <v>7</v>
      </c>
      <c r="B25" s="11">
        <v>0.05896529661770909</v>
      </c>
      <c r="C25" s="11">
        <v>-0.1434528491478837</v>
      </c>
      <c r="D25" s="11">
        <v>-0.0522631119124649</v>
      </c>
      <c r="E25" s="11">
        <v>-0.01027803485317737</v>
      </c>
      <c r="F25" s="17">
        <v>0.02132786865068299</v>
      </c>
      <c r="G25" s="11">
        <v>1</v>
      </c>
      <c r="H25" s="3" t="s">
        <v>337</v>
      </c>
    </row>
    <row r="28" spans="1:8">
      <c r="A28" s="5" t="s">
        <v>336</v>
      </c>
      <c r="B28" s="5" t="s">
        <v>12</v>
      </c>
      <c r="C28" s="5" t="s">
        <v>16</v>
      </c>
      <c r="D28" s="5" t="s">
        <v>9</v>
      </c>
      <c r="E28" s="5" t="s">
        <v>17</v>
      </c>
      <c r="F28" s="15" t="s">
        <v>15</v>
      </c>
      <c r="G28" s="5" t="s">
        <v>7</v>
      </c>
      <c r="H28" s="5" t="s">
        <v>334</v>
      </c>
    </row>
    <row r="29" spans="1:8">
      <c r="A29" s="4" t="s">
        <v>12</v>
      </c>
      <c r="B29" s="11">
        <v>0</v>
      </c>
      <c r="C29" s="11">
        <v>0.09304684501084541</v>
      </c>
      <c r="D29" s="11">
        <v>0.001122973319862949</v>
      </c>
      <c r="E29" s="11">
        <v>2.706550483212161E-11</v>
      </c>
      <c r="F29" s="17">
        <v>0.5744863277781321</v>
      </c>
      <c r="G29" s="11">
        <v>0.0003675803978386199</v>
      </c>
      <c r="H29" s="3" t="s">
        <v>337</v>
      </c>
    </row>
    <row r="30" spans="1:8">
      <c r="A30" s="4" t="s">
        <v>16</v>
      </c>
      <c r="B30" s="11">
        <v>0.09304684501084541</v>
      </c>
      <c r="C30" s="11">
        <v>0</v>
      </c>
      <c r="D30" s="11">
        <v>1.593244535685916E-15</v>
      </c>
      <c r="E30" s="11">
        <v>0.2859635576350597</v>
      </c>
      <c r="F30" s="17">
        <v>0.05582672063573169</v>
      </c>
      <c r="G30" s="11">
        <v>3.20192331567714E-18</v>
      </c>
      <c r="H30" s="3" t="s">
        <v>337</v>
      </c>
    </row>
    <row r="31" spans="1:8">
      <c r="A31" s="4" t="s">
        <v>9</v>
      </c>
      <c r="B31" s="11">
        <v>0.001122973319862949</v>
      </c>
      <c r="C31" s="11">
        <v>1.593244535685916E-15</v>
      </c>
      <c r="D31" s="11">
        <v>0</v>
      </c>
      <c r="E31" s="11">
        <v>0.617360816689293</v>
      </c>
      <c r="F31" s="17">
        <v>0.6102571029283345</v>
      </c>
      <c r="G31" s="11">
        <v>0.001594928478882031</v>
      </c>
      <c r="H31" s="3" t="s">
        <v>337</v>
      </c>
    </row>
    <row r="32" spans="1:8">
      <c r="A32" s="4" t="s">
        <v>17</v>
      </c>
      <c r="B32" s="11">
        <v>2.706550483212161E-11</v>
      </c>
      <c r="C32" s="11">
        <v>0.2859635576350597</v>
      </c>
      <c r="D32" s="11">
        <v>0.617360816689293</v>
      </c>
      <c r="E32" s="11">
        <v>0</v>
      </c>
      <c r="F32" s="17">
        <v>0.8138374826657775</v>
      </c>
      <c r="G32" s="11">
        <v>0.5349858631932046</v>
      </c>
      <c r="H32" s="3" t="s">
        <v>337</v>
      </c>
    </row>
    <row r="33" spans="1:8">
      <c r="A33" s="4" t="s">
        <v>15</v>
      </c>
      <c r="B33" s="11">
        <v>0.5744863277781321</v>
      </c>
      <c r="C33" s="11">
        <v>0.05582672063573169</v>
      </c>
      <c r="D33" s="11">
        <v>0.6102571029283345</v>
      </c>
      <c r="E33" s="11">
        <v>0.8138374826657775</v>
      </c>
      <c r="F33" s="17">
        <v>0</v>
      </c>
      <c r="G33" s="11">
        <v>0.1979107687635879</v>
      </c>
      <c r="H33" s="3" t="s">
        <v>337</v>
      </c>
    </row>
    <row r="34" spans="1:8">
      <c r="A34" s="4" t="s">
        <v>7</v>
      </c>
      <c r="B34" s="11">
        <v>0.0003675803978386199</v>
      </c>
      <c r="C34" s="11">
        <v>3.20192331567714E-18</v>
      </c>
      <c r="D34" s="11">
        <v>0.001594928478882031</v>
      </c>
      <c r="E34" s="11">
        <v>0.5349858631932046</v>
      </c>
      <c r="F34" s="17">
        <v>0.1979107687635879</v>
      </c>
      <c r="G34" s="11">
        <v>0</v>
      </c>
      <c r="H34" s="3" t="s">
        <v>337</v>
      </c>
    </row>
    <row r="37" spans="1:8">
      <c r="A37" s="5" t="s">
        <v>335</v>
      </c>
      <c r="B37" s="5" t="s">
        <v>12</v>
      </c>
      <c r="C37" s="5" t="s">
        <v>16</v>
      </c>
      <c r="D37" s="5" t="s">
        <v>9</v>
      </c>
      <c r="E37" s="5" t="s">
        <v>17</v>
      </c>
      <c r="F37" s="15" t="s">
        <v>15</v>
      </c>
      <c r="G37" s="5" t="s">
        <v>7</v>
      </c>
      <c r="H37" s="5" t="s">
        <v>334</v>
      </c>
    </row>
    <row r="38" spans="1:8">
      <c r="A38" s="4" t="s">
        <v>12</v>
      </c>
      <c r="B38" s="11">
        <v>1</v>
      </c>
      <c r="C38" s="11">
        <v>-5.247993045220863E-05</v>
      </c>
      <c r="D38" s="11">
        <v>-0.04172938921674182</v>
      </c>
      <c r="E38" s="11">
        <v>0.1295867817572175</v>
      </c>
      <c r="F38" s="17">
        <v>0.04146881735731596</v>
      </c>
      <c r="G38" s="11">
        <v>0.06521859952063438</v>
      </c>
      <c r="H38" s="3" t="s">
        <v>338</v>
      </c>
    </row>
    <row r="39" spans="1:8">
      <c r="A39" s="4" t="s">
        <v>16</v>
      </c>
      <c r="B39" s="11">
        <v>-5.247993045220863E-05</v>
      </c>
      <c r="C39" s="11">
        <v>1</v>
      </c>
      <c r="D39" s="11">
        <v>0.09897585513093932</v>
      </c>
      <c r="E39" s="11">
        <v>-0.004905409877868956</v>
      </c>
      <c r="F39" s="17">
        <v>-0.03746209577791149</v>
      </c>
      <c r="G39" s="11">
        <v>-0.1585260409348737</v>
      </c>
      <c r="H39" s="3" t="s">
        <v>338</v>
      </c>
    </row>
    <row r="40" spans="1:8">
      <c r="A40" s="4" t="s">
        <v>9</v>
      </c>
      <c r="B40" s="11">
        <v>-0.04172938921674182</v>
      </c>
      <c r="C40" s="11">
        <v>0.09897585513093932</v>
      </c>
      <c r="D40" s="11">
        <v>1</v>
      </c>
      <c r="E40" s="11">
        <v>-0.08044480102935581</v>
      </c>
      <c r="F40" s="17">
        <v>-0.00938790777342343</v>
      </c>
      <c r="G40" s="11">
        <v>-0.04424586745998175</v>
      </c>
      <c r="H40" s="3" t="s">
        <v>338</v>
      </c>
    </row>
    <row r="41" spans="1:8">
      <c r="A41" s="4" t="s">
        <v>17</v>
      </c>
      <c r="B41" s="11">
        <v>0.1295867817572175</v>
      </c>
      <c r="C41" s="11">
        <v>-0.004905409877868956</v>
      </c>
      <c r="D41" s="11">
        <v>-0.08044480102935581</v>
      </c>
      <c r="E41" s="11">
        <v>1</v>
      </c>
      <c r="F41" s="17">
        <v>-0.02065802425203524</v>
      </c>
      <c r="G41" s="11">
        <v>0.02698007009795915</v>
      </c>
      <c r="H41" s="3" t="s">
        <v>338</v>
      </c>
    </row>
    <row r="42" spans="1:8">
      <c r="A42" s="4" t="s">
        <v>15</v>
      </c>
      <c r="B42" s="11">
        <v>0.04146881735731596</v>
      </c>
      <c r="C42" s="11">
        <v>-0.03746209577791149</v>
      </c>
      <c r="D42" s="11">
        <v>-0.00938790777342343</v>
      </c>
      <c r="E42" s="11">
        <v>-0.02065802425203524</v>
      </c>
      <c r="F42" s="17">
        <v>1</v>
      </c>
      <c r="G42" s="11">
        <v>0.01117388525922158</v>
      </c>
      <c r="H42" s="3" t="s">
        <v>338</v>
      </c>
    </row>
    <row r="43" spans="1:8">
      <c r="A43" s="4" t="s">
        <v>7</v>
      </c>
      <c r="B43" s="11">
        <v>0.06521859952063438</v>
      </c>
      <c r="C43" s="11">
        <v>-0.1585260409348737</v>
      </c>
      <c r="D43" s="11">
        <v>-0.04424586745998175</v>
      </c>
      <c r="E43" s="11">
        <v>0.02698007009795915</v>
      </c>
      <c r="F43" s="17">
        <v>0.01117388525922158</v>
      </c>
      <c r="G43" s="11">
        <v>1</v>
      </c>
      <c r="H43" s="3" t="s">
        <v>338</v>
      </c>
    </row>
    <row r="46" spans="1:8">
      <c r="A46" s="5" t="s">
        <v>336</v>
      </c>
      <c r="B46" s="5" t="s">
        <v>12</v>
      </c>
      <c r="C46" s="5" t="s">
        <v>16</v>
      </c>
      <c r="D46" s="5" t="s">
        <v>9</v>
      </c>
      <c r="E46" s="5" t="s">
        <v>17</v>
      </c>
      <c r="F46" s="15" t="s">
        <v>15</v>
      </c>
      <c r="G46" s="5" t="s">
        <v>7</v>
      </c>
      <c r="H46" s="5" t="s">
        <v>334</v>
      </c>
    </row>
    <row r="47" spans="1:8">
      <c r="A47" s="4" t="s">
        <v>12</v>
      </c>
      <c r="B47" s="11">
        <v>0</v>
      </c>
      <c r="C47" s="11">
        <v>0.9974724952810721</v>
      </c>
      <c r="D47" s="11">
        <v>0.01173740230643965</v>
      </c>
      <c r="E47" s="11">
        <v>3.991909776076237E-15</v>
      </c>
      <c r="F47" s="17">
        <v>0.01227308850118293</v>
      </c>
      <c r="G47" s="11">
        <v>8.118233617634812E-05</v>
      </c>
      <c r="H47" s="3" t="s">
        <v>338</v>
      </c>
    </row>
    <row r="48" spans="1:8">
      <c r="A48" s="4" t="s">
        <v>16</v>
      </c>
      <c r="B48" s="11">
        <v>0.9974724952810721</v>
      </c>
      <c r="C48" s="11">
        <v>0</v>
      </c>
      <c r="D48" s="11">
        <v>2.110932617396975E-09</v>
      </c>
      <c r="E48" s="11">
        <v>0.7671542890296966</v>
      </c>
      <c r="F48" s="17">
        <v>0.02369375942908792</v>
      </c>
      <c r="G48" s="11">
        <v>5.984174926476184E-22</v>
      </c>
      <c r="H48" s="3" t="s">
        <v>338</v>
      </c>
    </row>
    <row r="49" spans="1:8">
      <c r="A49" s="4" t="s">
        <v>9</v>
      </c>
      <c r="B49" s="11">
        <v>0.01173740230643965</v>
      </c>
      <c r="C49" s="11">
        <v>2.110932617396975E-09</v>
      </c>
      <c r="D49" s="11">
        <v>0</v>
      </c>
      <c r="E49" s="11">
        <v>1.152432660145863E-06</v>
      </c>
      <c r="F49" s="17">
        <v>0.5709317109817594</v>
      </c>
      <c r="G49" s="11">
        <v>0.007538906150923154</v>
      </c>
      <c r="H49" s="3" t="s">
        <v>338</v>
      </c>
    </row>
    <row r="50" spans="1:8">
      <c r="A50" s="4" t="s">
        <v>17</v>
      </c>
      <c r="B50" s="11">
        <v>3.991909776076237E-15</v>
      </c>
      <c r="C50" s="11">
        <v>0.7671542890296966</v>
      </c>
      <c r="D50" s="11">
        <v>1.152432660145863E-06</v>
      </c>
      <c r="E50" s="11">
        <v>0</v>
      </c>
      <c r="F50" s="17">
        <v>0.2123679537599438</v>
      </c>
      <c r="G50" s="11">
        <v>0.1033444357747856</v>
      </c>
      <c r="H50" s="3" t="s">
        <v>338</v>
      </c>
    </row>
    <row r="51" spans="1:8">
      <c r="A51" s="4" t="s">
        <v>15</v>
      </c>
      <c r="B51" s="11">
        <v>0.01227308850118293</v>
      </c>
      <c r="C51" s="11">
        <v>0.02369375942908792</v>
      </c>
      <c r="D51" s="11">
        <v>0.5709317109817594</v>
      </c>
      <c r="E51" s="11">
        <v>0.2123679537599438</v>
      </c>
      <c r="F51" s="17">
        <v>0</v>
      </c>
      <c r="G51" s="11">
        <v>0.4999982241808791</v>
      </c>
      <c r="H51" s="3" t="s">
        <v>338</v>
      </c>
    </row>
    <row r="52" spans="1:8">
      <c r="A52" s="4" t="s">
        <v>7</v>
      </c>
      <c r="B52" s="11">
        <v>8.118233617634812E-05</v>
      </c>
      <c r="C52" s="11">
        <v>5.984174926476184E-22</v>
      </c>
      <c r="D52" s="11">
        <v>0.007538906150923154</v>
      </c>
      <c r="E52" s="11">
        <v>0.1033444357747856</v>
      </c>
      <c r="F52" s="17">
        <v>0.4999982241808791</v>
      </c>
      <c r="G52" s="11">
        <v>0</v>
      </c>
      <c r="H52" s="3" t="s">
        <v>338</v>
      </c>
    </row>
    <row r="55" spans="1:8">
      <c r="A55" s="5" t="s">
        <v>335</v>
      </c>
      <c r="B55" s="5" t="s">
        <v>12</v>
      </c>
      <c r="C55" s="5" t="s">
        <v>16</v>
      </c>
      <c r="D55" s="5" t="s">
        <v>9</v>
      </c>
      <c r="E55" s="5" t="s">
        <v>17</v>
      </c>
      <c r="F55" s="15" t="s">
        <v>15</v>
      </c>
      <c r="G55" s="5" t="s">
        <v>7</v>
      </c>
      <c r="H55" s="5" t="s">
        <v>334</v>
      </c>
    </row>
    <row r="56" spans="1:8">
      <c r="A56" s="4" t="s">
        <v>12</v>
      </c>
      <c r="B56" s="11">
        <v>1</v>
      </c>
      <c r="C56" s="11">
        <v>-0.07375575305831439</v>
      </c>
      <c r="D56" s="11">
        <v>-0.06603722290789911</v>
      </c>
      <c r="E56" s="11">
        <v>0.1304461886782009</v>
      </c>
      <c r="F56" s="17">
        <v>0.02996079570829238</v>
      </c>
      <c r="G56" s="11">
        <v>0.04554804338003589</v>
      </c>
      <c r="H56" s="3" t="s">
        <v>339</v>
      </c>
    </row>
    <row r="57" spans="1:8">
      <c r="A57" s="4" t="s">
        <v>16</v>
      </c>
      <c r="B57" s="11">
        <v>-0.07375575305831439</v>
      </c>
      <c r="C57" s="11">
        <v>1</v>
      </c>
      <c r="D57" s="11">
        <v>0.101272445771098</v>
      </c>
      <c r="E57" s="11">
        <v>0.02898985868093737</v>
      </c>
      <c r="F57" s="17">
        <v>-0.06671418138708517</v>
      </c>
      <c r="G57" s="11">
        <v>-0.1412441992464138</v>
      </c>
      <c r="H57" s="3" t="s">
        <v>339</v>
      </c>
    </row>
    <row r="58" spans="1:8">
      <c r="A58" s="4" t="s">
        <v>9</v>
      </c>
      <c r="B58" s="11">
        <v>-0.06603722290789911</v>
      </c>
      <c r="C58" s="11">
        <v>0.101272445771098</v>
      </c>
      <c r="D58" s="11">
        <v>1</v>
      </c>
      <c r="E58" s="11">
        <v>0.00103839114278686</v>
      </c>
      <c r="F58" s="17">
        <v>-0.03946194218448482</v>
      </c>
      <c r="G58" s="11">
        <v>-0.04349077586466218</v>
      </c>
      <c r="H58" s="3" t="s">
        <v>339</v>
      </c>
    </row>
    <row r="59" spans="1:8">
      <c r="A59" s="4" t="s">
        <v>17</v>
      </c>
      <c r="B59" s="11">
        <v>0.1304461886782009</v>
      </c>
      <c r="C59" s="11">
        <v>0.02898985868093737</v>
      </c>
      <c r="D59" s="11">
        <v>0.00103839114278686</v>
      </c>
      <c r="E59" s="11">
        <v>1</v>
      </c>
      <c r="F59" s="17">
        <v>-0.01603462857496247</v>
      </c>
      <c r="G59" s="11">
        <v>0.01216289532722877</v>
      </c>
      <c r="H59" s="3" t="s">
        <v>339</v>
      </c>
    </row>
    <row r="60" spans="1:8">
      <c r="A60" s="4" t="s">
        <v>15</v>
      </c>
      <c r="B60" s="11">
        <v>0.02996079570829238</v>
      </c>
      <c r="C60" s="11">
        <v>-0.06671418138708517</v>
      </c>
      <c r="D60" s="11">
        <v>-0.03946194218448482</v>
      </c>
      <c r="E60" s="11">
        <v>-0.01603462857496247</v>
      </c>
      <c r="F60" s="17">
        <v>1</v>
      </c>
      <c r="G60" s="11">
        <v>0.009482958337795683</v>
      </c>
      <c r="H60" s="3" t="s">
        <v>339</v>
      </c>
    </row>
    <row r="61" spans="1:8">
      <c r="A61" s="4" t="s">
        <v>7</v>
      </c>
      <c r="B61" s="11">
        <v>0.04554804338003589</v>
      </c>
      <c r="C61" s="11">
        <v>-0.1412441992464138</v>
      </c>
      <c r="D61" s="11">
        <v>-0.04349077586466218</v>
      </c>
      <c r="E61" s="11">
        <v>0.01216289532722877</v>
      </c>
      <c r="F61" s="17">
        <v>0.009482958337795683</v>
      </c>
      <c r="G61" s="11">
        <v>1</v>
      </c>
      <c r="H61" s="3" t="s">
        <v>339</v>
      </c>
    </row>
    <row r="64" spans="1:8">
      <c r="A64" s="5" t="s">
        <v>336</v>
      </c>
      <c r="B64" s="5" t="s">
        <v>12</v>
      </c>
      <c r="C64" s="5" t="s">
        <v>16</v>
      </c>
      <c r="D64" s="5" t="s">
        <v>9</v>
      </c>
      <c r="E64" s="5" t="s">
        <v>17</v>
      </c>
      <c r="F64" s="15" t="s">
        <v>15</v>
      </c>
      <c r="G64" s="5" t="s">
        <v>7</v>
      </c>
      <c r="H64" s="5" t="s">
        <v>334</v>
      </c>
    </row>
    <row r="65" spans="1:8">
      <c r="A65" s="4" t="s">
        <v>12</v>
      </c>
      <c r="B65" s="11">
        <v>0</v>
      </c>
      <c r="C65" s="11">
        <v>8.269933495680564E-06</v>
      </c>
      <c r="D65" s="11">
        <v>6.594633782143456E-05</v>
      </c>
      <c r="E65" s="11">
        <v>2.621345374136438E-15</v>
      </c>
      <c r="F65" s="17">
        <v>0.07046934072449416</v>
      </c>
      <c r="G65" s="11">
        <v>0.005945504453160231</v>
      </c>
      <c r="H65" s="3" t="s">
        <v>339</v>
      </c>
    </row>
    <row r="66" spans="1:8">
      <c r="A66" s="4" t="s">
        <v>16</v>
      </c>
      <c r="B66" s="11">
        <v>8.269933495680564E-06</v>
      </c>
      <c r="C66" s="11">
        <v>0</v>
      </c>
      <c r="D66" s="11">
        <v>8.859465655150716E-10</v>
      </c>
      <c r="E66" s="11">
        <v>0.08007749120919508</v>
      </c>
      <c r="F66" s="17">
        <v>5.543287151305167E-05</v>
      </c>
      <c r="G66" s="11">
        <v>1.046708939159081E-17</v>
      </c>
      <c r="H66" s="3" t="s">
        <v>339</v>
      </c>
    </row>
    <row r="67" spans="1:8">
      <c r="A67" s="4" t="s">
        <v>9</v>
      </c>
      <c r="B67" s="11">
        <v>6.594633782143456E-05</v>
      </c>
      <c r="C67" s="11">
        <v>8.859465655150716E-10</v>
      </c>
      <c r="D67" s="11">
        <v>0</v>
      </c>
      <c r="E67" s="11">
        <v>0.9500223014224131</v>
      </c>
      <c r="F67" s="17">
        <v>0.01717654806222844</v>
      </c>
      <c r="G67" s="11">
        <v>0.008629149995251788</v>
      </c>
      <c r="H67" s="3" t="s">
        <v>339</v>
      </c>
    </row>
    <row r="68" spans="1:8">
      <c r="A68" s="4" t="s">
        <v>17</v>
      </c>
      <c r="B68" s="11">
        <v>2.621345374136438E-15</v>
      </c>
      <c r="C68" s="11">
        <v>0.08007749120919508</v>
      </c>
      <c r="D68" s="11">
        <v>0.9500223014224131</v>
      </c>
      <c r="E68" s="11">
        <v>0</v>
      </c>
      <c r="F68" s="17">
        <v>0.3330768127819182</v>
      </c>
      <c r="G68" s="11">
        <v>0.4628288712480953</v>
      </c>
      <c r="H68" s="3" t="s">
        <v>339</v>
      </c>
    </row>
    <row r="69" spans="1:8">
      <c r="A69" s="4" t="s">
        <v>15</v>
      </c>
      <c r="B69" s="11">
        <v>0.07046934072449416</v>
      </c>
      <c r="C69" s="11">
        <v>5.543287151305167E-05</v>
      </c>
      <c r="D69" s="11">
        <v>0.01717654806222844</v>
      </c>
      <c r="E69" s="11">
        <v>0.3330768127819182</v>
      </c>
      <c r="F69" s="17">
        <v>0</v>
      </c>
      <c r="G69" s="11">
        <v>0.5670390796470517</v>
      </c>
      <c r="H69" s="3" t="s">
        <v>339</v>
      </c>
    </row>
    <row r="70" spans="1:8">
      <c r="A70" s="4" t="s">
        <v>7</v>
      </c>
      <c r="B70" s="11">
        <v>0.005945504453160231</v>
      </c>
      <c r="C70" s="11">
        <v>1.046708939159081E-17</v>
      </c>
      <c r="D70" s="11">
        <v>0.008629149995251788</v>
      </c>
      <c r="E70" s="11">
        <v>0.4628288712480953</v>
      </c>
      <c r="F70" s="17">
        <v>0.5670390796470517</v>
      </c>
      <c r="G70" s="11">
        <v>0</v>
      </c>
      <c r="H70" s="3" t="s">
        <v>339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9" display="correlations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6" customWidth="1"/>
    <col min="3" max="3" width="20.28515625" style="6" customWidth="1"/>
    <col min="4" max="4" width="20.28515625" style="6" customWidth="1"/>
    <col min="5" max="5" width="20.28515625" style="6" customWidth="1"/>
  </cols>
  <sheetData>
    <row r="1" spans="1:5">
      <c r="A1" s="5" t="s">
        <v>43</v>
      </c>
      <c r="B1" s="5" t="s">
        <v>340</v>
      </c>
      <c r="C1" s="5" t="s">
        <v>341</v>
      </c>
      <c r="D1" s="5" t="s">
        <v>342</v>
      </c>
      <c r="E1" s="5" t="s">
        <v>343</v>
      </c>
    </row>
    <row r="2" spans="1:5">
      <c r="A2" s="4" t="s">
        <v>12</v>
      </c>
      <c r="B2" s="6">
        <v>1.022153558403456</v>
      </c>
      <c r="C2" s="6">
        <v>1.018916846647894</v>
      </c>
      <c r="D2" s="6">
        <v>1.024081125392591</v>
      </c>
      <c r="E2" s="6">
        <v>1.02890826738347</v>
      </c>
    </row>
    <row r="3" spans="1:5">
      <c r="A3" s="4" t="s">
        <v>16</v>
      </c>
      <c r="B3" s="6">
        <v>1.036387638493063</v>
      </c>
      <c r="C3" s="6">
        <v>1.038870581903565</v>
      </c>
      <c r="D3" s="6">
        <v>1.036346342305373</v>
      </c>
      <c r="E3" s="6">
        <v>1.039303689439875</v>
      </c>
    </row>
    <row r="4" spans="1:5">
      <c r="A4" s="4" t="s">
        <v>9</v>
      </c>
      <c r="B4" s="6">
        <v>1.016405586452977</v>
      </c>
      <c r="C4" s="6">
        <v>1.021411723990478</v>
      </c>
      <c r="D4" s="6">
        <v>1.018166951353754</v>
      </c>
      <c r="E4" s="6">
        <v>1.01571419195272</v>
      </c>
    </row>
    <row r="5" spans="1:5">
      <c r="A5" s="4" t="s">
        <v>17</v>
      </c>
      <c r="B5" s="6">
        <v>1.016820774544959</v>
      </c>
      <c r="C5" s="6">
        <v>1.012963720989805</v>
      </c>
      <c r="D5" s="6">
        <v>1.023965323680846</v>
      </c>
      <c r="E5" s="6">
        <v>1.019357771745312</v>
      </c>
    </row>
    <row r="6" spans="1:5">
      <c r="A6" s="4" t="s">
        <v>15</v>
      </c>
      <c r="B6" s="6">
        <v>1.002736028914272</v>
      </c>
      <c r="C6" s="6">
        <v>1.00161618675874</v>
      </c>
      <c r="D6" s="6">
        <v>1.003881200614265</v>
      </c>
      <c r="E6" s="6">
        <v>1.006416539040506</v>
      </c>
    </row>
    <row r="7" spans="1:5">
      <c r="A7" s="4" t="s">
        <v>7</v>
      </c>
      <c r="B7" s="6">
        <v>1.026034246258642</v>
      </c>
      <c r="C7" s="6">
        <v>1.025721270676621</v>
      </c>
      <c r="D7" s="6">
        <v>1.031269948466454</v>
      </c>
      <c r="E7" s="6">
        <v>1.022577459994837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31" display="var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7" customWidth="1"/>
    <col min="3" max="3" width="11.7109375" style="7" customWidth="1"/>
    <col min="4" max="4" width="11.7109375" style="7" customWidth="1"/>
    <col min="5" max="5" width="8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7" customWidth="1"/>
    <col min="14" max="14" width="28.7109375" style="8" customWidth="1"/>
    <col min="15" max="15" width="15.7109375" style="7" customWidth="1"/>
    <col min="16" max="16" width="16.7109375" style="7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5" t="s">
        <v>357</v>
      </c>
      <c r="B1" s="5" t="s">
        <v>98</v>
      </c>
      <c r="C1" s="5" t="s">
        <v>97</v>
      </c>
      <c r="D1" s="5" t="s">
        <v>99</v>
      </c>
      <c r="E1" s="5" t="s">
        <v>101</v>
      </c>
      <c r="F1" s="5" t="s">
        <v>102</v>
      </c>
      <c r="G1" s="5" t="s">
        <v>100</v>
      </c>
      <c r="H1" s="5" t="s">
        <v>344</v>
      </c>
      <c r="I1" s="5" t="s">
        <v>345</v>
      </c>
      <c r="J1" s="5" t="s">
        <v>346</v>
      </c>
      <c r="K1" s="5" t="s">
        <v>347</v>
      </c>
      <c r="L1" s="5" t="s">
        <v>348</v>
      </c>
      <c r="M1" s="5" t="s">
        <v>349</v>
      </c>
      <c r="N1" s="5" t="s">
        <v>350</v>
      </c>
      <c r="O1" s="5" t="s">
        <v>351</v>
      </c>
      <c r="P1" s="5" t="s">
        <v>352</v>
      </c>
      <c r="Q1" s="5" t="s">
        <v>353</v>
      </c>
      <c r="R1" s="5" t="s">
        <v>354</v>
      </c>
      <c r="S1" s="5" t="s">
        <v>355</v>
      </c>
      <c r="T1" s="5" t="s">
        <v>189</v>
      </c>
      <c r="U1" s="5" t="s">
        <v>356</v>
      </c>
    </row>
    <row r="2" spans="1:21">
      <c r="A2" s="3">
        <v>567</v>
      </c>
      <c r="B2" s="7">
        <v>0</v>
      </c>
      <c r="C2" s="7">
        <v>1</v>
      </c>
      <c r="D2" s="7">
        <v>0</v>
      </c>
      <c r="E2" s="7">
        <v>1</v>
      </c>
      <c r="F2" s="8">
        <v>9.142439202779301E-05</v>
      </c>
      <c r="G2" s="8">
        <v>1</v>
      </c>
      <c r="H2" s="8">
        <v>1</v>
      </c>
      <c r="I2" s="8">
        <v>0.01691351252514171</v>
      </c>
      <c r="J2" s="8">
        <v>0.005405405405405406</v>
      </c>
      <c r="K2" s="8">
        <v>0</v>
      </c>
      <c r="L2" s="8">
        <v>0</v>
      </c>
      <c r="M2" s="7">
        <v>0</v>
      </c>
      <c r="N2" s="8">
        <v>0</v>
      </c>
      <c r="O2" s="7">
        <v>1</v>
      </c>
      <c r="P2" s="7">
        <v>0</v>
      </c>
      <c r="Q2" s="11">
        <v>0</v>
      </c>
      <c r="R2" s="8">
        <v>0.005405405405405406</v>
      </c>
      <c r="S2" s="8">
        <v>0</v>
      </c>
      <c r="T2" s="11">
        <v>0.005405405405405406</v>
      </c>
      <c r="U2" s="11">
        <v>0.005405405405405406</v>
      </c>
    </row>
    <row r="3" spans="1:21">
      <c r="A3" s="3">
        <v>583</v>
      </c>
      <c r="B3" s="7">
        <v>0</v>
      </c>
      <c r="C3" s="7">
        <v>0</v>
      </c>
      <c r="D3" s="7">
        <v>1</v>
      </c>
      <c r="E3" s="7">
        <v>1</v>
      </c>
      <c r="F3" s="8">
        <v>9.142439202779301E-05</v>
      </c>
      <c r="G3" s="8">
        <v>0</v>
      </c>
      <c r="H3" s="8">
        <v>0.5</v>
      </c>
      <c r="I3" s="8">
        <v>0.01682362622291305</v>
      </c>
      <c r="J3" s="8">
        <v>0</v>
      </c>
      <c r="K3" s="8">
        <v>0</v>
      </c>
      <c r="L3" s="8">
        <v>0.0009074410163339383</v>
      </c>
      <c r="M3" s="7">
        <v>1</v>
      </c>
      <c r="N3" s="8">
        <v>9.299730307821073E-05</v>
      </c>
      <c r="O3" s="7">
        <v>1</v>
      </c>
      <c r="P3" s="7">
        <v>0</v>
      </c>
      <c r="Q3" s="11">
        <v>0</v>
      </c>
      <c r="R3" s="8">
        <v>0.005405405405405406</v>
      </c>
      <c r="S3" s="8">
        <v>0</v>
      </c>
      <c r="T3" s="11">
        <v>0.005405405405405406</v>
      </c>
      <c r="U3" s="11">
        <v>0.005312408102327195</v>
      </c>
    </row>
    <row r="4" spans="1:21">
      <c r="A4" s="3">
        <v>587</v>
      </c>
      <c r="B4" s="7">
        <v>7</v>
      </c>
      <c r="C4" s="7">
        <v>0</v>
      </c>
      <c r="D4" s="7">
        <v>2</v>
      </c>
      <c r="E4" s="7">
        <v>9</v>
      </c>
      <c r="F4" s="8">
        <v>0.0008228195282501371</v>
      </c>
      <c r="G4" s="8">
        <v>0</v>
      </c>
      <c r="H4" s="8">
        <v>0.09090909090909091</v>
      </c>
      <c r="I4" s="8">
        <v>0.01682516459400146</v>
      </c>
      <c r="J4" s="8">
        <v>0</v>
      </c>
      <c r="K4" s="8">
        <v>0.000725313439021863</v>
      </c>
      <c r="L4" s="8">
        <v>0.001814882032667877</v>
      </c>
      <c r="M4" s="7">
        <v>9</v>
      </c>
      <c r="N4" s="8">
        <v>0.0008369757277038966</v>
      </c>
      <c r="O4" s="7">
        <v>1</v>
      </c>
      <c r="P4" s="7">
        <v>7</v>
      </c>
      <c r="Q4" s="11">
        <v>7</v>
      </c>
      <c r="R4" s="8">
        <v>0.005405405405405406</v>
      </c>
      <c r="S4" s="8">
        <v>0.000725313439021863</v>
      </c>
      <c r="T4" s="11">
        <v>0.004680091966383543</v>
      </c>
      <c r="U4" s="11">
        <v>0.004475432374623298</v>
      </c>
    </row>
    <row r="5" spans="1:21">
      <c r="A5" s="3">
        <v>596</v>
      </c>
      <c r="B5" s="7">
        <v>0</v>
      </c>
      <c r="C5" s="7">
        <v>1</v>
      </c>
      <c r="D5" s="7">
        <v>0</v>
      </c>
      <c r="E5" s="7">
        <v>1</v>
      </c>
      <c r="F5" s="8">
        <v>9.142439202779301E-05</v>
      </c>
      <c r="G5" s="8">
        <v>1</v>
      </c>
      <c r="H5" s="8">
        <v>0.1666666666666667</v>
      </c>
      <c r="I5" s="8">
        <v>0.01683902260455752</v>
      </c>
      <c r="J5" s="8">
        <v>0.005405405405405406</v>
      </c>
      <c r="K5" s="8">
        <v>0</v>
      </c>
      <c r="L5" s="8">
        <v>0</v>
      </c>
      <c r="M5" s="7">
        <v>0</v>
      </c>
      <c r="N5" s="8">
        <v>0</v>
      </c>
      <c r="O5" s="7">
        <v>2</v>
      </c>
      <c r="P5" s="7">
        <v>7</v>
      </c>
      <c r="Q5" s="11">
        <v>3.5</v>
      </c>
      <c r="R5" s="8">
        <v>0.01081081081081081</v>
      </c>
      <c r="S5" s="8">
        <v>0.000725313439021863</v>
      </c>
      <c r="T5" s="11">
        <v>0.01008549737178895</v>
      </c>
      <c r="U5" s="11">
        <v>0.009880837780028705</v>
      </c>
    </row>
    <row r="6" spans="1:21">
      <c r="A6" s="3">
        <v>598</v>
      </c>
      <c r="B6" s="7">
        <v>2</v>
      </c>
      <c r="C6" s="7">
        <v>0</v>
      </c>
      <c r="D6" s="7">
        <v>0</v>
      </c>
      <c r="E6" s="7">
        <v>2</v>
      </c>
      <c r="F6" s="8">
        <v>0.000182848784055586</v>
      </c>
      <c r="G6" s="8">
        <v>0</v>
      </c>
      <c r="H6" s="8">
        <v>0.1428571428571428</v>
      </c>
      <c r="I6" s="8">
        <v>0.01674903898956617</v>
      </c>
      <c r="J6" s="8">
        <v>0</v>
      </c>
      <c r="K6" s="8">
        <v>0.0002072324111491037</v>
      </c>
      <c r="L6" s="8">
        <v>0</v>
      </c>
      <c r="M6" s="7">
        <v>2</v>
      </c>
      <c r="N6" s="8">
        <v>0.0001859946061564215</v>
      </c>
      <c r="O6" s="7">
        <v>2</v>
      </c>
      <c r="P6" s="7">
        <v>9</v>
      </c>
      <c r="Q6" s="11">
        <v>4.5</v>
      </c>
      <c r="R6" s="8">
        <v>0.01081081081081081</v>
      </c>
      <c r="S6" s="8">
        <v>0.0009325458501709667</v>
      </c>
      <c r="T6" s="11">
        <v>0.009878264960639845</v>
      </c>
      <c r="U6" s="11">
        <v>0.009694843173872283</v>
      </c>
    </row>
    <row r="7" spans="1:21">
      <c r="A7" s="3">
        <v>604</v>
      </c>
      <c r="B7" s="7">
        <v>1</v>
      </c>
      <c r="C7" s="7">
        <v>0</v>
      </c>
      <c r="D7" s="7">
        <v>0</v>
      </c>
      <c r="E7" s="7">
        <v>1</v>
      </c>
      <c r="F7" s="8">
        <v>9.142439202779301E-05</v>
      </c>
      <c r="G7" s="8">
        <v>0</v>
      </c>
      <c r="H7" s="8">
        <v>0.1333333333333333</v>
      </c>
      <c r="I7" s="8">
        <v>0.01675210545587697</v>
      </c>
      <c r="J7" s="8">
        <v>0</v>
      </c>
      <c r="K7" s="8">
        <v>0.0001036162055745519</v>
      </c>
      <c r="L7" s="8">
        <v>0</v>
      </c>
      <c r="M7" s="7">
        <v>1</v>
      </c>
      <c r="N7" s="8">
        <v>9.299730307821073E-05</v>
      </c>
      <c r="O7" s="7">
        <v>2</v>
      </c>
      <c r="P7" s="7">
        <v>10</v>
      </c>
      <c r="Q7" s="11">
        <v>5</v>
      </c>
      <c r="R7" s="8">
        <v>0.01081081081081081</v>
      </c>
      <c r="S7" s="8">
        <v>0.001036162055745519</v>
      </c>
      <c r="T7" s="11">
        <v>0.009774648755065292</v>
      </c>
      <c r="U7" s="11">
        <v>0.009601845870794072</v>
      </c>
    </row>
    <row r="8" spans="1:21">
      <c r="A8" s="3">
        <v>609</v>
      </c>
      <c r="B8" s="7">
        <v>3</v>
      </c>
      <c r="C8" s="7">
        <v>0</v>
      </c>
      <c r="D8" s="7">
        <v>0</v>
      </c>
      <c r="E8" s="7">
        <v>3</v>
      </c>
      <c r="F8" s="8">
        <v>0.0002742731760833791</v>
      </c>
      <c r="G8" s="8">
        <v>0</v>
      </c>
      <c r="H8" s="8">
        <v>0.1111111111111111</v>
      </c>
      <c r="I8" s="8">
        <v>0.01675363911013458</v>
      </c>
      <c r="J8" s="8">
        <v>0</v>
      </c>
      <c r="K8" s="8">
        <v>0.0003108486167236556</v>
      </c>
      <c r="L8" s="8">
        <v>0</v>
      </c>
      <c r="M8" s="7">
        <v>3</v>
      </c>
      <c r="N8" s="8">
        <v>0.0002789919092346322</v>
      </c>
      <c r="O8" s="7">
        <v>2</v>
      </c>
      <c r="P8" s="7">
        <v>13</v>
      </c>
      <c r="Q8" s="11">
        <v>6.5</v>
      </c>
      <c r="R8" s="8">
        <v>0.01081081081081081</v>
      </c>
      <c r="S8" s="8">
        <v>0.001347010672469174</v>
      </c>
      <c r="T8" s="11">
        <v>0.009463800138341638</v>
      </c>
      <c r="U8" s="11">
        <v>0.00932285396155944</v>
      </c>
    </row>
    <row r="9" spans="1:21">
      <c r="A9" s="3">
        <v>612</v>
      </c>
      <c r="B9" s="7">
        <v>8</v>
      </c>
      <c r="C9" s="7">
        <v>1</v>
      </c>
      <c r="D9" s="7">
        <v>0</v>
      </c>
      <c r="E9" s="7">
        <v>9</v>
      </c>
      <c r="F9" s="8">
        <v>0.0008228195282501371</v>
      </c>
      <c r="G9" s="8">
        <v>0.1111111111111111</v>
      </c>
      <c r="H9" s="8">
        <v>0.1111111111111111</v>
      </c>
      <c r="I9" s="8">
        <v>0.01675824175824176</v>
      </c>
      <c r="J9" s="8">
        <v>0.005405405405405406</v>
      </c>
      <c r="K9" s="8">
        <v>0.0008289296445964149</v>
      </c>
      <c r="L9" s="8">
        <v>0</v>
      </c>
      <c r="M9" s="7">
        <v>8</v>
      </c>
      <c r="N9" s="8">
        <v>0.0007439784246256858</v>
      </c>
      <c r="O9" s="7">
        <v>3</v>
      </c>
      <c r="P9" s="7">
        <v>21</v>
      </c>
      <c r="Q9" s="11">
        <v>7</v>
      </c>
      <c r="R9" s="8">
        <v>0.01621621621621622</v>
      </c>
      <c r="S9" s="8">
        <v>0.002175940317065589</v>
      </c>
      <c r="T9" s="11">
        <v>0.01404027589915063</v>
      </c>
      <c r="U9" s="11">
        <v>0.01398428094233916</v>
      </c>
    </row>
    <row r="10" spans="1:21">
      <c r="A10" s="3">
        <v>613</v>
      </c>
      <c r="B10" s="7">
        <v>0</v>
      </c>
      <c r="C10" s="7">
        <v>0</v>
      </c>
      <c r="D10" s="7">
        <v>2</v>
      </c>
      <c r="E10" s="7">
        <v>2</v>
      </c>
      <c r="F10" s="8">
        <v>0.000182848784055586</v>
      </c>
      <c r="G10" s="8">
        <v>0</v>
      </c>
      <c r="H10" s="8">
        <v>0.103448275862069</v>
      </c>
      <c r="I10" s="8">
        <v>0.01668041426083769</v>
      </c>
      <c r="J10" s="8">
        <v>0</v>
      </c>
      <c r="K10" s="8">
        <v>0</v>
      </c>
      <c r="L10" s="8">
        <v>0.001814882032667877</v>
      </c>
      <c r="M10" s="7">
        <v>2</v>
      </c>
      <c r="N10" s="8">
        <v>0.0001859946061564215</v>
      </c>
      <c r="O10" s="7">
        <v>3</v>
      </c>
      <c r="P10" s="7">
        <v>21</v>
      </c>
      <c r="Q10" s="11">
        <v>7</v>
      </c>
      <c r="R10" s="8">
        <v>0.01621621621621622</v>
      </c>
      <c r="S10" s="8">
        <v>0.002175940317065589</v>
      </c>
      <c r="T10" s="11">
        <v>0.01404027589915063</v>
      </c>
      <c r="U10" s="11">
        <v>0.01379828633618274</v>
      </c>
    </row>
    <row r="11" spans="1:21">
      <c r="A11" s="3">
        <v>614</v>
      </c>
      <c r="B11" s="7">
        <v>5</v>
      </c>
      <c r="C11" s="7">
        <v>0</v>
      </c>
      <c r="D11" s="7">
        <v>0</v>
      </c>
      <c r="E11" s="7">
        <v>5</v>
      </c>
      <c r="F11" s="8">
        <v>0.0004571219601389651</v>
      </c>
      <c r="G11" s="8">
        <v>0</v>
      </c>
      <c r="H11" s="8">
        <v>0.08823529411764706</v>
      </c>
      <c r="I11" s="8">
        <v>0.01668347236226968</v>
      </c>
      <c r="J11" s="8">
        <v>0</v>
      </c>
      <c r="K11" s="8">
        <v>0.0005180810278727593</v>
      </c>
      <c r="L11" s="8">
        <v>0</v>
      </c>
      <c r="M11" s="7">
        <v>5</v>
      </c>
      <c r="N11" s="8">
        <v>0.0004649865153910536</v>
      </c>
      <c r="O11" s="7">
        <v>3</v>
      </c>
      <c r="P11" s="7">
        <v>26</v>
      </c>
      <c r="Q11" s="11">
        <v>8.666666666666666</v>
      </c>
      <c r="R11" s="8">
        <v>0.01621621621621622</v>
      </c>
      <c r="S11" s="8">
        <v>0.002694021344938348</v>
      </c>
      <c r="T11" s="11">
        <v>0.01352219487127787</v>
      </c>
      <c r="U11" s="11">
        <v>0.01333329982079168</v>
      </c>
    </row>
    <row r="12" spans="1:21">
      <c r="A12" s="3">
        <v>616</v>
      </c>
      <c r="B12" s="7">
        <v>6</v>
      </c>
      <c r="C12" s="7">
        <v>0</v>
      </c>
      <c r="D12" s="7">
        <v>0</v>
      </c>
      <c r="E12" s="7">
        <v>6</v>
      </c>
      <c r="F12" s="8">
        <v>0.0005485463521667581</v>
      </c>
      <c r="G12" s="8">
        <v>0</v>
      </c>
      <c r="H12" s="8">
        <v>0.075</v>
      </c>
      <c r="I12" s="8">
        <v>0.01669112252384446</v>
      </c>
      <c r="J12" s="8">
        <v>0</v>
      </c>
      <c r="K12" s="8">
        <v>0.0006216972334473111</v>
      </c>
      <c r="L12" s="8">
        <v>0</v>
      </c>
      <c r="M12" s="7">
        <v>6</v>
      </c>
      <c r="N12" s="8">
        <v>0.0005579838184692644</v>
      </c>
      <c r="O12" s="7">
        <v>3</v>
      </c>
      <c r="P12" s="7">
        <v>32</v>
      </c>
      <c r="Q12" s="11">
        <v>10.66666666666667</v>
      </c>
      <c r="R12" s="8">
        <v>0.01621621621621622</v>
      </c>
      <c r="S12" s="8">
        <v>0.00331571857838566</v>
      </c>
      <c r="T12" s="11">
        <v>0.01290049763783056</v>
      </c>
      <c r="U12" s="11">
        <v>0.01277531600232242</v>
      </c>
    </row>
    <row r="13" spans="1:21">
      <c r="A13" s="3">
        <v>618</v>
      </c>
      <c r="B13" s="7">
        <v>68</v>
      </c>
      <c r="C13" s="7">
        <v>4</v>
      </c>
      <c r="D13" s="7">
        <v>4</v>
      </c>
      <c r="E13" s="7">
        <v>76</v>
      </c>
      <c r="F13" s="8">
        <v>0.00694825379411227</v>
      </c>
      <c r="G13" s="8">
        <v>0.05263157894736842</v>
      </c>
      <c r="H13" s="8">
        <v>0.0603448275862069</v>
      </c>
      <c r="I13" s="8">
        <v>0.01670031198385025</v>
      </c>
      <c r="J13" s="8">
        <v>0.02162162162162162</v>
      </c>
      <c r="K13" s="8">
        <v>0.007045901979069526</v>
      </c>
      <c r="L13" s="8">
        <v>0.003629764065335753</v>
      </c>
      <c r="M13" s="7">
        <v>72</v>
      </c>
      <c r="N13" s="8">
        <v>0.006695805821631173</v>
      </c>
      <c r="O13" s="7">
        <v>7</v>
      </c>
      <c r="P13" s="7">
        <v>100</v>
      </c>
      <c r="Q13" s="11">
        <v>14.28571428571429</v>
      </c>
      <c r="R13" s="8">
        <v>0.03783783783783784</v>
      </c>
      <c r="S13" s="8">
        <v>0.01036162055745519</v>
      </c>
      <c r="T13" s="11">
        <v>0.02747621728038265</v>
      </c>
      <c r="U13" s="11">
        <v>0.02770113180231287</v>
      </c>
    </row>
    <row r="14" spans="1:21">
      <c r="A14" s="3">
        <v>623</v>
      </c>
      <c r="B14" s="7">
        <v>1</v>
      </c>
      <c r="C14" s="7">
        <v>0</v>
      </c>
      <c r="D14" s="7">
        <v>0</v>
      </c>
      <c r="E14" s="7">
        <v>1</v>
      </c>
      <c r="F14" s="8">
        <v>9.142439202779301E-05</v>
      </c>
      <c r="G14" s="8">
        <v>0</v>
      </c>
      <c r="H14" s="8">
        <v>0.05982905982905983</v>
      </c>
      <c r="I14" s="8">
        <v>0.01644797634448346</v>
      </c>
      <c r="J14" s="8">
        <v>0</v>
      </c>
      <c r="K14" s="8">
        <v>0.0001036162055745519</v>
      </c>
      <c r="L14" s="8">
        <v>0</v>
      </c>
      <c r="M14" s="7">
        <v>1</v>
      </c>
      <c r="N14" s="8">
        <v>9.299730307821073E-05</v>
      </c>
      <c r="O14" s="7">
        <v>7</v>
      </c>
      <c r="P14" s="7">
        <v>101</v>
      </c>
      <c r="Q14" s="11">
        <v>14.42857142857143</v>
      </c>
      <c r="R14" s="8">
        <v>0.03783783783783784</v>
      </c>
      <c r="S14" s="8">
        <v>0.01046523676302974</v>
      </c>
      <c r="T14" s="11">
        <v>0.0273726010748081</v>
      </c>
      <c r="U14" s="11">
        <v>0.02760813449923466</v>
      </c>
    </row>
    <row r="15" spans="1:21">
      <c r="A15" s="3">
        <v>624</v>
      </c>
      <c r="B15" s="7">
        <v>1</v>
      </c>
      <c r="C15" s="7">
        <v>0</v>
      </c>
      <c r="D15" s="7">
        <v>0</v>
      </c>
      <c r="E15" s="7">
        <v>1</v>
      </c>
      <c r="F15" s="8">
        <v>9.142439202779301E-05</v>
      </c>
      <c r="G15" s="8">
        <v>0</v>
      </c>
      <c r="H15" s="8">
        <v>0.05932203389830509</v>
      </c>
      <c r="I15" s="8">
        <v>0.01644949634969042</v>
      </c>
      <c r="J15" s="8">
        <v>0</v>
      </c>
      <c r="K15" s="8">
        <v>0.0001036162055745519</v>
      </c>
      <c r="L15" s="8">
        <v>0</v>
      </c>
      <c r="M15" s="7">
        <v>1</v>
      </c>
      <c r="N15" s="8">
        <v>9.299730307821073E-05</v>
      </c>
      <c r="O15" s="7">
        <v>7</v>
      </c>
      <c r="P15" s="7">
        <v>102</v>
      </c>
      <c r="Q15" s="11">
        <v>14.57142857142857</v>
      </c>
      <c r="R15" s="8">
        <v>0.03783783783783784</v>
      </c>
      <c r="S15" s="8">
        <v>0.01056885296860429</v>
      </c>
      <c r="T15" s="11">
        <v>0.02726898486923355</v>
      </c>
      <c r="U15" s="11">
        <v>0.02751513719615645</v>
      </c>
    </row>
    <row r="16" spans="1:21">
      <c r="A16" s="3">
        <v>627</v>
      </c>
      <c r="B16" s="7">
        <v>18</v>
      </c>
      <c r="C16" s="7">
        <v>0</v>
      </c>
      <c r="D16" s="7">
        <v>0</v>
      </c>
      <c r="E16" s="7">
        <v>18</v>
      </c>
      <c r="F16" s="8">
        <v>0.001645639056500274</v>
      </c>
      <c r="G16" s="8">
        <v>0</v>
      </c>
      <c r="H16" s="8">
        <v>0.05147058823529412</v>
      </c>
      <c r="I16" s="8">
        <v>0.01645101663585952</v>
      </c>
      <c r="J16" s="8">
        <v>0</v>
      </c>
      <c r="K16" s="8">
        <v>0.001865091700341933</v>
      </c>
      <c r="L16" s="8">
        <v>0</v>
      </c>
      <c r="M16" s="7">
        <v>18</v>
      </c>
      <c r="N16" s="8">
        <v>0.001673951455407793</v>
      </c>
      <c r="O16" s="7">
        <v>7</v>
      </c>
      <c r="P16" s="7">
        <v>120</v>
      </c>
      <c r="Q16" s="11">
        <v>17.14285714285714</v>
      </c>
      <c r="R16" s="8">
        <v>0.03783783783783784</v>
      </c>
      <c r="S16" s="8">
        <v>0.01243394466894622</v>
      </c>
      <c r="T16" s="11">
        <v>0.02540389316889162</v>
      </c>
      <c r="U16" s="11">
        <v>0.02584118574074866</v>
      </c>
    </row>
    <row r="17" spans="1:21">
      <c r="A17" s="3">
        <v>629</v>
      </c>
      <c r="B17" s="7">
        <v>23</v>
      </c>
      <c r="C17" s="7">
        <v>0</v>
      </c>
      <c r="D17" s="7">
        <v>4</v>
      </c>
      <c r="E17" s="7">
        <v>27</v>
      </c>
      <c r="F17" s="8">
        <v>0.002468458584750411</v>
      </c>
      <c r="G17" s="8">
        <v>0</v>
      </c>
      <c r="H17" s="8">
        <v>0.04294478527607362</v>
      </c>
      <c r="I17" s="8">
        <v>0.01647842992038511</v>
      </c>
      <c r="J17" s="8">
        <v>0</v>
      </c>
      <c r="K17" s="8">
        <v>0.002383172728214693</v>
      </c>
      <c r="L17" s="8">
        <v>0.003629764065335753</v>
      </c>
      <c r="M17" s="7">
        <v>27</v>
      </c>
      <c r="N17" s="8">
        <v>0.00251092718311169</v>
      </c>
      <c r="O17" s="7">
        <v>7</v>
      </c>
      <c r="P17" s="7">
        <v>143</v>
      </c>
      <c r="Q17" s="11">
        <v>20.42857142857143</v>
      </c>
      <c r="R17" s="8">
        <v>0.03783783783783784</v>
      </c>
      <c r="S17" s="8">
        <v>0.01481711739716092</v>
      </c>
      <c r="T17" s="11">
        <v>0.02302072044067692</v>
      </c>
      <c r="U17" s="11">
        <v>0.02333025855763696</v>
      </c>
    </row>
    <row r="18" spans="1:21">
      <c r="A18" s="3">
        <v>631</v>
      </c>
      <c r="B18" s="7">
        <v>3</v>
      </c>
      <c r="C18" s="7">
        <v>0</v>
      </c>
      <c r="D18" s="7">
        <v>0</v>
      </c>
      <c r="E18" s="7">
        <v>3</v>
      </c>
      <c r="F18" s="8">
        <v>0.0002742731760833791</v>
      </c>
      <c r="G18" s="8">
        <v>0</v>
      </c>
      <c r="H18" s="8">
        <v>0.04216867469879518</v>
      </c>
      <c r="I18" s="8">
        <v>0.01651972157772622</v>
      </c>
      <c r="J18" s="8">
        <v>0</v>
      </c>
      <c r="K18" s="8">
        <v>0.0003108486167236556</v>
      </c>
      <c r="L18" s="8">
        <v>0</v>
      </c>
      <c r="M18" s="7">
        <v>3</v>
      </c>
      <c r="N18" s="8">
        <v>0.0002789919092346322</v>
      </c>
      <c r="O18" s="7">
        <v>7</v>
      </c>
      <c r="P18" s="7">
        <v>146</v>
      </c>
      <c r="Q18" s="11">
        <v>20.85714285714286</v>
      </c>
      <c r="R18" s="8">
        <v>0.03783783783783784</v>
      </c>
      <c r="S18" s="8">
        <v>0.01512796601388457</v>
      </c>
      <c r="T18" s="11">
        <v>0.02270987182395327</v>
      </c>
      <c r="U18" s="11">
        <v>0.02305126664840233</v>
      </c>
    </row>
    <row r="19" spans="1:21">
      <c r="A19" s="3">
        <v>632</v>
      </c>
      <c r="B19" s="7">
        <v>12</v>
      </c>
      <c r="C19" s="7">
        <v>1</v>
      </c>
      <c r="D19" s="7">
        <v>0</v>
      </c>
      <c r="E19" s="7">
        <v>13</v>
      </c>
      <c r="F19" s="8">
        <v>0.001188517096361309</v>
      </c>
      <c r="G19" s="8">
        <v>0.07692307692307693</v>
      </c>
      <c r="H19" s="8">
        <v>0.0446927374301676</v>
      </c>
      <c r="I19" s="8">
        <v>0.01652432231711845</v>
      </c>
      <c r="J19" s="8">
        <v>0.005405405405405406</v>
      </c>
      <c r="K19" s="8">
        <v>0.001243394466894622</v>
      </c>
      <c r="L19" s="8">
        <v>0</v>
      </c>
      <c r="M19" s="7">
        <v>12</v>
      </c>
      <c r="N19" s="8">
        <v>0.001115967636938529</v>
      </c>
      <c r="O19" s="7">
        <v>8</v>
      </c>
      <c r="P19" s="7">
        <v>158</v>
      </c>
      <c r="Q19" s="11">
        <v>19.75</v>
      </c>
      <c r="R19" s="8">
        <v>0.04324324324324325</v>
      </c>
      <c r="S19" s="8">
        <v>0.01637136048077919</v>
      </c>
      <c r="T19" s="11">
        <v>0.02687188276246405</v>
      </c>
      <c r="U19" s="11">
        <v>0.02734070441686921</v>
      </c>
    </row>
    <row r="20" spans="1:21">
      <c r="A20" s="3">
        <v>633</v>
      </c>
      <c r="B20" s="7">
        <v>20</v>
      </c>
      <c r="C20" s="7">
        <v>1</v>
      </c>
      <c r="D20" s="7">
        <v>7</v>
      </c>
      <c r="E20" s="7">
        <v>28</v>
      </c>
      <c r="F20" s="8">
        <v>0.002559882976778205</v>
      </c>
      <c r="G20" s="8">
        <v>0.03571428571428571</v>
      </c>
      <c r="H20" s="8">
        <v>0.04347826086956522</v>
      </c>
      <c r="I20" s="8">
        <v>0.01645134306162283</v>
      </c>
      <c r="J20" s="8">
        <v>0.005405405405405406</v>
      </c>
      <c r="K20" s="8">
        <v>0.002072324111491037</v>
      </c>
      <c r="L20" s="8">
        <v>0.006352087114337568</v>
      </c>
      <c r="M20" s="7">
        <v>27</v>
      </c>
      <c r="N20" s="8">
        <v>0.00251092718311169</v>
      </c>
      <c r="O20" s="7">
        <v>9</v>
      </c>
      <c r="P20" s="7">
        <v>178</v>
      </c>
      <c r="Q20" s="11">
        <v>19.77777777777778</v>
      </c>
      <c r="R20" s="8">
        <v>0.04864864864864865</v>
      </c>
      <c r="S20" s="8">
        <v>0.01844368459227023</v>
      </c>
      <c r="T20" s="11">
        <v>0.03020496405637842</v>
      </c>
      <c r="U20" s="11">
        <v>0.03023518263916293</v>
      </c>
    </row>
    <row r="21" spans="1:21">
      <c r="A21" s="3">
        <v>634</v>
      </c>
      <c r="B21" s="7">
        <v>25</v>
      </c>
      <c r="C21" s="7">
        <v>0</v>
      </c>
      <c r="D21" s="7">
        <v>3</v>
      </c>
      <c r="E21" s="7">
        <v>28</v>
      </c>
      <c r="F21" s="8">
        <v>0.002559882976778205</v>
      </c>
      <c r="G21" s="8">
        <v>0</v>
      </c>
      <c r="H21" s="8">
        <v>0.03829787234042553</v>
      </c>
      <c r="I21" s="8">
        <v>0.01640108098033734</v>
      </c>
      <c r="J21" s="8">
        <v>0</v>
      </c>
      <c r="K21" s="8">
        <v>0.002590405139363797</v>
      </c>
      <c r="L21" s="8">
        <v>0.002722323049001815</v>
      </c>
      <c r="M21" s="7">
        <v>28</v>
      </c>
      <c r="N21" s="8">
        <v>0.0026039244861899</v>
      </c>
      <c r="O21" s="7">
        <v>9</v>
      </c>
      <c r="P21" s="7">
        <v>203</v>
      </c>
      <c r="Q21" s="11">
        <v>22.55555555555556</v>
      </c>
      <c r="R21" s="8">
        <v>0.04864864864864865</v>
      </c>
      <c r="S21" s="8">
        <v>0.02103408973163403</v>
      </c>
      <c r="T21" s="11">
        <v>0.02761455891701462</v>
      </c>
      <c r="U21" s="11">
        <v>0.02763125815297303</v>
      </c>
    </row>
    <row r="22" spans="1:21">
      <c r="A22" s="3">
        <v>638</v>
      </c>
      <c r="B22" s="7">
        <v>31</v>
      </c>
      <c r="C22" s="7">
        <v>0</v>
      </c>
      <c r="D22" s="7">
        <v>5</v>
      </c>
      <c r="E22" s="7">
        <v>36</v>
      </c>
      <c r="F22" s="8">
        <v>0.003291278113000549</v>
      </c>
      <c r="G22" s="8">
        <v>0</v>
      </c>
      <c r="H22" s="8">
        <v>0.03321033210332103</v>
      </c>
      <c r="I22" s="8">
        <v>0.01644398766700925</v>
      </c>
      <c r="J22" s="8">
        <v>0</v>
      </c>
      <c r="K22" s="8">
        <v>0.003212102372811108</v>
      </c>
      <c r="L22" s="8">
        <v>0.004537205081669692</v>
      </c>
      <c r="M22" s="7">
        <v>36</v>
      </c>
      <c r="N22" s="8">
        <v>0.003347902910815586</v>
      </c>
      <c r="O22" s="7">
        <v>9</v>
      </c>
      <c r="P22" s="7">
        <v>234</v>
      </c>
      <c r="Q22" s="11">
        <v>26</v>
      </c>
      <c r="R22" s="8">
        <v>0.04864864864864865</v>
      </c>
      <c r="S22" s="8">
        <v>0.02424619210444514</v>
      </c>
      <c r="T22" s="11">
        <v>0.02440245654420352</v>
      </c>
      <c r="U22" s="11">
        <v>0.02428335524215744</v>
      </c>
    </row>
    <row r="23" spans="1:21">
      <c r="A23" s="3">
        <v>641</v>
      </c>
      <c r="B23" s="7">
        <v>3</v>
      </c>
      <c r="C23" s="7">
        <v>0</v>
      </c>
      <c r="D23" s="7">
        <v>1</v>
      </c>
      <c r="E23" s="7">
        <v>4</v>
      </c>
      <c r="F23" s="8">
        <v>0.000365697568111172</v>
      </c>
      <c r="G23" s="8">
        <v>0</v>
      </c>
      <c r="H23" s="8">
        <v>0.03272727272727273</v>
      </c>
      <c r="I23" s="8">
        <v>0.01649948439111278</v>
      </c>
      <c r="J23" s="8">
        <v>0</v>
      </c>
      <c r="K23" s="8">
        <v>0.0003108486167236556</v>
      </c>
      <c r="L23" s="8">
        <v>0.0009074410163339383</v>
      </c>
      <c r="M23" s="7">
        <v>4</v>
      </c>
      <c r="N23" s="8">
        <v>0.0003719892123128429</v>
      </c>
      <c r="O23" s="7">
        <v>9</v>
      </c>
      <c r="P23" s="7">
        <v>237</v>
      </c>
      <c r="Q23" s="11">
        <v>26.33333333333333</v>
      </c>
      <c r="R23" s="8">
        <v>0.04864864864864865</v>
      </c>
      <c r="S23" s="8">
        <v>0.02455704072116879</v>
      </c>
      <c r="T23" s="11">
        <v>0.02409160792747986</v>
      </c>
      <c r="U23" s="11">
        <v>0.0239113660298446</v>
      </c>
    </row>
    <row r="24" spans="1:21">
      <c r="A24" s="3">
        <v>642</v>
      </c>
      <c r="B24" s="7">
        <v>24</v>
      </c>
      <c r="C24" s="7">
        <v>1</v>
      </c>
      <c r="D24" s="7">
        <v>5</v>
      </c>
      <c r="E24" s="7">
        <v>30</v>
      </c>
      <c r="F24" s="8">
        <v>0.00274273176083379</v>
      </c>
      <c r="G24" s="8">
        <v>0.03333333333333333</v>
      </c>
      <c r="H24" s="8">
        <v>0.03278688524590164</v>
      </c>
      <c r="I24" s="8">
        <v>0.01650567382537747</v>
      </c>
      <c r="J24" s="8">
        <v>0.005405405405405406</v>
      </c>
      <c r="K24" s="8">
        <v>0.002486788933789244</v>
      </c>
      <c r="L24" s="8">
        <v>0.004537205081669692</v>
      </c>
      <c r="M24" s="7">
        <v>29</v>
      </c>
      <c r="N24" s="8">
        <v>0.002696921789268111</v>
      </c>
      <c r="O24" s="7">
        <v>10</v>
      </c>
      <c r="P24" s="7">
        <v>261</v>
      </c>
      <c r="Q24" s="11">
        <v>26.1</v>
      </c>
      <c r="R24" s="8">
        <v>0.05405405405405406</v>
      </c>
      <c r="S24" s="8">
        <v>0.02704382965495803</v>
      </c>
      <c r="T24" s="11">
        <v>0.02701022439909602</v>
      </c>
      <c r="U24" s="11">
        <v>0.02661984964598189</v>
      </c>
    </row>
    <row r="25" spans="1:21">
      <c r="A25" s="3">
        <v>643</v>
      </c>
      <c r="B25" s="7">
        <v>41</v>
      </c>
      <c r="C25" s="7">
        <v>2</v>
      </c>
      <c r="D25" s="7">
        <v>4</v>
      </c>
      <c r="E25" s="7">
        <v>47</v>
      </c>
      <c r="F25" s="8">
        <v>0.004296946425306271</v>
      </c>
      <c r="G25" s="8">
        <v>0.0425531914893617</v>
      </c>
      <c r="H25" s="8">
        <v>0.03409090909090909</v>
      </c>
      <c r="I25" s="8">
        <v>0.01645819618169849</v>
      </c>
      <c r="J25" s="8">
        <v>0.01081081081081081</v>
      </c>
      <c r="K25" s="8">
        <v>0.004248264428556627</v>
      </c>
      <c r="L25" s="8">
        <v>0.003629764065335753</v>
      </c>
      <c r="M25" s="7">
        <v>45</v>
      </c>
      <c r="N25" s="8">
        <v>0.004184878638519483</v>
      </c>
      <c r="O25" s="7">
        <v>12</v>
      </c>
      <c r="P25" s="7">
        <v>302</v>
      </c>
      <c r="Q25" s="11">
        <v>25.16666666666667</v>
      </c>
      <c r="R25" s="8">
        <v>0.06486486486486487</v>
      </c>
      <c r="S25" s="8">
        <v>0.03129209408351466</v>
      </c>
      <c r="T25" s="11">
        <v>0.03357277078135021</v>
      </c>
      <c r="U25" s="11">
        <v>0.03324578181827322</v>
      </c>
    </row>
    <row r="26" spans="1:21">
      <c r="A26" s="3">
        <v>644</v>
      </c>
      <c r="B26" s="7">
        <v>27</v>
      </c>
      <c r="C26" s="7">
        <v>4</v>
      </c>
      <c r="D26" s="7">
        <v>3</v>
      </c>
      <c r="E26" s="7">
        <v>34</v>
      </c>
      <c r="F26" s="8">
        <v>0.003108429328944963</v>
      </c>
      <c r="G26" s="8">
        <v>0.1176470588235294</v>
      </c>
      <c r="H26" s="8">
        <v>0.04145077720207254</v>
      </c>
      <c r="I26" s="8">
        <v>0.01634233893822029</v>
      </c>
      <c r="J26" s="8">
        <v>0.02162162162162162</v>
      </c>
      <c r="K26" s="8">
        <v>0.0027976375505129</v>
      </c>
      <c r="L26" s="8">
        <v>0.002722323049001815</v>
      </c>
      <c r="M26" s="7">
        <v>30</v>
      </c>
      <c r="N26" s="8">
        <v>0.002789919092346322</v>
      </c>
      <c r="O26" s="7">
        <v>16</v>
      </c>
      <c r="P26" s="7">
        <v>329</v>
      </c>
      <c r="Q26" s="11">
        <v>20.5625</v>
      </c>
      <c r="R26" s="8">
        <v>0.08648648648648649</v>
      </c>
      <c r="S26" s="8">
        <v>0.03408973163402756</v>
      </c>
      <c r="T26" s="11">
        <v>0.05239675485245893</v>
      </c>
      <c r="U26" s="11">
        <v>0.05207748434754852</v>
      </c>
    </row>
    <row r="27" spans="1:21">
      <c r="A27" s="3">
        <v>645</v>
      </c>
      <c r="B27" s="7">
        <v>3</v>
      </c>
      <c r="C27" s="7">
        <v>0</v>
      </c>
      <c r="D27" s="7">
        <v>0</v>
      </c>
      <c r="E27" s="7">
        <v>3</v>
      </c>
      <c r="F27" s="8">
        <v>0.0002742731760833791</v>
      </c>
      <c r="G27" s="8">
        <v>0</v>
      </c>
      <c r="H27" s="8">
        <v>0.04113110539845758</v>
      </c>
      <c r="I27" s="8">
        <v>0.01601592115238817</v>
      </c>
      <c r="J27" s="8">
        <v>0</v>
      </c>
      <c r="K27" s="8">
        <v>0.0003108486167236556</v>
      </c>
      <c r="L27" s="8">
        <v>0</v>
      </c>
      <c r="M27" s="7">
        <v>3</v>
      </c>
      <c r="N27" s="8">
        <v>0.0002789919092346322</v>
      </c>
      <c r="O27" s="7">
        <v>16</v>
      </c>
      <c r="P27" s="7">
        <v>332</v>
      </c>
      <c r="Q27" s="11">
        <v>20.75</v>
      </c>
      <c r="R27" s="8">
        <v>0.08648648648648649</v>
      </c>
      <c r="S27" s="8">
        <v>0.03440058025075122</v>
      </c>
      <c r="T27" s="11">
        <v>0.05208590623573527</v>
      </c>
      <c r="U27" s="11">
        <v>0.05179849243831389</v>
      </c>
    </row>
    <row r="28" spans="1:21">
      <c r="A28" s="3">
        <v>647</v>
      </c>
      <c r="B28" s="7">
        <v>230</v>
      </c>
      <c r="C28" s="7">
        <v>6</v>
      </c>
      <c r="D28" s="7">
        <v>18</v>
      </c>
      <c r="E28" s="7">
        <v>254</v>
      </c>
      <c r="F28" s="8">
        <v>0.02322179557505943</v>
      </c>
      <c r="G28" s="8">
        <v>0.02362204724409449</v>
      </c>
      <c r="H28" s="8">
        <v>0.03421461897356143</v>
      </c>
      <c r="I28" s="8">
        <v>0.01602047587449047</v>
      </c>
      <c r="J28" s="8">
        <v>0.03243243243243243</v>
      </c>
      <c r="K28" s="8">
        <v>0.02383172728214693</v>
      </c>
      <c r="L28" s="8">
        <v>0.01633393829401089</v>
      </c>
      <c r="M28" s="7">
        <v>248</v>
      </c>
      <c r="N28" s="8">
        <v>0.02306333116339626</v>
      </c>
      <c r="O28" s="7">
        <v>22</v>
      </c>
      <c r="P28" s="7">
        <v>562</v>
      </c>
      <c r="Q28" s="11">
        <v>25.54545454545455</v>
      </c>
      <c r="R28" s="8">
        <v>0.1189189189189189</v>
      </c>
      <c r="S28" s="8">
        <v>0.05823230753289815</v>
      </c>
      <c r="T28" s="11">
        <v>0.06068661138602078</v>
      </c>
      <c r="U28" s="11">
        <v>0.06116759370735006</v>
      </c>
    </row>
    <row r="29" spans="1:21">
      <c r="A29" s="3">
        <v>649</v>
      </c>
      <c r="B29" s="7">
        <v>87</v>
      </c>
      <c r="C29" s="7">
        <v>5</v>
      </c>
      <c r="D29" s="7">
        <v>16</v>
      </c>
      <c r="E29" s="7">
        <v>108</v>
      </c>
      <c r="F29" s="8">
        <v>0.009873834339001646</v>
      </c>
      <c r="G29" s="8">
        <v>0.04629629629629629</v>
      </c>
      <c r="H29" s="8">
        <v>0.03595206391478029</v>
      </c>
      <c r="I29" s="8">
        <v>0.01583292860611948</v>
      </c>
      <c r="J29" s="8">
        <v>0.02702702702702703</v>
      </c>
      <c r="K29" s="8">
        <v>0.009014609884986011</v>
      </c>
      <c r="L29" s="8">
        <v>0.01451905626134301</v>
      </c>
      <c r="M29" s="7">
        <v>103</v>
      </c>
      <c r="N29" s="8">
        <v>0.009578722217055705</v>
      </c>
      <c r="O29" s="7">
        <v>27</v>
      </c>
      <c r="P29" s="7">
        <v>649</v>
      </c>
      <c r="Q29" s="11">
        <v>24.03703703703704</v>
      </c>
      <c r="R29" s="8">
        <v>0.145945945945946</v>
      </c>
      <c r="S29" s="8">
        <v>0.06724691741788416</v>
      </c>
      <c r="T29" s="11">
        <v>0.07869902852806179</v>
      </c>
      <c r="U29" s="11">
        <v>0.07861589851732138</v>
      </c>
    </row>
    <row r="30" spans="1:21">
      <c r="A30" s="3">
        <v>652</v>
      </c>
      <c r="B30" s="7">
        <v>3</v>
      </c>
      <c r="C30" s="7">
        <v>0</v>
      </c>
      <c r="D30" s="7">
        <v>0</v>
      </c>
      <c r="E30" s="7">
        <v>3</v>
      </c>
      <c r="F30" s="8">
        <v>0.0002742731760833791</v>
      </c>
      <c r="G30" s="8">
        <v>0</v>
      </c>
      <c r="H30" s="8">
        <v>0.03580901856763926</v>
      </c>
      <c r="I30" s="8">
        <v>0.01550996367919898</v>
      </c>
      <c r="J30" s="8">
        <v>0</v>
      </c>
      <c r="K30" s="8">
        <v>0.0003108486167236556</v>
      </c>
      <c r="L30" s="8">
        <v>0</v>
      </c>
      <c r="M30" s="7">
        <v>3</v>
      </c>
      <c r="N30" s="8">
        <v>0.0002789919092346322</v>
      </c>
      <c r="O30" s="7">
        <v>27</v>
      </c>
      <c r="P30" s="7">
        <v>652</v>
      </c>
      <c r="Q30" s="11">
        <v>24.14814814814815</v>
      </c>
      <c r="R30" s="8">
        <v>0.145945945945946</v>
      </c>
      <c r="S30" s="8">
        <v>0.06755776603460781</v>
      </c>
      <c r="T30" s="11">
        <v>0.07838817991133815</v>
      </c>
      <c r="U30" s="11">
        <v>0.07833690660808675</v>
      </c>
    </row>
    <row r="31" spans="1:21">
      <c r="A31" s="3">
        <v>653</v>
      </c>
      <c r="B31" s="7">
        <v>22</v>
      </c>
      <c r="C31" s="7">
        <v>0</v>
      </c>
      <c r="D31" s="7">
        <v>1</v>
      </c>
      <c r="E31" s="7">
        <v>23</v>
      </c>
      <c r="F31" s="8">
        <v>0.002102761016639239</v>
      </c>
      <c r="G31" s="8">
        <v>0</v>
      </c>
      <c r="H31" s="8">
        <v>0.03474903474903475</v>
      </c>
      <c r="I31" s="8">
        <v>0.01551453260015711</v>
      </c>
      <c r="J31" s="8">
        <v>0</v>
      </c>
      <c r="K31" s="8">
        <v>0.002279556522640141</v>
      </c>
      <c r="L31" s="8">
        <v>0.0009074410163339383</v>
      </c>
      <c r="M31" s="7">
        <v>23</v>
      </c>
      <c r="N31" s="8">
        <v>0.002138937970798847</v>
      </c>
      <c r="O31" s="7">
        <v>27</v>
      </c>
      <c r="P31" s="7">
        <v>674</v>
      </c>
      <c r="Q31" s="11">
        <v>24.96296296296296</v>
      </c>
      <c r="R31" s="8">
        <v>0.145945945945946</v>
      </c>
      <c r="S31" s="8">
        <v>0.06983732255724795</v>
      </c>
      <c r="T31" s="11">
        <v>0.076108623388698</v>
      </c>
      <c r="U31" s="11">
        <v>0.07619796863728791</v>
      </c>
    </row>
    <row r="32" spans="1:21">
      <c r="A32" s="3">
        <v>654</v>
      </c>
      <c r="B32" s="7">
        <v>30</v>
      </c>
      <c r="C32" s="7">
        <v>1</v>
      </c>
      <c r="D32" s="7">
        <v>4</v>
      </c>
      <c r="E32" s="7">
        <v>35</v>
      </c>
      <c r="F32" s="8">
        <v>0.003199853720972755</v>
      </c>
      <c r="G32" s="8">
        <v>0.02857142857142857</v>
      </c>
      <c r="H32" s="8">
        <v>0.03448275862068965</v>
      </c>
      <c r="I32" s="8">
        <v>0.01554965062493849</v>
      </c>
      <c r="J32" s="8">
        <v>0.005405405405405406</v>
      </c>
      <c r="K32" s="8">
        <v>0.003108486167236556</v>
      </c>
      <c r="L32" s="8">
        <v>0.003629764065335753</v>
      </c>
      <c r="M32" s="7">
        <v>34</v>
      </c>
      <c r="N32" s="8">
        <v>0.003161908304659165</v>
      </c>
      <c r="O32" s="7">
        <v>28</v>
      </c>
      <c r="P32" s="7">
        <v>704</v>
      </c>
      <c r="Q32" s="11">
        <v>25.14285714285714</v>
      </c>
      <c r="R32" s="8">
        <v>0.1513513513513514</v>
      </c>
      <c r="S32" s="8">
        <v>0.07294580872448451</v>
      </c>
      <c r="T32" s="11">
        <v>0.07840554262686684</v>
      </c>
      <c r="U32" s="11">
        <v>0.07844146573803415</v>
      </c>
    </row>
    <row r="33" spans="1:21">
      <c r="A33" s="3">
        <v>656</v>
      </c>
      <c r="B33" s="7">
        <v>24</v>
      </c>
      <c r="C33" s="7">
        <v>2</v>
      </c>
      <c r="D33" s="7">
        <v>5</v>
      </c>
      <c r="E33" s="7">
        <v>31</v>
      </c>
      <c r="F33" s="8">
        <v>0.002834156152861584</v>
      </c>
      <c r="G33" s="8">
        <v>0.06451612903225806</v>
      </c>
      <c r="H33" s="8">
        <v>0.03558718861209965</v>
      </c>
      <c r="I33" s="8">
        <v>0.01550464151688722</v>
      </c>
      <c r="J33" s="8">
        <v>0.01081081081081081</v>
      </c>
      <c r="K33" s="8">
        <v>0.002486788933789244</v>
      </c>
      <c r="L33" s="8">
        <v>0.004537205081669692</v>
      </c>
      <c r="M33" s="7">
        <v>29</v>
      </c>
      <c r="N33" s="8">
        <v>0.002696921789268111</v>
      </c>
      <c r="O33" s="7">
        <v>30</v>
      </c>
      <c r="P33" s="7">
        <v>728</v>
      </c>
      <c r="Q33" s="11">
        <v>24.26666666666667</v>
      </c>
      <c r="R33" s="8">
        <v>0.1621621621621622</v>
      </c>
      <c r="S33" s="8">
        <v>0.07543259765827376</v>
      </c>
      <c r="T33" s="11">
        <v>0.08672956450388841</v>
      </c>
      <c r="U33" s="11">
        <v>0.08655535475957685</v>
      </c>
    </row>
    <row r="34" spans="1:21">
      <c r="A34" s="3">
        <v>658</v>
      </c>
      <c r="B34" s="7">
        <v>247</v>
      </c>
      <c r="C34" s="7">
        <v>8</v>
      </c>
      <c r="D34" s="7">
        <v>22</v>
      </c>
      <c r="E34" s="7">
        <v>277</v>
      </c>
      <c r="F34" s="8">
        <v>0.02532455659169866</v>
      </c>
      <c r="G34" s="8">
        <v>0.02888086642599278</v>
      </c>
      <c r="H34" s="8">
        <v>0.03392857142857143</v>
      </c>
      <c r="I34" s="8">
        <v>0.01535413571074789</v>
      </c>
      <c r="J34" s="8">
        <v>0.04324324324324325</v>
      </c>
      <c r="K34" s="8">
        <v>0.02559320277691431</v>
      </c>
      <c r="L34" s="8">
        <v>0.01996370235934664</v>
      </c>
      <c r="M34" s="7">
        <v>269</v>
      </c>
      <c r="N34" s="8">
        <v>0.02501627452803869</v>
      </c>
      <c r="O34" s="7">
        <v>38</v>
      </c>
      <c r="P34" s="7">
        <v>975</v>
      </c>
      <c r="Q34" s="11">
        <v>25.65789473684211</v>
      </c>
      <c r="R34" s="8">
        <v>0.2054054054054054</v>
      </c>
      <c r="S34" s="8">
        <v>0.1010258004351881</v>
      </c>
      <c r="T34" s="11">
        <v>0.1043796049702174</v>
      </c>
      <c r="U34" s="11">
        <v>0.1047823234747814</v>
      </c>
    </row>
    <row r="35" spans="1:21">
      <c r="A35" s="3">
        <v>661</v>
      </c>
      <c r="B35" s="7">
        <v>15</v>
      </c>
      <c r="C35" s="7">
        <v>0</v>
      </c>
      <c r="D35" s="7">
        <v>1</v>
      </c>
      <c r="E35" s="7">
        <v>16</v>
      </c>
      <c r="F35" s="8">
        <v>0.001462790272444688</v>
      </c>
      <c r="G35" s="8">
        <v>0</v>
      </c>
      <c r="H35" s="8">
        <v>0.03345070422535211</v>
      </c>
      <c r="I35" s="8">
        <v>0.01497249949073131</v>
      </c>
      <c r="J35" s="8">
        <v>0</v>
      </c>
      <c r="K35" s="8">
        <v>0.001554243083618278</v>
      </c>
      <c r="L35" s="8">
        <v>0.0009074410163339383</v>
      </c>
      <c r="M35" s="7">
        <v>16</v>
      </c>
      <c r="N35" s="8">
        <v>0.001487956849251372</v>
      </c>
      <c r="O35" s="7">
        <v>38</v>
      </c>
      <c r="P35" s="7">
        <v>990</v>
      </c>
      <c r="Q35" s="11">
        <v>26.05263157894737</v>
      </c>
      <c r="R35" s="8">
        <v>0.2054054054054054</v>
      </c>
      <c r="S35" s="8">
        <v>0.1025800435188063</v>
      </c>
      <c r="T35" s="11">
        <v>0.1028253618865991</v>
      </c>
      <c r="U35" s="11">
        <v>0.10329436662553</v>
      </c>
    </row>
    <row r="36" spans="1:21">
      <c r="A36" s="3">
        <v>662</v>
      </c>
      <c r="B36" s="7">
        <v>64</v>
      </c>
      <c r="C36" s="7">
        <v>0</v>
      </c>
      <c r="D36" s="7">
        <v>9</v>
      </c>
      <c r="E36" s="7">
        <v>73</v>
      </c>
      <c r="F36" s="8">
        <v>0.00667398061802889</v>
      </c>
      <c r="G36" s="8">
        <v>0</v>
      </c>
      <c r="H36" s="8">
        <v>0.03143093465674111</v>
      </c>
      <c r="I36" s="8">
        <v>0.01499693940012242</v>
      </c>
      <c r="J36" s="8">
        <v>0</v>
      </c>
      <c r="K36" s="8">
        <v>0.006631437156771319</v>
      </c>
      <c r="L36" s="8">
        <v>0.008166969147005444</v>
      </c>
      <c r="M36" s="7">
        <v>73</v>
      </c>
      <c r="N36" s="8">
        <v>0.006788803124709384</v>
      </c>
      <c r="O36" s="7">
        <v>38</v>
      </c>
      <c r="P36" s="7">
        <v>1054</v>
      </c>
      <c r="Q36" s="11">
        <v>27.73684210526316</v>
      </c>
      <c r="R36" s="8">
        <v>0.2054054054054054</v>
      </c>
      <c r="S36" s="8">
        <v>0.1092114806755777</v>
      </c>
      <c r="T36" s="11">
        <v>0.09619392472982775</v>
      </c>
      <c r="U36" s="11">
        <v>0.09650556350082065</v>
      </c>
    </row>
    <row r="37" spans="1:21">
      <c r="A37" s="3">
        <v>663</v>
      </c>
      <c r="B37" s="7">
        <v>134</v>
      </c>
      <c r="C37" s="7">
        <v>5</v>
      </c>
      <c r="D37" s="7">
        <v>14</v>
      </c>
      <c r="E37" s="7">
        <v>153</v>
      </c>
      <c r="F37" s="8">
        <v>0.01398793198025233</v>
      </c>
      <c r="G37" s="8">
        <v>0.03267973856209151</v>
      </c>
      <c r="H37" s="8">
        <v>0.0315712187958884</v>
      </c>
      <c r="I37" s="8">
        <v>0.01510946654332408</v>
      </c>
      <c r="J37" s="8">
        <v>0.02702702702702703</v>
      </c>
      <c r="K37" s="8">
        <v>0.01388457154698995</v>
      </c>
      <c r="L37" s="8">
        <v>0.01270417422867514</v>
      </c>
      <c r="M37" s="7">
        <v>148</v>
      </c>
      <c r="N37" s="8">
        <v>0.01376360085557519</v>
      </c>
      <c r="O37" s="7">
        <v>43</v>
      </c>
      <c r="P37" s="7">
        <v>1188</v>
      </c>
      <c r="Q37" s="11">
        <v>27.62790697674419</v>
      </c>
      <c r="R37" s="8">
        <v>0.2324324324324324</v>
      </c>
      <c r="S37" s="8">
        <v>0.1230960522225676</v>
      </c>
      <c r="T37" s="11">
        <v>0.1093363802098648</v>
      </c>
      <c r="U37" s="11">
        <v>0.1097689896722725</v>
      </c>
    </row>
    <row r="38" spans="1:21">
      <c r="A38" s="3">
        <v>664</v>
      </c>
      <c r="B38" s="7">
        <v>112</v>
      </c>
      <c r="C38" s="7">
        <v>4</v>
      </c>
      <c r="D38" s="7">
        <v>18</v>
      </c>
      <c r="E38" s="7">
        <v>134</v>
      </c>
      <c r="F38" s="8">
        <v>0.01225086853172426</v>
      </c>
      <c r="G38" s="8">
        <v>0.02985074626865672</v>
      </c>
      <c r="H38" s="8">
        <v>0.03141711229946524</v>
      </c>
      <c r="I38" s="8">
        <v>0.01482873851294904</v>
      </c>
      <c r="J38" s="8">
        <v>0.02162162162162162</v>
      </c>
      <c r="K38" s="8">
        <v>0.01160501502434981</v>
      </c>
      <c r="L38" s="8">
        <v>0.01633393829401089</v>
      </c>
      <c r="M38" s="7">
        <v>130</v>
      </c>
      <c r="N38" s="8">
        <v>0.01208964940016739</v>
      </c>
      <c r="O38" s="7">
        <v>47</v>
      </c>
      <c r="P38" s="7">
        <v>1300</v>
      </c>
      <c r="Q38" s="11">
        <v>27.65957446808511</v>
      </c>
      <c r="R38" s="8">
        <v>0.2540540540540541</v>
      </c>
      <c r="S38" s="8">
        <v>0.1347010672469174</v>
      </c>
      <c r="T38" s="11">
        <v>0.1193529868071367</v>
      </c>
      <c r="U38" s="11">
        <v>0.1193009618937267</v>
      </c>
    </row>
    <row r="39" spans="1:21">
      <c r="A39" s="3">
        <v>667</v>
      </c>
      <c r="B39" s="7">
        <v>36</v>
      </c>
      <c r="C39" s="7">
        <v>1</v>
      </c>
      <c r="D39" s="7">
        <v>1</v>
      </c>
      <c r="E39" s="7">
        <v>38</v>
      </c>
      <c r="F39" s="8">
        <v>0.003474126897056135</v>
      </c>
      <c r="G39" s="8">
        <v>0.02631578947368421</v>
      </c>
      <c r="H39" s="8">
        <v>0.03129074315514994</v>
      </c>
      <c r="I39" s="8">
        <v>0.01461554755348443</v>
      </c>
      <c r="J39" s="8">
        <v>0.005405405405405406</v>
      </c>
      <c r="K39" s="8">
        <v>0.003730183400683867</v>
      </c>
      <c r="L39" s="8">
        <v>0.0009074410163339383</v>
      </c>
      <c r="M39" s="7">
        <v>37</v>
      </c>
      <c r="N39" s="8">
        <v>0.003440900213893797</v>
      </c>
      <c r="O39" s="7">
        <v>48</v>
      </c>
      <c r="P39" s="7">
        <v>1336</v>
      </c>
      <c r="Q39" s="11">
        <v>27.83333333333333</v>
      </c>
      <c r="R39" s="8">
        <v>0.2594594594594595</v>
      </c>
      <c r="S39" s="8">
        <v>0.1384312506476013</v>
      </c>
      <c r="T39" s="11">
        <v>0.1210282088118582</v>
      </c>
      <c r="U39" s="11">
        <v>0.1212654670852383</v>
      </c>
    </row>
    <row r="40" spans="1:21">
      <c r="A40" s="3">
        <v>669</v>
      </c>
      <c r="B40" s="7">
        <v>120</v>
      </c>
      <c r="C40" s="7">
        <v>1</v>
      </c>
      <c r="D40" s="7">
        <v>11</v>
      </c>
      <c r="E40" s="7">
        <v>132</v>
      </c>
      <c r="F40" s="8">
        <v>0.01206801974766868</v>
      </c>
      <c r="G40" s="8">
        <v>0.007575757575757576</v>
      </c>
      <c r="H40" s="8">
        <v>0.02941176470588235</v>
      </c>
      <c r="I40" s="8">
        <v>0.01456826882177797</v>
      </c>
      <c r="J40" s="8">
        <v>0.005405405405405406</v>
      </c>
      <c r="K40" s="8">
        <v>0.01243394466894622</v>
      </c>
      <c r="L40" s="8">
        <v>0.009981851179673321</v>
      </c>
      <c r="M40" s="7">
        <v>131</v>
      </c>
      <c r="N40" s="8">
        <v>0.01218264670324561</v>
      </c>
      <c r="O40" s="7">
        <v>49</v>
      </c>
      <c r="P40" s="7">
        <v>1456</v>
      </c>
      <c r="Q40" s="11">
        <v>29.71428571428572</v>
      </c>
      <c r="R40" s="8">
        <v>0.2648648648648649</v>
      </c>
      <c r="S40" s="8">
        <v>0.1508651953165475</v>
      </c>
      <c r="T40" s="11">
        <v>0.1139996695483174</v>
      </c>
      <c r="U40" s="11">
        <v>0.1144882257873981</v>
      </c>
    </row>
    <row r="41" spans="1:21">
      <c r="A41" s="3">
        <v>670</v>
      </c>
      <c r="B41" s="7">
        <v>1</v>
      </c>
      <c r="C41" s="7">
        <v>0</v>
      </c>
      <c r="D41" s="7">
        <v>0</v>
      </c>
      <c r="E41" s="7">
        <v>1</v>
      </c>
      <c r="F41" s="8">
        <v>9.142439202779301E-05</v>
      </c>
      <c r="G41" s="8">
        <v>0</v>
      </c>
      <c r="H41" s="8">
        <v>0.02939412117576485</v>
      </c>
      <c r="I41" s="8">
        <v>0.01466781708369284</v>
      </c>
      <c r="J41" s="8">
        <v>0</v>
      </c>
      <c r="K41" s="8">
        <v>0.0001036162055745519</v>
      </c>
      <c r="L41" s="8">
        <v>0</v>
      </c>
      <c r="M41" s="7">
        <v>1</v>
      </c>
      <c r="N41" s="8">
        <v>9.299730307821073E-05</v>
      </c>
      <c r="O41" s="7">
        <v>49</v>
      </c>
      <c r="P41" s="7">
        <v>1457</v>
      </c>
      <c r="Q41" s="11">
        <v>29.73469387755102</v>
      </c>
      <c r="R41" s="8">
        <v>0.2648648648648649</v>
      </c>
      <c r="S41" s="8">
        <v>0.150968811522122</v>
      </c>
      <c r="T41" s="11">
        <v>0.1138960533427428</v>
      </c>
      <c r="U41" s="11">
        <v>0.1143952284843199</v>
      </c>
    </row>
    <row r="42" spans="1:21">
      <c r="A42" s="3">
        <v>671</v>
      </c>
      <c r="B42" s="7">
        <v>6</v>
      </c>
      <c r="C42" s="7">
        <v>0</v>
      </c>
      <c r="D42" s="7">
        <v>1</v>
      </c>
      <c r="E42" s="7">
        <v>7</v>
      </c>
      <c r="F42" s="8">
        <v>0.0006399707441945512</v>
      </c>
      <c r="G42" s="8">
        <v>0</v>
      </c>
      <c r="H42" s="8">
        <v>0.02927120669056153</v>
      </c>
      <c r="I42" s="8">
        <v>0.0146693992018121</v>
      </c>
      <c r="J42" s="8">
        <v>0</v>
      </c>
      <c r="K42" s="8">
        <v>0.0006216972334473111</v>
      </c>
      <c r="L42" s="8">
        <v>0.0009074410163339383</v>
      </c>
      <c r="M42" s="7">
        <v>7</v>
      </c>
      <c r="N42" s="8">
        <v>0.0006509811215474751</v>
      </c>
      <c r="O42" s="7">
        <v>49</v>
      </c>
      <c r="P42" s="7">
        <v>1463</v>
      </c>
      <c r="Q42" s="11">
        <v>29.85714285714286</v>
      </c>
      <c r="R42" s="8">
        <v>0.2648648648648649</v>
      </c>
      <c r="S42" s="8">
        <v>0.1515905087555694</v>
      </c>
      <c r="T42" s="11">
        <v>0.1132743561092955</v>
      </c>
      <c r="U42" s="11">
        <v>0.1137442473627724</v>
      </c>
    </row>
    <row r="43" spans="1:21">
      <c r="A43" s="3">
        <v>672</v>
      </c>
      <c r="B43" s="7">
        <v>96</v>
      </c>
      <c r="C43" s="7">
        <v>4</v>
      </c>
      <c r="D43" s="7">
        <v>9</v>
      </c>
      <c r="E43" s="7">
        <v>109</v>
      </c>
      <c r="F43" s="8">
        <v>0.00996525873102944</v>
      </c>
      <c r="G43" s="8">
        <v>0.03669724770642202</v>
      </c>
      <c r="H43" s="8">
        <v>0.02972518227706113</v>
      </c>
      <c r="I43" s="8">
        <v>0.01468048359240069</v>
      </c>
      <c r="J43" s="8">
        <v>0.02162162162162162</v>
      </c>
      <c r="K43" s="8">
        <v>0.009947155735156978</v>
      </c>
      <c r="L43" s="8">
        <v>0.008166969147005444</v>
      </c>
      <c r="M43" s="7">
        <v>105</v>
      </c>
      <c r="N43" s="8">
        <v>0.009764716823212127</v>
      </c>
      <c r="O43" s="7">
        <v>53</v>
      </c>
      <c r="P43" s="7">
        <v>1559</v>
      </c>
      <c r="Q43" s="11">
        <v>29.41509433962264</v>
      </c>
      <c r="R43" s="8">
        <v>0.2864864864864865</v>
      </c>
      <c r="S43" s="8">
        <v>0.1615376644907263</v>
      </c>
      <c r="T43" s="11">
        <v>0.1249488219957602</v>
      </c>
      <c r="U43" s="11">
        <v>0.1256011521611819</v>
      </c>
    </row>
    <row r="44" spans="1:21">
      <c r="A44" s="3">
        <v>673</v>
      </c>
      <c r="B44" s="7">
        <v>233</v>
      </c>
      <c r="C44" s="7">
        <v>4</v>
      </c>
      <c r="D44" s="7">
        <v>36</v>
      </c>
      <c r="E44" s="7">
        <v>273</v>
      </c>
      <c r="F44" s="8">
        <v>0.02495885902358749</v>
      </c>
      <c r="G44" s="8">
        <v>0.01465201465201465</v>
      </c>
      <c r="H44" s="8">
        <v>0.02772373540856031</v>
      </c>
      <c r="I44" s="8">
        <v>0.01441835062807209</v>
      </c>
      <c r="J44" s="8">
        <v>0.02162162162162162</v>
      </c>
      <c r="K44" s="8">
        <v>0.02414257589887059</v>
      </c>
      <c r="L44" s="8">
        <v>0.03266787658802178</v>
      </c>
      <c r="M44" s="7">
        <v>269</v>
      </c>
      <c r="N44" s="8">
        <v>0.02501627452803869</v>
      </c>
      <c r="O44" s="7">
        <v>57</v>
      </c>
      <c r="P44" s="7">
        <v>1792</v>
      </c>
      <c r="Q44" s="11">
        <v>31.43859649122807</v>
      </c>
      <c r="R44" s="8">
        <v>0.3081081081081081</v>
      </c>
      <c r="S44" s="8">
        <v>0.1856802403895969</v>
      </c>
      <c r="T44" s="11">
        <v>0.1224278677185112</v>
      </c>
      <c r="U44" s="11">
        <v>0.1222064992547649</v>
      </c>
    </row>
    <row r="45" spans="1:21">
      <c r="A45" s="3">
        <v>676</v>
      </c>
      <c r="B45" s="7">
        <v>118</v>
      </c>
      <c r="C45" s="7">
        <v>0</v>
      </c>
      <c r="D45" s="7">
        <v>5</v>
      </c>
      <c r="E45" s="7">
        <v>123</v>
      </c>
      <c r="F45" s="8">
        <v>0.01124520021941854</v>
      </c>
      <c r="G45" s="8">
        <v>0</v>
      </c>
      <c r="H45" s="8">
        <v>0.02615878843506195</v>
      </c>
      <c r="I45" s="8">
        <v>0.01441116865570817</v>
      </c>
      <c r="J45" s="8">
        <v>0</v>
      </c>
      <c r="K45" s="8">
        <v>0.01222671225779712</v>
      </c>
      <c r="L45" s="8">
        <v>0.004537205081669692</v>
      </c>
      <c r="M45" s="7">
        <v>123</v>
      </c>
      <c r="N45" s="8">
        <v>0.01143866827861992</v>
      </c>
      <c r="O45" s="7">
        <v>57</v>
      </c>
      <c r="P45" s="7">
        <v>1910</v>
      </c>
      <c r="Q45" s="11">
        <v>33.50877192982456</v>
      </c>
      <c r="R45" s="8">
        <v>0.3081081081081081</v>
      </c>
      <c r="S45" s="8">
        <v>0.1979069526473941</v>
      </c>
      <c r="T45" s="11">
        <v>0.1102011554607141</v>
      </c>
      <c r="U45" s="11">
        <v>0.110767830976145</v>
      </c>
    </row>
    <row r="46" spans="1:21">
      <c r="A46" s="3">
        <v>678</v>
      </c>
      <c r="B46" s="7">
        <v>691</v>
      </c>
      <c r="C46" s="7">
        <v>11</v>
      </c>
      <c r="D46" s="7">
        <v>83</v>
      </c>
      <c r="E46" s="7">
        <v>785</v>
      </c>
      <c r="F46" s="8">
        <v>0.07176814774181751</v>
      </c>
      <c r="G46" s="8">
        <v>0.01401273885350319</v>
      </c>
      <c r="H46" s="8">
        <v>0.02294197031039136</v>
      </c>
      <c r="I46" s="8">
        <v>0.01461354035848841</v>
      </c>
      <c r="J46" s="8">
        <v>0.05945945945945946</v>
      </c>
      <c r="K46" s="8">
        <v>0.07159879805201534</v>
      </c>
      <c r="L46" s="8">
        <v>0.07531760435571688</v>
      </c>
      <c r="M46" s="7">
        <v>774</v>
      </c>
      <c r="N46" s="8">
        <v>0.07197991258253511</v>
      </c>
      <c r="O46" s="7">
        <v>68</v>
      </c>
      <c r="P46" s="7">
        <v>2601</v>
      </c>
      <c r="Q46" s="11">
        <v>38.25</v>
      </c>
      <c r="R46" s="8">
        <v>0.3675675675675676</v>
      </c>
      <c r="S46" s="8">
        <v>0.2695057506994094</v>
      </c>
      <c r="T46" s="11">
        <v>0.09806181686815818</v>
      </c>
      <c r="U46" s="11">
        <v>0.09824737785306931</v>
      </c>
    </row>
    <row r="47" spans="1:21">
      <c r="A47" s="3">
        <v>681</v>
      </c>
      <c r="B47" s="7">
        <v>2</v>
      </c>
      <c r="C47" s="7">
        <v>0</v>
      </c>
      <c r="D47" s="7">
        <v>0</v>
      </c>
      <c r="E47" s="7">
        <v>2</v>
      </c>
      <c r="F47" s="8">
        <v>0.000182848784055586</v>
      </c>
      <c r="G47" s="8">
        <v>0</v>
      </c>
      <c r="H47" s="8">
        <v>0.02292650033715442</v>
      </c>
      <c r="I47" s="8">
        <v>0.01467268623024831</v>
      </c>
      <c r="J47" s="8">
        <v>0</v>
      </c>
      <c r="K47" s="8">
        <v>0.0002072324111491037</v>
      </c>
      <c r="L47" s="8">
        <v>0</v>
      </c>
      <c r="M47" s="7">
        <v>2</v>
      </c>
      <c r="N47" s="8">
        <v>0.0001859946061564215</v>
      </c>
      <c r="O47" s="7">
        <v>68</v>
      </c>
      <c r="P47" s="7">
        <v>2603</v>
      </c>
      <c r="Q47" s="11">
        <v>38.27941176470588</v>
      </c>
      <c r="R47" s="8">
        <v>0.3675675675675676</v>
      </c>
      <c r="S47" s="8">
        <v>0.2697129831105585</v>
      </c>
      <c r="T47" s="11">
        <v>0.09785458445700912</v>
      </c>
      <c r="U47" s="11">
        <v>0.09806138324691288</v>
      </c>
    </row>
    <row r="48" spans="1:21">
      <c r="A48" s="3">
        <v>682</v>
      </c>
      <c r="B48" s="7">
        <v>1</v>
      </c>
      <c r="C48" s="7">
        <v>0</v>
      </c>
      <c r="D48" s="7">
        <v>1</v>
      </c>
      <c r="E48" s="7">
        <v>2</v>
      </c>
      <c r="F48" s="8">
        <v>0.000182848784055586</v>
      </c>
      <c r="G48" s="8">
        <v>0</v>
      </c>
      <c r="H48" s="8">
        <v>0.02291105121293801</v>
      </c>
      <c r="I48" s="8">
        <v>0.01467636728549925</v>
      </c>
      <c r="J48" s="8">
        <v>0</v>
      </c>
      <c r="K48" s="8">
        <v>0.0001036162055745519</v>
      </c>
      <c r="L48" s="8">
        <v>0.0009074410163339383</v>
      </c>
      <c r="M48" s="7">
        <v>2</v>
      </c>
      <c r="N48" s="8">
        <v>0.0001859946061564215</v>
      </c>
      <c r="O48" s="7">
        <v>68</v>
      </c>
      <c r="P48" s="7">
        <v>2604</v>
      </c>
      <c r="Q48" s="11">
        <v>38.29411764705883</v>
      </c>
      <c r="R48" s="8">
        <v>0.3675675675675676</v>
      </c>
      <c r="S48" s="8">
        <v>0.2698165993161331</v>
      </c>
      <c r="T48" s="11">
        <v>0.09775096825143453</v>
      </c>
      <c r="U48" s="11">
        <v>0.09787538864075646</v>
      </c>
    </row>
    <row r="49" spans="1:21">
      <c r="A49" s="3">
        <v>683</v>
      </c>
      <c r="B49" s="7">
        <v>108</v>
      </c>
      <c r="C49" s="7">
        <v>3</v>
      </c>
      <c r="D49" s="7">
        <v>15</v>
      </c>
      <c r="E49" s="7">
        <v>126</v>
      </c>
      <c r="F49" s="8">
        <v>0.01151947339550192</v>
      </c>
      <c r="G49" s="8">
        <v>0.02380952380952381</v>
      </c>
      <c r="H49" s="8">
        <v>0.02294764059469942</v>
      </c>
      <c r="I49" s="8">
        <v>0.01468005018820577</v>
      </c>
      <c r="J49" s="8">
        <v>0.01621621621621622</v>
      </c>
      <c r="K49" s="8">
        <v>0.0111905502020516</v>
      </c>
      <c r="L49" s="8">
        <v>0.01361161524500907</v>
      </c>
      <c r="M49" s="7">
        <v>123</v>
      </c>
      <c r="N49" s="8">
        <v>0.01143866827861992</v>
      </c>
      <c r="O49" s="7">
        <v>71</v>
      </c>
      <c r="P49" s="7">
        <v>2712</v>
      </c>
      <c r="Q49" s="11">
        <v>38.19718309859155</v>
      </c>
      <c r="R49" s="8">
        <v>0.3837837837837838</v>
      </c>
      <c r="S49" s="8">
        <v>0.2810071495181846</v>
      </c>
      <c r="T49" s="11">
        <v>0.1027766342655992</v>
      </c>
      <c r="U49" s="11">
        <v>0.1026529365783528</v>
      </c>
    </row>
    <row r="50" spans="1:21">
      <c r="A50" s="3">
        <v>684</v>
      </c>
      <c r="B50" s="7">
        <v>147</v>
      </c>
      <c r="C50" s="7">
        <v>3</v>
      </c>
      <c r="D50" s="7">
        <v>14</v>
      </c>
      <c r="E50" s="7">
        <v>164</v>
      </c>
      <c r="F50" s="8">
        <v>0.01499360029255806</v>
      </c>
      <c r="G50" s="8">
        <v>0.01829268292682927</v>
      </c>
      <c r="H50" s="8">
        <v>0.02271332105586249</v>
      </c>
      <c r="I50" s="8">
        <v>0.01453340132585416</v>
      </c>
      <c r="J50" s="8">
        <v>0.01621621621621622</v>
      </c>
      <c r="K50" s="8">
        <v>0.01523158221945912</v>
      </c>
      <c r="L50" s="8">
        <v>0.01270417422867514</v>
      </c>
      <c r="M50" s="7">
        <v>161</v>
      </c>
      <c r="N50" s="8">
        <v>0.01497256579559193</v>
      </c>
      <c r="O50" s="7">
        <v>74</v>
      </c>
      <c r="P50" s="7">
        <v>2859</v>
      </c>
      <c r="Q50" s="11">
        <v>38.63513513513514</v>
      </c>
      <c r="R50" s="8">
        <v>0.4</v>
      </c>
      <c r="S50" s="8">
        <v>0.2962387317376438</v>
      </c>
      <c r="T50" s="11">
        <v>0.1037612682623563</v>
      </c>
      <c r="U50" s="11">
        <v>0.103896586998977</v>
      </c>
    </row>
    <row r="51" spans="1:21">
      <c r="A51" s="3">
        <v>685</v>
      </c>
      <c r="B51" s="7">
        <v>7</v>
      </c>
      <c r="C51" s="7">
        <v>0</v>
      </c>
      <c r="D51" s="7">
        <v>6</v>
      </c>
      <c r="E51" s="7">
        <v>13</v>
      </c>
      <c r="F51" s="8">
        <v>0.001188517096361309</v>
      </c>
      <c r="G51" s="8">
        <v>0</v>
      </c>
      <c r="H51" s="8">
        <v>0.02262305105472332</v>
      </c>
      <c r="I51" s="8">
        <v>0.014453125</v>
      </c>
      <c r="J51" s="8">
        <v>0</v>
      </c>
      <c r="K51" s="8">
        <v>0.000725313439021863</v>
      </c>
      <c r="L51" s="8">
        <v>0.00544464609800363</v>
      </c>
      <c r="M51" s="7">
        <v>13</v>
      </c>
      <c r="N51" s="8">
        <v>0.001208964940016739</v>
      </c>
      <c r="O51" s="7">
        <v>74</v>
      </c>
      <c r="P51" s="7">
        <v>2866</v>
      </c>
      <c r="Q51" s="11">
        <v>38.72972972972973</v>
      </c>
      <c r="R51" s="8">
        <v>0.4</v>
      </c>
      <c r="S51" s="8">
        <v>0.2969640451766656</v>
      </c>
      <c r="T51" s="11">
        <v>0.1030359548233344</v>
      </c>
      <c r="U51" s="11">
        <v>0.1026876220589603</v>
      </c>
    </row>
    <row r="52" spans="1:21">
      <c r="A52" s="3">
        <v>687</v>
      </c>
      <c r="B52" s="7">
        <v>658</v>
      </c>
      <c r="C52" s="7">
        <v>10</v>
      </c>
      <c r="D52" s="7">
        <v>58</v>
      </c>
      <c r="E52" s="7">
        <v>726</v>
      </c>
      <c r="F52" s="8">
        <v>0.06637410861217773</v>
      </c>
      <c r="G52" s="8">
        <v>0.01377410468319559</v>
      </c>
      <c r="H52" s="8">
        <v>0.02101576182136602</v>
      </c>
      <c r="I52" s="8">
        <v>0.01447763140733012</v>
      </c>
      <c r="J52" s="8">
        <v>0.05405405405405406</v>
      </c>
      <c r="K52" s="8">
        <v>0.06817946326805513</v>
      </c>
      <c r="L52" s="8">
        <v>0.05263157894736842</v>
      </c>
      <c r="M52" s="7">
        <v>716</v>
      </c>
      <c r="N52" s="8">
        <v>0.06658606900399888</v>
      </c>
      <c r="O52" s="7">
        <v>84</v>
      </c>
      <c r="P52" s="7">
        <v>3524</v>
      </c>
      <c r="Q52" s="11">
        <v>41.95238095238095</v>
      </c>
      <c r="R52" s="8">
        <v>0.4540540540540541</v>
      </c>
      <c r="S52" s="8">
        <v>0.3651435084447208</v>
      </c>
      <c r="T52" s="11">
        <v>0.08891054560933331</v>
      </c>
      <c r="U52" s="11">
        <v>0.09015560710901549</v>
      </c>
    </row>
    <row r="53" spans="1:21">
      <c r="A53" s="3">
        <v>690</v>
      </c>
      <c r="B53" s="7">
        <v>5</v>
      </c>
      <c r="C53" s="7">
        <v>0</v>
      </c>
      <c r="D53" s="7">
        <v>0</v>
      </c>
      <c r="E53" s="7">
        <v>5</v>
      </c>
      <c r="F53" s="8">
        <v>0.0004571219601389651</v>
      </c>
      <c r="G53" s="8">
        <v>0</v>
      </c>
      <c r="H53" s="8">
        <v>0.02098950524737631</v>
      </c>
      <c r="I53" s="8">
        <v>0.0145512174038323</v>
      </c>
      <c r="J53" s="8">
        <v>0</v>
      </c>
      <c r="K53" s="8">
        <v>0.0005180810278727593</v>
      </c>
      <c r="L53" s="8">
        <v>0</v>
      </c>
      <c r="M53" s="7">
        <v>5</v>
      </c>
      <c r="N53" s="8">
        <v>0.0004649865153910536</v>
      </c>
      <c r="O53" s="7">
        <v>84</v>
      </c>
      <c r="P53" s="7">
        <v>3529</v>
      </c>
      <c r="Q53" s="11">
        <v>42.01190476190476</v>
      </c>
      <c r="R53" s="8">
        <v>0.4540540540540541</v>
      </c>
      <c r="S53" s="8">
        <v>0.3656615894725935</v>
      </c>
      <c r="T53" s="11">
        <v>0.08839246458146055</v>
      </c>
      <c r="U53" s="11">
        <v>0.08969062059362443</v>
      </c>
    </row>
    <row r="54" spans="1:21">
      <c r="A54" s="3">
        <v>691</v>
      </c>
      <c r="B54" s="7">
        <v>16</v>
      </c>
      <c r="C54" s="7">
        <v>0</v>
      </c>
      <c r="D54" s="7">
        <v>2</v>
      </c>
      <c r="E54" s="7">
        <v>18</v>
      </c>
      <c r="F54" s="8">
        <v>0.001645639056500274</v>
      </c>
      <c r="G54" s="8">
        <v>0</v>
      </c>
      <c r="H54" s="8">
        <v>0.0208955223880597</v>
      </c>
      <c r="I54" s="8">
        <v>0.01456170703575548</v>
      </c>
      <c r="J54" s="8">
        <v>0</v>
      </c>
      <c r="K54" s="8">
        <v>0.00165785928919283</v>
      </c>
      <c r="L54" s="8">
        <v>0.001814882032667877</v>
      </c>
      <c r="M54" s="7">
        <v>18</v>
      </c>
      <c r="N54" s="8">
        <v>0.001673951455407793</v>
      </c>
      <c r="O54" s="7">
        <v>84</v>
      </c>
      <c r="P54" s="7">
        <v>3545</v>
      </c>
      <c r="Q54" s="11">
        <v>42.20238095238095</v>
      </c>
      <c r="R54" s="8">
        <v>0.4540540540540541</v>
      </c>
      <c r="S54" s="8">
        <v>0.3673194487617863</v>
      </c>
      <c r="T54" s="11">
        <v>0.08673460529226773</v>
      </c>
      <c r="U54" s="11">
        <v>0.08801666913821665</v>
      </c>
    </row>
    <row r="55" spans="1:21">
      <c r="A55" s="3">
        <v>692</v>
      </c>
      <c r="B55" s="7">
        <v>332</v>
      </c>
      <c r="C55" s="7">
        <v>5</v>
      </c>
      <c r="D55" s="7">
        <v>27</v>
      </c>
      <c r="E55" s="7">
        <v>364</v>
      </c>
      <c r="F55" s="8">
        <v>0.03327847869811665</v>
      </c>
      <c r="G55" s="8">
        <v>0.01373626373626374</v>
      </c>
      <c r="H55" s="8">
        <v>0.02030109489051095</v>
      </c>
      <c r="I55" s="8">
        <v>0.0145995952587453</v>
      </c>
      <c r="J55" s="8">
        <v>0.02702702702702703</v>
      </c>
      <c r="K55" s="8">
        <v>0.03440058025075122</v>
      </c>
      <c r="L55" s="8">
        <v>0.02450090744101633</v>
      </c>
      <c r="M55" s="7">
        <v>359</v>
      </c>
      <c r="N55" s="8">
        <v>0.03338603180507765</v>
      </c>
      <c r="O55" s="7">
        <v>89</v>
      </c>
      <c r="P55" s="7">
        <v>3877</v>
      </c>
      <c r="Q55" s="11">
        <v>43.56179775280899</v>
      </c>
      <c r="R55" s="8">
        <v>0.4810810810810811</v>
      </c>
      <c r="S55" s="8">
        <v>0.4017200290125376</v>
      </c>
      <c r="T55" s="11">
        <v>0.07936105206854355</v>
      </c>
      <c r="U55" s="11">
        <v>0.08165766436016603</v>
      </c>
    </row>
    <row r="56" spans="1:21">
      <c r="A56" s="3">
        <v>693</v>
      </c>
      <c r="B56" s="7">
        <v>538</v>
      </c>
      <c r="C56" s="7">
        <v>8</v>
      </c>
      <c r="D56" s="7">
        <v>50</v>
      </c>
      <c r="E56" s="7">
        <v>596</v>
      </c>
      <c r="F56" s="8">
        <v>0.05448893764856463</v>
      </c>
      <c r="G56" s="8">
        <v>0.01342281879194631</v>
      </c>
      <c r="H56" s="8">
        <v>0.01947791164658634</v>
      </c>
      <c r="I56" s="8">
        <v>0.01464754348489472</v>
      </c>
      <c r="J56" s="8">
        <v>0.04324324324324325</v>
      </c>
      <c r="K56" s="8">
        <v>0.0557455185991089</v>
      </c>
      <c r="L56" s="8">
        <v>0.04537205081669692</v>
      </c>
      <c r="M56" s="7">
        <v>588</v>
      </c>
      <c r="N56" s="8">
        <v>0.05468241420998791</v>
      </c>
      <c r="O56" s="7">
        <v>97</v>
      </c>
      <c r="P56" s="7">
        <v>4415</v>
      </c>
      <c r="Q56" s="11">
        <v>45.51546391752577</v>
      </c>
      <c r="R56" s="8">
        <v>0.5243243243243243</v>
      </c>
      <c r="S56" s="8">
        <v>0.4574655476116465</v>
      </c>
      <c r="T56" s="11">
        <v>0.06685877671267781</v>
      </c>
      <c r="U56" s="11">
        <v>0.07021849339342129</v>
      </c>
    </row>
    <row r="57" spans="1:21">
      <c r="A57" s="3">
        <v>696</v>
      </c>
      <c r="B57" s="7">
        <v>4</v>
      </c>
      <c r="C57" s="7">
        <v>0</v>
      </c>
      <c r="D57" s="7">
        <v>1</v>
      </c>
      <c r="E57" s="7">
        <v>5</v>
      </c>
      <c r="F57" s="8">
        <v>0.0004571219601389651</v>
      </c>
      <c r="G57" s="8">
        <v>0</v>
      </c>
      <c r="H57" s="8">
        <v>0.01945837512537613</v>
      </c>
      <c r="I57" s="8">
        <v>0.01477005706612957</v>
      </c>
      <c r="J57" s="8">
        <v>0</v>
      </c>
      <c r="K57" s="8">
        <v>0.0004144648222982075</v>
      </c>
      <c r="L57" s="8">
        <v>0.0009074410163339383</v>
      </c>
      <c r="M57" s="7">
        <v>5</v>
      </c>
      <c r="N57" s="8">
        <v>0.0004649865153910536</v>
      </c>
      <c r="O57" s="7">
        <v>97</v>
      </c>
      <c r="P57" s="7">
        <v>4419</v>
      </c>
      <c r="Q57" s="11">
        <v>45.55670103092783</v>
      </c>
      <c r="R57" s="8">
        <v>0.5243243243243243</v>
      </c>
      <c r="S57" s="8">
        <v>0.4578800124339447</v>
      </c>
      <c r="T57" s="11">
        <v>0.06644431189037964</v>
      </c>
      <c r="U57" s="11">
        <v>0.06975350687803022</v>
      </c>
    </row>
    <row r="58" spans="1:21">
      <c r="A58" s="3">
        <v>698</v>
      </c>
      <c r="B58" s="7">
        <v>537</v>
      </c>
      <c r="C58" s="7">
        <v>6</v>
      </c>
      <c r="D58" s="7">
        <v>74</v>
      </c>
      <c r="E58" s="7">
        <v>617</v>
      </c>
      <c r="F58" s="8">
        <v>0.05640884988114829</v>
      </c>
      <c r="G58" s="8">
        <v>0.009724473257698542</v>
      </c>
      <c r="H58" s="8">
        <v>0.01838629061049625</v>
      </c>
      <c r="I58" s="8">
        <v>0.01478246262388712</v>
      </c>
      <c r="J58" s="8">
        <v>0.03243243243243243</v>
      </c>
      <c r="K58" s="8">
        <v>0.05564190239353435</v>
      </c>
      <c r="L58" s="8">
        <v>0.06715063520871144</v>
      </c>
      <c r="M58" s="7">
        <v>611</v>
      </c>
      <c r="N58" s="8">
        <v>0.05682135218078676</v>
      </c>
      <c r="O58" s="7">
        <v>103</v>
      </c>
      <c r="P58" s="7">
        <v>4956</v>
      </c>
      <c r="Q58" s="11">
        <v>48.11650485436893</v>
      </c>
      <c r="R58" s="8">
        <v>0.5567567567567567</v>
      </c>
      <c r="S58" s="8">
        <v>0.513521914827479</v>
      </c>
      <c r="T58" s="11">
        <v>0.04323484192927773</v>
      </c>
      <c r="U58" s="11">
        <v>0.04536458712967595</v>
      </c>
    </row>
    <row r="59" spans="1:21">
      <c r="A59" s="3">
        <v>701</v>
      </c>
      <c r="B59" s="7">
        <v>47</v>
      </c>
      <c r="C59" s="7">
        <v>0</v>
      </c>
      <c r="D59" s="7">
        <v>5</v>
      </c>
      <c r="E59" s="7">
        <v>52</v>
      </c>
      <c r="F59" s="8">
        <v>0.004754068385445237</v>
      </c>
      <c r="G59" s="8">
        <v>0</v>
      </c>
      <c r="H59" s="8">
        <v>0.01821719136894234</v>
      </c>
      <c r="I59" s="8">
        <v>0.01536731634182908</v>
      </c>
      <c r="J59" s="8">
        <v>0</v>
      </c>
      <c r="K59" s="8">
        <v>0.004869961662003938</v>
      </c>
      <c r="L59" s="8">
        <v>0.004537205081669692</v>
      </c>
      <c r="M59" s="7">
        <v>52</v>
      </c>
      <c r="N59" s="8">
        <v>0.004835859760066958</v>
      </c>
      <c r="O59" s="7">
        <v>103</v>
      </c>
      <c r="P59" s="7">
        <v>5003</v>
      </c>
      <c r="Q59" s="11">
        <v>48.57281553398058</v>
      </c>
      <c r="R59" s="8">
        <v>0.5567567567567567</v>
      </c>
      <c r="S59" s="8">
        <v>0.5183918764894829</v>
      </c>
      <c r="T59" s="11">
        <v>0.0383648802672738</v>
      </c>
      <c r="U59" s="11">
        <v>0.040528727369609</v>
      </c>
    </row>
    <row r="60" spans="1:21">
      <c r="A60" s="3">
        <v>702</v>
      </c>
      <c r="B60" s="7">
        <v>462</v>
      </c>
      <c r="C60" s="7">
        <v>14</v>
      </c>
      <c r="D60" s="7">
        <v>66</v>
      </c>
      <c r="E60" s="7">
        <v>542</v>
      </c>
      <c r="F60" s="8">
        <v>0.04955202047906381</v>
      </c>
      <c r="G60" s="8">
        <v>0.02583025830258303</v>
      </c>
      <c r="H60" s="8">
        <v>0.01888315041962556</v>
      </c>
      <c r="I60" s="8">
        <v>0.01551854655563967</v>
      </c>
      <c r="J60" s="8">
        <v>0.07567567567567568</v>
      </c>
      <c r="K60" s="8">
        <v>0.04787068697544296</v>
      </c>
      <c r="L60" s="8">
        <v>0.05989110707803993</v>
      </c>
      <c r="M60" s="7">
        <v>528</v>
      </c>
      <c r="N60" s="8">
        <v>0.04910257602529527</v>
      </c>
      <c r="O60" s="7">
        <v>117</v>
      </c>
      <c r="P60" s="7">
        <v>5465</v>
      </c>
      <c r="Q60" s="11">
        <v>46.70940170940171</v>
      </c>
      <c r="R60" s="8">
        <v>0.6324324324324324</v>
      </c>
      <c r="S60" s="8">
        <v>0.5662625634649259</v>
      </c>
      <c r="T60" s="11">
        <v>0.06616986896750654</v>
      </c>
      <c r="U60" s="11">
        <v>0.06710182701998935</v>
      </c>
    </row>
    <row r="61" spans="1:21">
      <c r="A61" s="3">
        <v>705</v>
      </c>
      <c r="B61" s="7">
        <v>34</v>
      </c>
      <c r="C61" s="7">
        <v>0</v>
      </c>
      <c r="D61" s="7">
        <v>3</v>
      </c>
      <c r="E61" s="7">
        <v>37</v>
      </c>
      <c r="F61" s="8">
        <v>0.003382702505028342</v>
      </c>
      <c r="G61" s="8">
        <v>0</v>
      </c>
      <c r="H61" s="8">
        <v>0.01877105727579015</v>
      </c>
      <c r="I61" s="8">
        <v>0.01433994095318431</v>
      </c>
      <c r="J61" s="8">
        <v>0</v>
      </c>
      <c r="K61" s="8">
        <v>0.003522950989534763</v>
      </c>
      <c r="L61" s="8">
        <v>0.002722323049001815</v>
      </c>
      <c r="M61" s="7">
        <v>37</v>
      </c>
      <c r="N61" s="8">
        <v>0.003440900213893797</v>
      </c>
      <c r="O61" s="7">
        <v>117</v>
      </c>
      <c r="P61" s="7">
        <v>5499</v>
      </c>
      <c r="Q61" s="11">
        <v>47</v>
      </c>
      <c r="R61" s="8">
        <v>0.6324324324324324</v>
      </c>
      <c r="S61" s="8">
        <v>0.5697855144544607</v>
      </c>
      <c r="T61" s="11">
        <v>0.06264691797797173</v>
      </c>
      <c r="U61" s="11">
        <v>0.06366092680609559</v>
      </c>
    </row>
    <row r="62" spans="1:21">
      <c r="A62" s="3">
        <v>707</v>
      </c>
      <c r="B62" s="7">
        <v>1539</v>
      </c>
      <c r="C62" s="7">
        <v>29</v>
      </c>
      <c r="D62" s="7">
        <v>189</v>
      </c>
      <c r="E62" s="7">
        <v>1757</v>
      </c>
      <c r="F62" s="8">
        <v>0.1606326567928323</v>
      </c>
      <c r="G62" s="8">
        <v>0.01650540694365396</v>
      </c>
      <c r="H62" s="8">
        <v>0.01827284105131414</v>
      </c>
      <c r="I62" s="8">
        <v>0.01445270988310308</v>
      </c>
      <c r="J62" s="8">
        <v>0.1567567567567568</v>
      </c>
      <c r="K62" s="8">
        <v>0.1594653403792353</v>
      </c>
      <c r="L62" s="8">
        <v>0.1715063520871143</v>
      </c>
      <c r="M62" s="7">
        <v>1728</v>
      </c>
      <c r="N62" s="8">
        <v>0.1606993397191482</v>
      </c>
      <c r="O62" s="7">
        <v>146</v>
      </c>
      <c r="P62" s="7">
        <v>7038</v>
      </c>
      <c r="Q62" s="11">
        <v>48.2054794520548</v>
      </c>
      <c r="R62" s="8">
        <v>0.7891891891891892</v>
      </c>
      <c r="S62" s="8">
        <v>0.729250854833696</v>
      </c>
      <c r="T62" s="11">
        <v>0.05993833435549323</v>
      </c>
      <c r="U62" s="11">
        <v>0.05971834384370422</v>
      </c>
    </row>
    <row r="63" spans="1:21">
      <c r="A63" s="3">
        <v>712</v>
      </c>
      <c r="B63" s="7">
        <v>107</v>
      </c>
      <c r="C63" s="7">
        <v>0</v>
      </c>
      <c r="D63" s="7">
        <v>5</v>
      </c>
      <c r="E63" s="7">
        <v>112</v>
      </c>
      <c r="F63" s="8">
        <v>0.01023953190711282</v>
      </c>
      <c r="G63" s="8">
        <v>0</v>
      </c>
      <c r="H63" s="8">
        <v>0.0180202419155764</v>
      </c>
      <c r="I63" s="8">
        <v>0.01322930800542741</v>
      </c>
      <c r="J63" s="8">
        <v>0</v>
      </c>
      <c r="K63" s="8">
        <v>0.01108693399647705</v>
      </c>
      <c r="L63" s="8">
        <v>0.004537205081669692</v>
      </c>
      <c r="M63" s="7">
        <v>112</v>
      </c>
      <c r="N63" s="8">
        <v>0.0104156979447596</v>
      </c>
      <c r="O63" s="7">
        <v>146</v>
      </c>
      <c r="P63" s="7">
        <v>7145</v>
      </c>
      <c r="Q63" s="11">
        <v>48.93835616438356</v>
      </c>
      <c r="R63" s="8">
        <v>0.7891891891891892</v>
      </c>
      <c r="S63" s="8">
        <v>0.7403377888301731</v>
      </c>
      <c r="T63" s="11">
        <v>0.04885140035901614</v>
      </c>
      <c r="U63" s="11">
        <v>0.04930264589894462</v>
      </c>
    </row>
    <row r="64" spans="1:21">
      <c r="A64" s="3">
        <v>713</v>
      </c>
      <c r="B64" s="7">
        <v>291</v>
      </c>
      <c r="C64" s="7">
        <v>5</v>
      </c>
      <c r="D64" s="7">
        <v>31</v>
      </c>
      <c r="E64" s="7">
        <v>327</v>
      </c>
      <c r="F64" s="8">
        <v>0.02989577619308832</v>
      </c>
      <c r="G64" s="8">
        <v>0.01529051987767584</v>
      </c>
      <c r="H64" s="8">
        <v>0.01791434333847431</v>
      </c>
      <c r="I64" s="8">
        <v>0.01375176304654443</v>
      </c>
      <c r="J64" s="8">
        <v>0.02702702702702703</v>
      </c>
      <c r="K64" s="8">
        <v>0.03015231582219459</v>
      </c>
      <c r="L64" s="8">
        <v>0.02813067150635209</v>
      </c>
      <c r="M64" s="7">
        <v>322</v>
      </c>
      <c r="N64" s="8">
        <v>0.02994513159118386</v>
      </c>
      <c r="O64" s="7">
        <v>151</v>
      </c>
      <c r="P64" s="7">
        <v>7436</v>
      </c>
      <c r="Q64" s="11">
        <v>49.24503311258278</v>
      </c>
      <c r="R64" s="8">
        <v>0.8162162162162162</v>
      </c>
      <c r="S64" s="8">
        <v>0.7704901046523677</v>
      </c>
      <c r="T64" s="11">
        <v>0.04572611156384854</v>
      </c>
      <c r="U64" s="11">
        <v>0.04638454133478775</v>
      </c>
    </row>
    <row r="65" spans="1:21">
      <c r="A65" s="3">
        <v>716</v>
      </c>
      <c r="B65" s="7">
        <v>382</v>
      </c>
      <c r="C65" s="7">
        <v>3</v>
      </c>
      <c r="D65" s="7">
        <v>49</v>
      </c>
      <c r="E65" s="7">
        <v>434</v>
      </c>
      <c r="F65" s="8">
        <v>0.03967818614006217</v>
      </c>
      <c r="G65" s="8">
        <v>0.006912442396313364</v>
      </c>
      <c r="H65" s="8">
        <v>0.01737560645379668</v>
      </c>
      <c r="I65" s="8">
        <v>0.01355121562375448</v>
      </c>
      <c r="J65" s="8">
        <v>0.01621621621621622</v>
      </c>
      <c r="K65" s="8">
        <v>0.03958139052947881</v>
      </c>
      <c r="L65" s="8">
        <v>0.04446460980036298</v>
      </c>
      <c r="M65" s="7">
        <v>431</v>
      </c>
      <c r="N65" s="8">
        <v>0.04008183762670883</v>
      </c>
      <c r="O65" s="7">
        <v>154</v>
      </c>
      <c r="P65" s="7">
        <v>7818</v>
      </c>
      <c r="Q65" s="11">
        <v>50.76623376623377</v>
      </c>
      <c r="R65" s="8">
        <v>0.8324324324324325</v>
      </c>
      <c r="S65" s="8">
        <v>0.8100714951818464</v>
      </c>
      <c r="T65" s="11">
        <v>0.02236093725058608</v>
      </c>
      <c r="U65" s="11">
        <v>0.02251891992429522</v>
      </c>
    </row>
    <row r="66" spans="1:21">
      <c r="A66" s="3">
        <v>721</v>
      </c>
      <c r="B66" s="7">
        <v>177</v>
      </c>
      <c r="C66" s="7">
        <v>1</v>
      </c>
      <c r="D66" s="7">
        <v>27</v>
      </c>
      <c r="E66" s="7">
        <v>205</v>
      </c>
      <c r="F66" s="8">
        <v>0.01874200036569757</v>
      </c>
      <c r="G66" s="8">
        <v>0.004878048780487805</v>
      </c>
      <c r="H66" s="8">
        <v>0.01709307454786061</v>
      </c>
      <c r="I66" s="8">
        <v>0.01493975903614458</v>
      </c>
      <c r="J66" s="8">
        <v>0.005405405405405406</v>
      </c>
      <c r="K66" s="8">
        <v>0.01834006838669568</v>
      </c>
      <c r="L66" s="8">
        <v>0.02450090744101633</v>
      </c>
      <c r="M66" s="7">
        <v>204</v>
      </c>
      <c r="N66" s="8">
        <v>0.01897144982795499</v>
      </c>
      <c r="O66" s="7">
        <v>155</v>
      </c>
      <c r="P66" s="7">
        <v>7995</v>
      </c>
      <c r="Q66" s="11">
        <v>51.58064516129032</v>
      </c>
      <c r="R66" s="8">
        <v>0.8378378378378378</v>
      </c>
      <c r="S66" s="8">
        <v>0.8284115635685422</v>
      </c>
      <c r="T66" s="11">
        <v>0.009426274269295654</v>
      </c>
      <c r="U66" s="11">
        <v>0.008952875501745616</v>
      </c>
    </row>
    <row r="67" spans="1:21">
      <c r="A67" s="3">
        <v>722</v>
      </c>
      <c r="B67" s="7">
        <v>619</v>
      </c>
      <c r="C67" s="7">
        <v>5</v>
      </c>
      <c r="D67" s="7">
        <v>71</v>
      </c>
      <c r="E67" s="7">
        <v>695</v>
      </c>
      <c r="F67" s="8">
        <v>0.06353995245931615</v>
      </c>
      <c r="G67" s="8">
        <v>0.007194244604316547</v>
      </c>
      <c r="H67" s="8">
        <v>0.01638840520331865</v>
      </c>
      <c r="I67" s="8">
        <v>0.0160427807486631</v>
      </c>
      <c r="J67" s="8">
        <v>0.02702702702702703</v>
      </c>
      <c r="K67" s="8">
        <v>0.0641384312506476</v>
      </c>
      <c r="L67" s="8">
        <v>0.06442831215970962</v>
      </c>
      <c r="M67" s="7">
        <v>690</v>
      </c>
      <c r="N67" s="8">
        <v>0.06416813912396541</v>
      </c>
      <c r="O67" s="7">
        <v>160</v>
      </c>
      <c r="P67" s="7">
        <v>8614</v>
      </c>
      <c r="Q67" s="11">
        <v>53.8375</v>
      </c>
      <c r="R67" s="8">
        <v>0.8648648648648649</v>
      </c>
      <c r="S67" s="8">
        <v>0.8925499948191897</v>
      </c>
      <c r="T67" s="11">
        <v>0.02768512995432482</v>
      </c>
      <c r="U67" s="11">
        <v>0.02818823659519276</v>
      </c>
    </row>
    <row r="68" spans="1:21">
      <c r="A68" s="3">
        <v>727</v>
      </c>
      <c r="B68" s="7">
        <v>322</v>
      </c>
      <c r="C68" s="7">
        <v>5</v>
      </c>
      <c r="D68" s="7">
        <v>36</v>
      </c>
      <c r="E68" s="7">
        <v>363</v>
      </c>
      <c r="F68" s="8">
        <v>0.03318705430608886</v>
      </c>
      <c r="G68" s="8">
        <v>0.01377410468319559</v>
      </c>
      <c r="H68" s="8">
        <v>0.01629468694449931</v>
      </c>
      <c r="I68" s="8">
        <v>0.02127659574468085</v>
      </c>
      <c r="J68" s="8">
        <v>0.02702702702702703</v>
      </c>
      <c r="K68" s="8">
        <v>0.0333644181950057</v>
      </c>
      <c r="L68" s="8">
        <v>0.03266787658802178</v>
      </c>
      <c r="M68" s="7">
        <v>358</v>
      </c>
      <c r="N68" s="8">
        <v>0.03329303450199944</v>
      </c>
      <c r="O68" s="7">
        <v>165</v>
      </c>
      <c r="P68" s="7">
        <v>8936</v>
      </c>
      <c r="Q68" s="11">
        <v>54.15757575757576</v>
      </c>
      <c r="R68" s="8">
        <v>0.8918918918918919</v>
      </c>
      <c r="S68" s="8">
        <v>0.9259144130141954</v>
      </c>
      <c r="T68" s="11">
        <v>0.03402252112230353</v>
      </c>
      <c r="U68" s="11">
        <v>0.03445424407016517</v>
      </c>
    </row>
    <row r="69" spans="1:21">
      <c r="A69" s="3">
        <v>736</v>
      </c>
      <c r="B69" s="7">
        <v>715</v>
      </c>
      <c r="C69" s="7">
        <v>20</v>
      </c>
      <c r="D69" s="7">
        <v>77</v>
      </c>
      <c r="E69" s="7">
        <v>812</v>
      </c>
      <c r="F69" s="8">
        <v>0.07423660632656792</v>
      </c>
      <c r="G69" s="8">
        <v>0.02463054187192118</v>
      </c>
      <c r="H69" s="8">
        <v>0.01691351252514171</v>
      </c>
      <c r="I69" s="8">
        <v>0.02463054187192118</v>
      </c>
      <c r="J69" s="8">
        <v>0.1081081081081081</v>
      </c>
      <c r="K69" s="8">
        <v>0.07408558698580459</v>
      </c>
      <c r="L69" s="8">
        <v>0.06987295825771325</v>
      </c>
      <c r="M69" s="7">
        <v>792</v>
      </c>
      <c r="N69" s="8">
        <v>0.0736538640379429</v>
      </c>
      <c r="O69" s="7">
        <v>185</v>
      </c>
      <c r="P69" s="7">
        <v>9651</v>
      </c>
      <c r="Q69" s="11">
        <v>52.16756756756757</v>
      </c>
      <c r="R69" s="8">
        <v>1</v>
      </c>
      <c r="S69" s="8">
        <v>1</v>
      </c>
      <c r="T69" s="11">
        <v>0</v>
      </c>
      <c r="U69" s="11">
        <v>0</v>
      </c>
    </row>
  </sheetData>
  <conditionalFormatting sqref="G1:G70">
    <cfRule type="dataBar" priority="1">
      <dataBar>
        <cfvo type="min" val="0"/>
        <cfvo type="max" val="0"/>
        <color rgb="FF638EC6"/>
      </dataBar>
    </cfRule>
  </conditionalFormatting>
  <conditionalFormatting sqref="H1:H70">
    <cfRule type="dataBar" priority="2">
      <dataBar>
        <cfvo type="min" val="0"/>
        <cfvo type="max" val="0"/>
        <color rgb="FF638EC6"/>
      </dataBar>
    </cfRule>
  </conditionalFormatting>
  <conditionalFormatting sqref="I1:I70">
    <cfRule type="dataBar" priority="3">
      <dataBar>
        <cfvo type="min" val="0"/>
        <cfvo type="max" val="0"/>
        <color rgb="FF638EC6"/>
      </dataBar>
    </cfRule>
  </conditionalFormatting>
  <hyperlinks>
    <hyperlink ref="A1" location="dir!B114" display="Original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7" customWidth="1"/>
    <col min="3" max="3" width="12.7109375" style="7" customWidth="1"/>
    <col min="4" max="4" width="11.7109375" style="7" customWidth="1"/>
    <col min="5" max="5" width="14.7109375" style="8" customWidth="1"/>
    <col min="6" max="6" width="7.7109375" style="7" customWidth="1"/>
    <col min="7" max="7" width="15.7109375" style="8" customWidth="1"/>
    <col min="8" max="8" width="0" hidden="1" customWidth="1"/>
  </cols>
  <sheetData>
    <row r="1" spans="1:8">
      <c r="A1" s="5" t="s">
        <v>103</v>
      </c>
      <c r="B1" s="5" t="s">
        <v>97</v>
      </c>
      <c r="C1" s="5" t="s">
        <v>98</v>
      </c>
      <c r="D1" s="5" t="s">
        <v>99</v>
      </c>
      <c r="E1" s="5" t="s">
        <v>100</v>
      </c>
      <c r="F1" s="5" t="s">
        <v>101</v>
      </c>
      <c r="G1" s="5" t="s">
        <v>102</v>
      </c>
      <c r="H1" s="9" t="s">
        <v>69</v>
      </c>
    </row>
    <row r="2" spans="1:8">
      <c r="A2" s="3" t="s">
        <v>104</v>
      </c>
      <c r="B2" s="7">
        <v>156</v>
      </c>
      <c r="C2" s="7">
        <v>7766</v>
      </c>
      <c r="D2" s="7">
        <v>807</v>
      </c>
      <c r="E2" s="8">
        <v>0.01787146293962653</v>
      </c>
      <c r="F2" s="7">
        <v>8729</v>
      </c>
      <c r="G2" s="8">
        <v>0.3420588581057252</v>
      </c>
      <c r="H2" s="10" t="s">
        <v>103</v>
      </c>
    </row>
    <row r="3" spans="1:8">
      <c r="A3" s="3" t="s">
        <v>105</v>
      </c>
      <c r="B3" s="7">
        <v>126</v>
      </c>
      <c r="C3" s="7">
        <v>7445</v>
      </c>
      <c r="D3" s="7">
        <v>782</v>
      </c>
      <c r="E3" s="8">
        <v>0.01508440081407877</v>
      </c>
      <c r="F3" s="7">
        <v>8353</v>
      </c>
      <c r="G3" s="8">
        <v>0.3273247384301893</v>
      </c>
      <c r="H3" s="10" t="s">
        <v>103</v>
      </c>
    </row>
    <row r="4" spans="1:8">
      <c r="A4" s="3" t="s">
        <v>106</v>
      </c>
      <c r="B4" s="7">
        <v>149</v>
      </c>
      <c r="C4" s="7">
        <v>7304</v>
      </c>
      <c r="D4" s="7">
        <v>984</v>
      </c>
      <c r="E4" s="8">
        <v>0.01766030579589902</v>
      </c>
      <c r="F4" s="7">
        <v>8437</v>
      </c>
      <c r="G4" s="8">
        <v>0.3306164034640856</v>
      </c>
      <c r="H4" s="10" t="s">
        <v>103</v>
      </c>
    </row>
    <row r="7" spans="1:8">
      <c r="A7" s="5" t="s">
        <v>107</v>
      </c>
      <c r="B7" s="5" t="s">
        <v>97</v>
      </c>
      <c r="C7" s="5" t="s">
        <v>98</v>
      </c>
      <c r="D7" s="5" t="s">
        <v>99</v>
      </c>
      <c r="E7" s="5" t="s">
        <v>100</v>
      </c>
      <c r="F7" s="5" t="s">
        <v>101</v>
      </c>
      <c r="G7" s="5" t="s">
        <v>102</v>
      </c>
      <c r="H7" s="9" t="s">
        <v>69</v>
      </c>
    </row>
    <row r="8" spans="1:8">
      <c r="A8" s="3" t="s">
        <v>104</v>
      </c>
      <c r="B8" s="7">
        <v>66</v>
      </c>
      <c r="C8" s="7">
        <v>3383</v>
      </c>
      <c r="D8" s="7">
        <v>349</v>
      </c>
      <c r="E8" s="8">
        <v>0.01737756714060032</v>
      </c>
      <c r="F8" s="7">
        <v>3798</v>
      </c>
      <c r="G8" s="8">
        <v>0.3472298409215579</v>
      </c>
      <c r="H8" s="10" t="s">
        <v>107</v>
      </c>
    </row>
    <row r="9" spans="1:8">
      <c r="A9" s="3" t="s">
        <v>105</v>
      </c>
      <c r="B9" s="7">
        <v>52</v>
      </c>
      <c r="C9" s="7">
        <v>3168</v>
      </c>
      <c r="D9" s="7">
        <v>352</v>
      </c>
      <c r="E9" s="8">
        <v>0.01455767077267637</v>
      </c>
      <c r="F9" s="7">
        <v>3572</v>
      </c>
      <c r="G9" s="8">
        <v>0.3265679283232766</v>
      </c>
      <c r="H9" s="10" t="s">
        <v>107</v>
      </c>
    </row>
    <row r="10" spans="1:8">
      <c r="A10" s="3" t="s">
        <v>106</v>
      </c>
      <c r="B10" s="7">
        <v>67</v>
      </c>
      <c r="C10" s="7">
        <v>3100</v>
      </c>
      <c r="D10" s="7">
        <v>401</v>
      </c>
      <c r="E10" s="8">
        <v>0.0187780269058296</v>
      </c>
      <c r="F10" s="7">
        <v>3568</v>
      </c>
      <c r="G10" s="8">
        <v>0.3262022307551655</v>
      </c>
      <c r="H10" s="10" t="s">
        <v>107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18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361</v>
      </c>
    </row>
    <row r="2" spans="1:25">
      <c r="A2" s="3" t="s">
        <v>363</v>
      </c>
      <c r="B2" s="6">
        <v>567</v>
      </c>
      <c r="C2" s="7">
        <v>0</v>
      </c>
      <c r="D2" s="7">
        <v>1</v>
      </c>
      <c r="E2" s="7">
        <v>0</v>
      </c>
      <c r="F2" s="7">
        <v>1</v>
      </c>
      <c r="G2" s="8">
        <v>9.142439202779301E-05</v>
      </c>
      <c r="H2" s="8">
        <v>1</v>
      </c>
      <c r="I2" s="8">
        <v>1</v>
      </c>
      <c r="J2" s="8">
        <v>0.01691351252514171</v>
      </c>
      <c r="K2" s="8">
        <v>0.005405405405405406</v>
      </c>
      <c r="L2" s="8">
        <v>0</v>
      </c>
      <c r="M2" s="8">
        <v>0</v>
      </c>
      <c r="N2" s="7">
        <v>0</v>
      </c>
      <c r="O2" s="8">
        <v>0</v>
      </c>
      <c r="P2" s="7">
        <v>1</v>
      </c>
      <c r="Q2" s="7">
        <v>0</v>
      </c>
      <c r="R2" s="11">
        <v>0</v>
      </c>
      <c r="S2" s="8">
        <v>0.005405405405405406</v>
      </c>
      <c r="T2" s="8">
        <v>0</v>
      </c>
      <c r="U2" s="11">
        <v>0.005405405405405406</v>
      </c>
      <c r="V2" s="11">
        <v>0.005405405405405406</v>
      </c>
      <c r="W2" s="6">
        <v>59.12432432432433</v>
      </c>
      <c r="X2" s="6">
        <v>0</v>
      </c>
      <c r="Y2" s="3" t="s">
        <v>113</v>
      </c>
    </row>
    <row r="3" spans="1:25">
      <c r="A3" s="3" t="s">
        <v>364</v>
      </c>
      <c r="C3" s="7">
        <v>0</v>
      </c>
      <c r="D3" s="7">
        <v>0</v>
      </c>
      <c r="E3" s="7">
        <v>0</v>
      </c>
      <c r="F3" s="7">
        <v>0</v>
      </c>
      <c r="G3" s="8">
        <v>0</v>
      </c>
      <c r="I3" s="8">
        <v>1</v>
      </c>
      <c r="J3" s="8">
        <v>0.01682362622291305</v>
      </c>
      <c r="K3" s="8">
        <v>0</v>
      </c>
      <c r="L3" s="8">
        <v>0</v>
      </c>
      <c r="M3" s="8">
        <v>0</v>
      </c>
      <c r="N3" s="7">
        <v>0</v>
      </c>
      <c r="O3" s="8">
        <v>0</v>
      </c>
      <c r="P3" s="7">
        <v>1</v>
      </c>
      <c r="Q3" s="7">
        <v>0</v>
      </c>
      <c r="R3" s="11">
        <v>0</v>
      </c>
      <c r="S3" s="8">
        <v>0.005405405405405406</v>
      </c>
      <c r="T3" s="8">
        <v>0</v>
      </c>
      <c r="U3" s="11">
        <v>0.005405405405405406</v>
      </c>
      <c r="V3" s="11">
        <v>0.005405405405405406</v>
      </c>
      <c r="X3" s="6">
        <v>0</v>
      </c>
      <c r="Y3" s="3" t="s">
        <v>113</v>
      </c>
    </row>
    <row r="4" spans="1:25">
      <c r="A4" s="3" t="s">
        <v>365</v>
      </c>
      <c r="B4" s="6">
        <v>583</v>
      </c>
      <c r="C4" s="7">
        <v>0</v>
      </c>
      <c r="D4" s="7">
        <v>0</v>
      </c>
      <c r="E4" s="7">
        <v>1</v>
      </c>
      <c r="F4" s="7">
        <v>1</v>
      </c>
      <c r="G4" s="8">
        <v>9.142439202779301E-05</v>
      </c>
      <c r="H4" s="8">
        <v>0</v>
      </c>
      <c r="I4" s="8">
        <v>0.5</v>
      </c>
      <c r="J4" s="8">
        <v>0.01682362622291305</v>
      </c>
      <c r="K4" s="8">
        <v>0</v>
      </c>
      <c r="L4" s="8">
        <v>0</v>
      </c>
      <c r="M4" s="8">
        <v>0.0009074410163339383</v>
      </c>
      <c r="N4" s="7">
        <v>1</v>
      </c>
      <c r="O4" s="8">
        <v>9.299730307821073E-05</v>
      </c>
      <c r="P4" s="7">
        <v>1</v>
      </c>
      <c r="Q4" s="7">
        <v>0</v>
      </c>
      <c r="R4" s="11">
        <v>0</v>
      </c>
      <c r="S4" s="8">
        <v>0.005405405405405406</v>
      </c>
      <c r="T4" s="8">
        <v>0</v>
      </c>
      <c r="U4" s="11">
        <v>0.005405405405405406</v>
      </c>
      <c r="V4" s="11">
        <v>0.005312408102327195</v>
      </c>
      <c r="W4" s="6">
        <v>0</v>
      </c>
      <c r="X4" s="6">
        <v>0</v>
      </c>
      <c r="Y4" s="3" t="s">
        <v>113</v>
      </c>
    </row>
    <row r="5" spans="1:25">
      <c r="A5" s="3" t="s">
        <v>366</v>
      </c>
      <c r="B5" s="6">
        <v>587</v>
      </c>
      <c r="C5" s="7">
        <v>7</v>
      </c>
      <c r="D5" s="7">
        <v>0</v>
      </c>
      <c r="E5" s="7">
        <v>2</v>
      </c>
      <c r="F5" s="7">
        <v>9</v>
      </c>
      <c r="G5" s="8">
        <v>0.0008228195282501371</v>
      </c>
      <c r="H5" s="8">
        <v>0</v>
      </c>
      <c r="I5" s="8">
        <v>0.09090909090909091</v>
      </c>
      <c r="J5" s="8">
        <v>0.01682516459400146</v>
      </c>
      <c r="K5" s="8">
        <v>0</v>
      </c>
      <c r="L5" s="8">
        <v>0.000725313439021863</v>
      </c>
      <c r="M5" s="8">
        <v>0.001814882032667877</v>
      </c>
      <c r="N5" s="7">
        <v>9</v>
      </c>
      <c r="O5" s="8">
        <v>0.0008369757277038966</v>
      </c>
      <c r="P5" s="7">
        <v>1</v>
      </c>
      <c r="Q5" s="7">
        <v>7</v>
      </c>
      <c r="R5" s="11">
        <v>7</v>
      </c>
      <c r="S5" s="8">
        <v>0.005405405405405406</v>
      </c>
      <c r="T5" s="8">
        <v>0.000725313439021863</v>
      </c>
      <c r="U5" s="11">
        <v>0.004680091966383543</v>
      </c>
      <c r="V5" s="11">
        <v>0.004475432374623298</v>
      </c>
      <c r="W5" s="6">
        <v>0</v>
      </c>
      <c r="X5" s="6">
        <v>0</v>
      </c>
      <c r="Y5" s="3" t="s">
        <v>113</v>
      </c>
    </row>
    <row r="6" spans="1:25">
      <c r="A6" s="3" t="s">
        <v>367</v>
      </c>
      <c r="B6" s="6">
        <v>597.3333333333334</v>
      </c>
      <c r="C6" s="7">
        <v>2</v>
      </c>
      <c r="D6" s="7">
        <v>1</v>
      </c>
      <c r="E6" s="7">
        <v>0</v>
      </c>
      <c r="F6" s="7">
        <v>3</v>
      </c>
      <c r="G6" s="8">
        <v>0.0002742731760833791</v>
      </c>
      <c r="H6" s="8">
        <v>0.3333333333333333</v>
      </c>
      <c r="I6" s="8">
        <v>0.1428571428571428</v>
      </c>
      <c r="J6" s="8">
        <v>0.01683902260455752</v>
      </c>
      <c r="K6" s="8">
        <v>0.005405405405405406</v>
      </c>
      <c r="L6" s="8">
        <v>0.0002072324111491037</v>
      </c>
      <c r="M6" s="8">
        <v>0</v>
      </c>
      <c r="N6" s="7">
        <v>2</v>
      </c>
      <c r="O6" s="8">
        <v>0.0001859946061564215</v>
      </c>
      <c r="P6" s="7">
        <v>2</v>
      </c>
      <c r="Q6" s="7">
        <v>9</v>
      </c>
      <c r="R6" s="11">
        <v>4.5</v>
      </c>
      <c r="S6" s="8">
        <v>0.01081081081081081</v>
      </c>
      <c r="T6" s="8">
        <v>0.0009325458501709667</v>
      </c>
      <c r="U6" s="11">
        <v>0.009878264960639845</v>
      </c>
      <c r="V6" s="11">
        <v>0.009694843173872283</v>
      </c>
      <c r="W6" s="6">
        <v>19.70810810810811</v>
      </c>
      <c r="X6" s="6">
        <v>4.480700781602242E-06</v>
      </c>
      <c r="Y6" s="3" t="s">
        <v>113</v>
      </c>
    </row>
    <row r="7" spans="1:25">
      <c r="A7" s="3" t="s">
        <v>368</v>
      </c>
      <c r="B7" s="6">
        <v>607.75</v>
      </c>
      <c r="C7" s="7">
        <v>4</v>
      </c>
      <c r="D7" s="7">
        <v>0</v>
      </c>
      <c r="E7" s="7">
        <v>0</v>
      </c>
      <c r="F7" s="7">
        <v>4</v>
      </c>
      <c r="G7" s="8">
        <v>0.000365697568111172</v>
      </c>
      <c r="H7" s="8">
        <v>0</v>
      </c>
      <c r="I7" s="8">
        <v>0.1111111111111111</v>
      </c>
      <c r="J7" s="8">
        <v>0.01675210545587697</v>
      </c>
      <c r="K7" s="8">
        <v>0</v>
      </c>
      <c r="L7" s="8">
        <v>0.0004144648222982075</v>
      </c>
      <c r="M7" s="8">
        <v>0</v>
      </c>
      <c r="N7" s="7">
        <v>4</v>
      </c>
      <c r="O7" s="8">
        <v>0.0003719892123128429</v>
      </c>
      <c r="P7" s="7">
        <v>2</v>
      </c>
      <c r="Q7" s="7">
        <v>13</v>
      </c>
      <c r="R7" s="11">
        <v>6.5</v>
      </c>
      <c r="S7" s="8">
        <v>0.01081081081081081</v>
      </c>
      <c r="T7" s="8">
        <v>0.001347010672469174</v>
      </c>
      <c r="U7" s="11">
        <v>0.009463800138341638</v>
      </c>
      <c r="V7" s="11">
        <v>0.00932285396155944</v>
      </c>
      <c r="W7" s="6">
        <v>0</v>
      </c>
      <c r="X7" s="6">
        <v>0</v>
      </c>
      <c r="Y7" s="3" t="s">
        <v>113</v>
      </c>
    </row>
    <row r="8" spans="1:25">
      <c r="A8" s="3" t="s">
        <v>369</v>
      </c>
      <c r="B8" s="6">
        <v>617.0204081632653</v>
      </c>
      <c r="C8" s="7">
        <v>87</v>
      </c>
      <c r="D8" s="7">
        <v>5</v>
      </c>
      <c r="E8" s="7">
        <v>6</v>
      </c>
      <c r="F8" s="7">
        <v>98</v>
      </c>
      <c r="G8" s="8">
        <v>0.008959590418723715</v>
      </c>
      <c r="H8" s="8">
        <v>0.05102040816326531</v>
      </c>
      <c r="I8" s="8">
        <v>0.0603448275862069</v>
      </c>
      <c r="J8" s="8">
        <v>0.01675824175824176</v>
      </c>
      <c r="K8" s="8">
        <v>0.02702702702702703</v>
      </c>
      <c r="L8" s="8">
        <v>0.009014609884986011</v>
      </c>
      <c r="M8" s="8">
        <v>0.00544464609800363</v>
      </c>
      <c r="N8" s="7">
        <v>93</v>
      </c>
      <c r="O8" s="8">
        <v>0.008648749186273598</v>
      </c>
      <c r="P8" s="7">
        <v>7</v>
      </c>
      <c r="Q8" s="7">
        <v>100</v>
      </c>
      <c r="R8" s="11">
        <v>14.28571428571429</v>
      </c>
      <c r="S8" s="8">
        <v>0.03783783783783784</v>
      </c>
      <c r="T8" s="8">
        <v>0.01036162055745519</v>
      </c>
      <c r="U8" s="11">
        <v>0.02747621728038265</v>
      </c>
      <c r="V8" s="11">
        <v>0.02770113180231287</v>
      </c>
      <c r="W8" s="6">
        <v>3.016547159404303</v>
      </c>
      <c r="X8" s="6">
        <v>0.0001582247463503292</v>
      </c>
      <c r="Y8" s="3" t="s">
        <v>113</v>
      </c>
    </row>
    <row r="9" spans="1:25">
      <c r="A9" s="3" t="s">
        <v>370</v>
      </c>
      <c r="B9" s="6">
        <v>628</v>
      </c>
      <c r="C9" s="7">
        <v>43</v>
      </c>
      <c r="D9" s="7">
        <v>0</v>
      </c>
      <c r="E9" s="7">
        <v>4</v>
      </c>
      <c r="F9" s="7">
        <v>47</v>
      </c>
      <c r="G9" s="8">
        <v>0.004296946425306271</v>
      </c>
      <c r="H9" s="8">
        <v>0</v>
      </c>
      <c r="I9" s="8">
        <v>0.04294478527607362</v>
      </c>
      <c r="J9" s="8">
        <v>0.01644797634448346</v>
      </c>
      <c r="K9" s="8">
        <v>0</v>
      </c>
      <c r="L9" s="8">
        <v>0.00445549683970573</v>
      </c>
      <c r="M9" s="8">
        <v>0.003629764065335753</v>
      </c>
      <c r="N9" s="7">
        <v>47</v>
      </c>
      <c r="O9" s="8">
        <v>0.004370873244675904</v>
      </c>
      <c r="P9" s="7">
        <v>7</v>
      </c>
      <c r="Q9" s="7">
        <v>143</v>
      </c>
      <c r="R9" s="11">
        <v>20.42857142857143</v>
      </c>
      <c r="S9" s="8">
        <v>0.03783783783783784</v>
      </c>
      <c r="T9" s="8">
        <v>0.01481711739716092</v>
      </c>
      <c r="U9" s="11">
        <v>0.02302072044067692</v>
      </c>
      <c r="V9" s="11">
        <v>0.02333025855763696</v>
      </c>
      <c r="W9" s="6">
        <v>0</v>
      </c>
      <c r="X9" s="6">
        <v>0</v>
      </c>
      <c r="Y9" s="3" t="s">
        <v>113</v>
      </c>
    </row>
    <row r="10" spans="1:25">
      <c r="A10" s="3" t="s">
        <v>371</v>
      </c>
      <c r="B10" s="6">
        <v>634.75</v>
      </c>
      <c r="C10" s="7">
        <v>91</v>
      </c>
      <c r="D10" s="7">
        <v>2</v>
      </c>
      <c r="E10" s="7">
        <v>15</v>
      </c>
      <c r="F10" s="7">
        <v>108</v>
      </c>
      <c r="G10" s="8">
        <v>0.009873834339001646</v>
      </c>
      <c r="H10" s="8">
        <v>0.01851851851851852</v>
      </c>
      <c r="I10" s="8">
        <v>0.03321033210332103</v>
      </c>
      <c r="J10" s="8">
        <v>0.01651972157772622</v>
      </c>
      <c r="K10" s="8">
        <v>0.01081081081081081</v>
      </c>
      <c r="L10" s="8">
        <v>0.00942907470728422</v>
      </c>
      <c r="M10" s="8">
        <v>0.01361161524500907</v>
      </c>
      <c r="N10" s="7">
        <v>106</v>
      </c>
      <c r="O10" s="8">
        <v>0.009857714126290338</v>
      </c>
      <c r="P10" s="7">
        <v>9</v>
      </c>
      <c r="Q10" s="7">
        <v>234</v>
      </c>
      <c r="R10" s="11">
        <v>26</v>
      </c>
      <c r="S10" s="8">
        <v>0.04864864864864865</v>
      </c>
      <c r="T10" s="8">
        <v>0.02424619210444514</v>
      </c>
      <c r="U10" s="11">
        <v>0.02440245654420352</v>
      </c>
      <c r="V10" s="11">
        <v>0.02428335524215744</v>
      </c>
      <c r="W10" s="6">
        <v>1.094894894894895</v>
      </c>
      <c r="X10" s="6">
        <v>0.0002111530243330057</v>
      </c>
      <c r="Y10" s="3" t="s">
        <v>113</v>
      </c>
    </row>
    <row r="11" spans="1:25">
      <c r="A11" s="3" t="s">
        <v>372</v>
      </c>
      <c r="B11" s="6">
        <v>645.736559139785</v>
      </c>
      <c r="C11" s="7">
        <v>328</v>
      </c>
      <c r="D11" s="7">
        <v>13</v>
      </c>
      <c r="E11" s="7">
        <v>31</v>
      </c>
      <c r="F11" s="7">
        <v>372</v>
      </c>
      <c r="G11" s="8">
        <v>0.034009873834339</v>
      </c>
      <c r="H11" s="8">
        <v>0.03494623655913978</v>
      </c>
      <c r="I11" s="8">
        <v>0.03421461897356143</v>
      </c>
      <c r="J11" s="8">
        <v>0.01649948439111278</v>
      </c>
      <c r="K11" s="8">
        <v>0.07027027027027027</v>
      </c>
      <c r="L11" s="8">
        <v>0.03398611542845301</v>
      </c>
      <c r="M11" s="8">
        <v>0.02813067150635209</v>
      </c>
      <c r="N11" s="7">
        <v>359</v>
      </c>
      <c r="O11" s="8">
        <v>0.03338603180507765</v>
      </c>
      <c r="P11" s="7">
        <v>22</v>
      </c>
      <c r="Q11" s="7">
        <v>562</v>
      </c>
      <c r="R11" s="11">
        <v>25.54545454545455</v>
      </c>
      <c r="S11" s="8">
        <v>0.1189189189189189</v>
      </c>
      <c r="T11" s="8">
        <v>0.05823230753289815</v>
      </c>
      <c r="U11" s="11">
        <v>0.06068661138602078</v>
      </c>
      <c r="V11" s="11">
        <v>0.06116759370735006</v>
      </c>
      <c r="W11" s="6">
        <v>2.066172624237141</v>
      </c>
      <c r="X11" s="6">
        <v>0.002897893230501251</v>
      </c>
      <c r="Y11" s="3" t="s">
        <v>113</v>
      </c>
    </row>
    <row r="12" spans="1:25">
      <c r="A12" s="3" t="s">
        <v>373</v>
      </c>
      <c r="B12" s="6">
        <v>651.465</v>
      </c>
      <c r="C12" s="7">
        <v>166</v>
      </c>
      <c r="D12" s="7">
        <v>8</v>
      </c>
      <c r="E12" s="7">
        <v>26</v>
      </c>
      <c r="F12" s="7">
        <v>200</v>
      </c>
      <c r="G12" s="8">
        <v>0.0182848784055586</v>
      </c>
      <c r="H12" s="8">
        <v>0.04</v>
      </c>
      <c r="I12" s="8">
        <v>0.03558718861209965</v>
      </c>
      <c r="J12" s="8">
        <v>0.01583292860611948</v>
      </c>
      <c r="K12" s="8">
        <v>0.04324324324324325</v>
      </c>
      <c r="L12" s="8">
        <v>0.01720029012537561</v>
      </c>
      <c r="M12" s="8">
        <v>0.0235934664246824</v>
      </c>
      <c r="N12" s="7">
        <v>192</v>
      </c>
      <c r="O12" s="8">
        <v>0.01785548219101646</v>
      </c>
      <c r="P12" s="7">
        <v>30</v>
      </c>
      <c r="Q12" s="7">
        <v>728</v>
      </c>
      <c r="R12" s="11">
        <v>24.26666666666667</v>
      </c>
      <c r="S12" s="8">
        <v>0.1621621621621622</v>
      </c>
      <c r="T12" s="8">
        <v>0.07543259765827376</v>
      </c>
      <c r="U12" s="11">
        <v>0.08672956450388841</v>
      </c>
      <c r="V12" s="11">
        <v>0.08655535475957685</v>
      </c>
      <c r="W12" s="6">
        <v>2.364972972972973</v>
      </c>
      <c r="X12" s="6">
        <v>0.002890052004133447</v>
      </c>
      <c r="Y12" s="3" t="s">
        <v>113</v>
      </c>
    </row>
    <row r="13" spans="1:25">
      <c r="A13" s="3" t="s">
        <v>374</v>
      </c>
      <c r="B13" s="6">
        <v>660.9234303215926</v>
      </c>
      <c r="C13" s="7">
        <v>572</v>
      </c>
      <c r="D13" s="7">
        <v>17</v>
      </c>
      <c r="E13" s="7">
        <v>64</v>
      </c>
      <c r="F13" s="7">
        <v>653</v>
      </c>
      <c r="G13" s="8">
        <v>0.05970012799414884</v>
      </c>
      <c r="H13" s="8">
        <v>0.02603369065849924</v>
      </c>
      <c r="I13" s="8">
        <v>0.03141711229946524</v>
      </c>
      <c r="J13" s="8">
        <v>0.01535413571074789</v>
      </c>
      <c r="K13" s="8">
        <v>0.0918918918918919</v>
      </c>
      <c r="L13" s="8">
        <v>0.05926846958864367</v>
      </c>
      <c r="M13" s="8">
        <v>0.05807622504537205</v>
      </c>
      <c r="N13" s="7">
        <v>636</v>
      </c>
      <c r="O13" s="8">
        <v>0.05914628475774202</v>
      </c>
      <c r="P13" s="7">
        <v>47</v>
      </c>
      <c r="Q13" s="7">
        <v>1300</v>
      </c>
      <c r="R13" s="11">
        <v>27.65957446808511</v>
      </c>
      <c r="S13" s="8">
        <v>0.2540540540540541</v>
      </c>
      <c r="T13" s="8">
        <v>0.1347010672469174</v>
      </c>
      <c r="U13" s="11">
        <v>0.1193529868071367</v>
      </c>
      <c r="V13" s="11">
        <v>0.1193009618937267</v>
      </c>
      <c r="W13" s="6">
        <v>1.539224369852241</v>
      </c>
      <c r="X13" s="6">
        <v>0.009654790009157433</v>
      </c>
      <c r="Y13" s="3" t="s">
        <v>113</v>
      </c>
    </row>
    <row r="14" spans="1:25">
      <c r="A14" s="3" t="s">
        <v>375</v>
      </c>
      <c r="B14" s="6">
        <v>671.425</v>
      </c>
      <c r="C14" s="7">
        <v>492</v>
      </c>
      <c r="D14" s="7">
        <v>10</v>
      </c>
      <c r="E14" s="7">
        <v>58</v>
      </c>
      <c r="F14" s="7">
        <v>560</v>
      </c>
      <c r="G14" s="8">
        <v>0.05119765953556409</v>
      </c>
      <c r="H14" s="8">
        <v>0.01785714285714286</v>
      </c>
      <c r="I14" s="8">
        <v>0.02772373540856031</v>
      </c>
      <c r="J14" s="8">
        <v>0.01461554755348443</v>
      </c>
      <c r="K14" s="8">
        <v>0.05405405405405406</v>
      </c>
      <c r="L14" s="8">
        <v>0.05097917314267952</v>
      </c>
      <c r="M14" s="8">
        <v>0.05263157894736842</v>
      </c>
      <c r="N14" s="7">
        <v>550</v>
      </c>
      <c r="O14" s="8">
        <v>0.0511485166930159</v>
      </c>
      <c r="P14" s="7">
        <v>57</v>
      </c>
      <c r="Q14" s="7">
        <v>1792</v>
      </c>
      <c r="R14" s="11">
        <v>31.43859649122807</v>
      </c>
      <c r="S14" s="8">
        <v>0.3081081081081081</v>
      </c>
      <c r="T14" s="8">
        <v>0.1856802403895969</v>
      </c>
      <c r="U14" s="11">
        <v>0.1224278677185112</v>
      </c>
      <c r="V14" s="11">
        <v>0.1222064992547649</v>
      </c>
      <c r="W14" s="6">
        <v>1.055791505791506</v>
      </c>
      <c r="X14" s="6">
        <v>0.008658954260446335</v>
      </c>
      <c r="Y14" s="3" t="s">
        <v>113</v>
      </c>
    </row>
    <row r="15" spans="1:25">
      <c r="A15" s="3" t="s">
        <v>376</v>
      </c>
      <c r="B15" s="6">
        <v>678.3834296724471</v>
      </c>
      <c r="C15" s="7">
        <v>920</v>
      </c>
      <c r="D15" s="7">
        <v>14</v>
      </c>
      <c r="E15" s="7">
        <v>104</v>
      </c>
      <c r="F15" s="7">
        <v>1038</v>
      </c>
      <c r="G15" s="8">
        <v>0.09489851892484914</v>
      </c>
      <c r="H15" s="8">
        <v>0.01348747591522158</v>
      </c>
      <c r="I15" s="8">
        <v>0.02294764059469942</v>
      </c>
      <c r="J15" s="8">
        <v>0.01441116865570817</v>
      </c>
      <c r="K15" s="8">
        <v>0.07567567567567568</v>
      </c>
      <c r="L15" s="8">
        <v>0.09532690912858771</v>
      </c>
      <c r="M15" s="8">
        <v>0.09437386569872959</v>
      </c>
      <c r="N15" s="7">
        <v>1024</v>
      </c>
      <c r="O15" s="8">
        <v>0.09522923835208778</v>
      </c>
      <c r="P15" s="7">
        <v>71</v>
      </c>
      <c r="Q15" s="7">
        <v>2712</v>
      </c>
      <c r="R15" s="11">
        <v>38.19718309859155</v>
      </c>
      <c r="S15" s="8">
        <v>0.3837837837837838</v>
      </c>
      <c r="T15" s="8">
        <v>0.2810071495181846</v>
      </c>
      <c r="U15" s="11">
        <v>0.1027766342655992</v>
      </c>
      <c r="V15" s="11">
        <v>0.1026529365783528</v>
      </c>
      <c r="W15" s="6">
        <v>0.7974379003280738</v>
      </c>
      <c r="X15" s="6">
        <v>0.01765844178029444</v>
      </c>
      <c r="Y15" s="3" t="s">
        <v>113</v>
      </c>
    </row>
    <row r="16" spans="1:25">
      <c r="A16" s="3" t="s">
        <v>377</v>
      </c>
      <c r="B16" s="6">
        <v>688.0767441860465</v>
      </c>
      <c r="C16" s="7">
        <v>1165</v>
      </c>
      <c r="D16" s="7">
        <v>18</v>
      </c>
      <c r="E16" s="7">
        <v>107</v>
      </c>
      <c r="F16" s="7">
        <v>1290</v>
      </c>
      <c r="G16" s="8">
        <v>0.117937465715853</v>
      </c>
      <c r="H16" s="8">
        <v>0.01395348837209302</v>
      </c>
      <c r="I16" s="8">
        <v>0.02030109489051095</v>
      </c>
      <c r="J16" s="8">
        <v>0.01453340132585416</v>
      </c>
      <c r="K16" s="8">
        <v>0.0972972972972973</v>
      </c>
      <c r="L16" s="8">
        <v>0.1207128794943529</v>
      </c>
      <c r="M16" s="8">
        <v>0.09709618874773139</v>
      </c>
      <c r="N16" s="7">
        <v>1272</v>
      </c>
      <c r="O16" s="8">
        <v>0.118292569515484</v>
      </c>
      <c r="P16" s="7">
        <v>89</v>
      </c>
      <c r="Q16" s="7">
        <v>3877</v>
      </c>
      <c r="R16" s="11">
        <v>43.56179775280899</v>
      </c>
      <c r="S16" s="8">
        <v>0.4810810810810811</v>
      </c>
      <c r="T16" s="8">
        <v>0.4017200290125376</v>
      </c>
      <c r="U16" s="11">
        <v>0.07936105206854355</v>
      </c>
      <c r="V16" s="11">
        <v>0.08165766436016603</v>
      </c>
      <c r="W16" s="6">
        <v>0.8249905719673162</v>
      </c>
      <c r="X16" s="6">
        <v>0.03321375463122432</v>
      </c>
      <c r="Y16" s="3" t="s">
        <v>113</v>
      </c>
    </row>
    <row r="17" spans="1:25">
      <c r="A17" s="3" t="s">
        <v>378</v>
      </c>
      <c r="B17" s="6">
        <v>695.5451559934319</v>
      </c>
      <c r="C17" s="7">
        <v>1079</v>
      </c>
      <c r="D17" s="7">
        <v>14</v>
      </c>
      <c r="E17" s="7">
        <v>125</v>
      </c>
      <c r="F17" s="7">
        <v>1218</v>
      </c>
      <c r="G17" s="8">
        <v>0.1113549094898519</v>
      </c>
      <c r="H17" s="8">
        <v>0.01149425287356322</v>
      </c>
      <c r="I17" s="8">
        <v>0.01838629061049625</v>
      </c>
      <c r="J17" s="8">
        <v>0.01464754348489472</v>
      </c>
      <c r="K17" s="8">
        <v>0.07567567567567568</v>
      </c>
      <c r="L17" s="8">
        <v>0.1118018858149415</v>
      </c>
      <c r="M17" s="8">
        <v>0.1134301270417423</v>
      </c>
      <c r="N17" s="7">
        <v>1204</v>
      </c>
      <c r="O17" s="8">
        <v>0.1119687529061657</v>
      </c>
      <c r="P17" s="7">
        <v>103</v>
      </c>
      <c r="Q17" s="7">
        <v>4956</v>
      </c>
      <c r="R17" s="11">
        <v>48.11650485436893</v>
      </c>
      <c r="S17" s="8">
        <v>0.5567567567567567</v>
      </c>
      <c r="T17" s="8">
        <v>0.513521914827479</v>
      </c>
      <c r="U17" s="11">
        <v>0.04323484192927773</v>
      </c>
      <c r="V17" s="11">
        <v>0.04536458712967595</v>
      </c>
      <c r="W17" s="6">
        <v>0.6795899347623486</v>
      </c>
      <c r="X17" s="6">
        <v>0.03463077625340601</v>
      </c>
      <c r="Y17" s="3" t="s">
        <v>113</v>
      </c>
    </row>
    <row r="18" spans="1:25">
      <c r="A18" s="3" t="s">
        <v>379</v>
      </c>
      <c r="B18" s="6">
        <v>705.7035175879397</v>
      </c>
      <c r="C18" s="7">
        <v>2082</v>
      </c>
      <c r="D18" s="7">
        <v>43</v>
      </c>
      <c r="E18" s="7">
        <v>263</v>
      </c>
      <c r="F18" s="7">
        <v>2388</v>
      </c>
      <c r="G18" s="8">
        <v>0.2183214481623697</v>
      </c>
      <c r="H18" s="8">
        <v>0.01800670016750419</v>
      </c>
      <c r="I18" s="8">
        <v>0.01827284105131414</v>
      </c>
      <c r="J18" s="8">
        <v>0.01536731634182908</v>
      </c>
      <c r="K18" s="8">
        <v>0.2324324324324324</v>
      </c>
      <c r="L18" s="8">
        <v>0.215728940006217</v>
      </c>
      <c r="M18" s="8">
        <v>0.2386569872958258</v>
      </c>
      <c r="N18" s="7">
        <v>2345</v>
      </c>
      <c r="O18" s="8">
        <v>0.2180786757184042</v>
      </c>
      <c r="P18" s="7">
        <v>146</v>
      </c>
      <c r="Q18" s="7">
        <v>7038</v>
      </c>
      <c r="R18" s="11">
        <v>48.2054794520548</v>
      </c>
      <c r="S18" s="8">
        <v>0.7891891891891892</v>
      </c>
      <c r="T18" s="8">
        <v>0.729250854833696</v>
      </c>
      <c r="U18" s="11">
        <v>0.05993833435549323</v>
      </c>
      <c r="V18" s="11">
        <v>0.05971834384370422</v>
      </c>
      <c r="W18" s="6">
        <v>1.064633980714383</v>
      </c>
      <c r="X18" s="6">
        <v>0.144430348906569</v>
      </c>
      <c r="Y18" s="3" t="s">
        <v>113</v>
      </c>
    </row>
    <row r="19" spans="1:25">
      <c r="A19" s="3" t="s">
        <v>380</v>
      </c>
      <c r="B19" s="6">
        <v>714.3631156930126</v>
      </c>
      <c r="C19" s="7">
        <v>780</v>
      </c>
      <c r="D19" s="7">
        <v>8</v>
      </c>
      <c r="E19" s="7">
        <v>85</v>
      </c>
      <c r="F19" s="7">
        <v>873</v>
      </c>
      <c r="G19" s="8">
        <v>0.07981349424026331</v>
      </c>
      <c r="H19" s="8">
        <v>0.009163802978235968</v>
      </c>
      <c r="I19" s="8">
        <v>0.01737560645379668</v>
      </c>
      <c r="J19" s="8">
        <v>0.01322930800542741</v>
      </c>
      <c r="K19" s="8">
        <v>0.04324324324324325</v>
      </c>
      <c r="L19" s="8">
        <v>0.08082064034815045</v>
      </c>
      <c r="M19" s="8">
        <v>0.07713248638838476</v>
      </c>
      <c r="N19" s="7">
        <v>865</v>
      </c>
      <c r="O19" s="8">
        <v>0.08044266716265229</v>
      </c>
      <c r="P19" s="7">
        <v>154</v>
      </c>
      <c r="Q19" s="7">
        <v>7818</v>
      </c>
      <c r="R19" s="11">
        <v>50.76623376623377</v>
      </c>
      <c r="S19" s="8">
        <v>0.8324324324324325</v>
      </c>
      <c r="T19" s="8">
        <v>0.8100714951818464</v>
      </c>
      <c r="U19" s="11">
        <v>0.02236093725058608</v>
      </c>
      <c r="V19" s="11">
        <v>0.02251891992429522</v>
      </c>
      <c r="W19" s="6">
        <v>0.5418036593294326</v>
      </c>
      <c r="X19" s="6">
        <v>0.03328264540574146</v>
      </c>
      <c r="Y19" s="3" t="s">
        <v>113</v>
      </c>
    </row>
    <row r="20" spans="1:25">
      <c r="A20" s="3" t="s">
        <v>381</v>
      </c>
      <c r="B20" s="6">
        <v>723.2747426761679</v>
      </c>
      <c r="C20" s="7">
        <v>1118</v>
      </c>
      <c r="D20" s="7">
        <v>11</v>
      </c>
      <c r="E20" s="7">
        <v>134</v>
      </c>
      <c r="F20" s="7">
        <v>1263</v>
      </c>
      <c r="G20" s="8">
        <v>0.1154690071311026</v>
      </c>
      <c r="H20" s="8">
        <v>0.00870942201108472</v>
      </c>
      <c r="I20" s="8">
        <v>0.01629468694449931</v>
      </c>
      <c r="J20" s="8">
        <v>0.01493975903614458</v>
      </c>
      <c r="K20" s="8">
        <v>0.05945945945945946</v>
      </c>
      <c r="L20" s="8">
        <v>0.115842917832349</v>
      </c>
      <c r="M20" s="8">
        <v>0.1215970961887477</v>
      </c>
      <c r="N20" s="7">
        <v>1252</v>
      </c>
      <c r="O20" s="8">
        <v>0.1164326234539198</v>
      </c>
      <c r="P20" s="7">
        <v>165</v>
      </c>
      <c r="Q20" s="7">
        <v>8936</v>
      </c>
      <c r="R20" s="11">
        <v>54.15757575757576</v>
      </c>
      <c r="S20" s="8">
        <v>0.8918918918918919</v>
      </c>
      <c r="T20" s="8">
        <v>0.9259144130141954</v>
      </c>
      <c r="U20" s="11">
        <v>0.03402252112230353</v>
      </c>
      <c r="V20" s="11">
        <v>0.03445424407016517</v>
      </c>
      <c r="W20" s="6">
        <v>0.514938691660782</v>
      </c>
      <c r="X20" s="6">
        <v>0.05161039186528769</v>
      </c>
      <c r="Y20" s="3" t="s">
        <v>113</v>
      </c>
    </row>
    <row r="21" spans="1:25">
      <c r="A21" s="3" t="s">
        <v>382</v>
      </c>
      <c r="B21" s="6">
        <v>736</v>
      </c>
      <c r="C21" s="7">
        <v>715</v>
      </c>
      <c r="D21" s="7">
        <v>20</v>
      </c>
      <c r="E21" s="7">
        <v>77</v>
      </c>
      <c r="F21" s="7">
        <v>812</v>
      </c>
      <c r="G21" s="8">
        <v>0.07423660632656792</v>
      </c>
      <c r="H21" s="8">
        <v>0.02463054187192118</v>
      </c>
      <c r="I21" s="8">
        <v>0.01691351252514171</v>
      </c>
      <c r="J21" s="8">
        <v>0.02463054187192118</v>
      </c>
      <c r="K21" s="8">
        <v>0.1081081081081081</v>
      </c>
      <c r="L21" s="8">
        <v>0.07408558698580459</v>
      </c>
      <c r="M21" s="8">
        <v>0.06987295825771325</v>
      </c>
      <c r="N21" s="7">
        <v>792</v>
      </c>
      <c r="O21" s="8">
        <v>0.0736538640379429</v>
      </c>
      <c r="P21" s="7">
        <v>185</v>
      </c>
      <c r="Q21" s="7">
        <v>9651</v>
      </c>
      <c r="R21" s="11">
        <v>52.16756756756757</v>
      </c>
      <c r="S21" s="8">
        <v>1</v>
      </c>
      <c r="T21" s="8">
        <v>1</v>
      </c>
      <c r="U21" s="11">
        <v>0</v>
      </c>
      <c r="V21" s="11">
        <v>0</v>
      </c>
      <c r="W21" s="6">
        <v>1.456264145919318</v>
      </c>
      <c r="X21" s="6">
        <v>0.1041034817845511</v>
      </c>
      <c r="Y21" s="3" t="s">
        <v>113</v>
      </c>
    </row>
    <row r="24" spans="1:25">
      <c r="A24" s="5" t="s">
        <v>362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189</v>
      </c>
      <c r="V24" s="5" t="s">
        <v>356</v>
      </c>
      <c r="W24" s="5" t="s">
        <v>359</v>
      </c>
      <c r="X24" s="5" t="s">
        <v>360</v>
      </c>
      <c r="Y24" s="5" t="s">
        <v>361</v>
      </c>
    </row>
    <row r="25" spans="1:25">
      <c r="A25" s="3" t="s">
        <v>363</v>
      </c>
      <c r="C25" s="7">
        <v>0</v>
      </c>
      <c r="D25" s="7">
        <v>0</v>
      </c>
      <c r="E25" s="7">
        <v>0</v>
      </c>
      <c r="F25" s="7">
        <v>0</v>
      </c>
      <c r="G25" s="8">
        <v>0</v>
      </c>
      <c r="J25" s="8">
        <v>0.0170049369171695</v>
      </c>
      <c r="K25" s="8">
        <v>0</v>
      </c>
      <c r="L25" s="8">
        <v>0</v>
      </c>
      <c r="M25" s="8">
        <v>0</v>
      </c>
      <c r="N25" s="7">
        <v>0</v>
      </c>
      <c r="O25" s="8">
        <v>0</v>
      </c>
      <c r="P25" s="7">
        <v>0</v>
      </c>
      <c r="Q25" s="7">
        <v>0</v>
      </c>
      <c r="S25" s="8">
        <v>0</v>
      </c>
      <c r="T25" s="8">
        <v>0</v>
      </c>
      <c r="U25" s="11">
        <v>0</v>
      </c>
      <c r="V25" s="11">
        <v>0</v>
      </c>
      <c r="X25" s="6">
        <v>0</v>
      </c>
      <c r="Y25" s="3" t="s">
        <v>337</v>
      </c>
    </row>
    <row r="26" spans="1:25">
      <c r="A26" s="3" t="s">
        <v>364</v>
      </c>
      <c r="C26" s="7">
        <v>0</v>
      </c>
      <c r="D26" s="7">
        <v>0</v>
      </c>
      <c r="E26" s="7">
        <v>0</v>
      </c>
      <c r="F26" s="7">
        <v>0</v>
      </c>
      <c r="G26" s="8">
        <v>0</v>
      </c>
      <c r="J26" s="8">
        <v>0.0170049369171695</v>
      </c>
      <c r="K26" s="8">
        <v>0</v>
      </c>
      <c r="L26" s="8">
        <v>0</v>
      </c>
      <c r="M26" s="8">
        <v>0</v>
      </c>
      <c r="N26" s="7">
        <v>0</v>
      </c>
      <c r="O26" s="8">
        <v>0</v>
      </c>
      <c r="P26" s="7">
        <v>0</v>
      </c>
      <c r="Q26" s="7">
        <v>0</v>
      </c>
      <c r="S26" s="8">
        <v>0</v>
      </c>
      <c r="T26" s="8">
        <v>0</v>
      </c>
      <c r="U26" s="11">
        <v>0</v>
      </c>
      <c r="V26" s="11">
        <v>0</v>
      </c>
      <c r="X26" s="6">
        <v>0</v>
      </c>
      <c r="Y26" s="3" t="s">
        <v>337</v>
      </c>
    </row>
    <row r="27" spans="1:25">
      <c r="A27" s="3" t="s">
        <v>365</v>
      </c>
      <c r="B27" s="6">
        <v>583</v>
      </c>
      <c r="C27" s="7">
        <v>0</v>
      </c>
      <c r="D27" s="7">
        <v>0</v>
      </c>
      <c r="E27" s="7">
        <v>1</v>
      </c>
      <c r="F27" s="7">
        <v>1</v>
      </c>
      <c r="G27" s="8">
        <v>0.0002742731760833791</v>
      </c>
      <c r="H27" s="8">
        <v>0</v>
      </c>
      <c r="I27" s="8">
        <v>0</v>
      </c>
      <c r="J27" s="8">
        <v>0.0170049369171695</v>
      </c>
      <c r="K27" s="8">
        <v>0</v>
      </c>
      <c r="L27" s="8">
        <v>0</v>
      </c>
      <c r="M27" s="8">
        <v>0.002724795640326975</v>
      </c>
      <c r="N27" s="7">
        <v>1</v>
      </c>
      <c r="O27" s="8">
        <v>0.0002790178571428571</v>
      </c>
      <c r="P27" s="7">
        <v>0</v>
      </c>
      <c r="Q27" s="7">
        <v>0</v>
      </c>
      <c r="S27" s="8">
        <v>0</v>
      </c>
      <c r="T27" s="8">
        <v>0</v>
      </c>
      <c r="U27" s="11">
        <v>0</v>
      </c>
      <c r="V27" s="11">
        <v>0.0002790178571428571</v>
      </c>
      <c r="W27" s="6">
        <v>0</v>
      </c>
      <c r="X27" s="6">
        <v>0</v>
      </c>
      <c r="Y27" s="3" t="s">
        <v>337</v>
      </c>
    </row>
    <row r="28" spans="1:25">
      <c r="A28" s="3" t="s">
        <v>366</v>
      </c>
      <c r="B28" s="6">
        <v>587</v>
      </c>
      <c r="C28" s="7">
        <v>3</v>
      </c>
      <c r="D28" s="7">
        <v>0</v>
      </c>
      <c r="E28" s="7">
        <v>1</v>
      </c>
      <c r="F28" s="7">
        <v>4</v>
      </c>
      <c r="G28" s="8">
        <v>0.001097092704333516</v>
      </c>
      <c r="H28" s="8">
        <v>0</v>
      </c>
      <c r="I28" s="8">
        <v>0</v>
      </c>
      <c r="J28" s="8">
        <v>0.01700960219478738</v>
      </c>
      <c r="K28" s="8">
        <v>0</v>
      </c>
      <c r="L28" s="8">
        <v>0.0009325458501709667</v>
      </c>
      <c r="M28" s="8">
        <v>0.002724795640326975</v>
      </c>
      <c r="N28" s="7">
        <v>4</v>
      </c>
      <c r="O28" s="8">
        <v>0.001116071428571429</v>
      </c>
      <c r="P28" s="7">
        <v>0</v>
      </c>
      <c r="Q28" s="7">
        <v>3</v>
      </c>
      <c r="R28" s="11" t="s">
        <v>199</v>
      </c>
      <c r="S28" s="8">
        <v>0</v>
      </c>
      <c r="T28" s="8">
        <v>0.0009325458501709667</v>
      </c>
      <c r="U28" s="11">
        <v>0.0009325458501709667</v>
      </c>
      <c r="V28" s="11">
        <v>0.001395089285714286</v>
      </c>
      <c r="W28" s="6">
        <v>0</v>
      </c>
      <c r="X28" s="6">
        <v>0</v>
      </c>
      <c r="Y28" s="3" t="s">
        <v>337</v>
      </c>
    </row>
    <row r="29" spans="1:25">
      <c r="A29" s="3" t="s">
        <v>367</v>
      </c>
      <c r="C29" s="7">
        <v>0</v>
      </c>
      <c r="D29" s="7">
        <v>0</v>
      </c>
      <c r="E29" s="7">
        <v>0</v>
      </c>
      <c r="F29" s="7">
        <v>0</v>
      </c>
      <c r="G29" s="8">
        <v>0</v>
      </c>
      <c r="I29" s="8">
        <v>0</v>
      </c>
      <c r="J29" s="8">
        <v>0.0170282889316122</v>
      </c>
      <c r="K29" s="8">
        <v>0</v>
      </c>
      <c r="L29" s="8">
        <v>0</v>
      </c>
      <c r="M29" s="8">
        <v>0</v>
      </c>
      <c r="N29" s="7">
        <v>0</v>
      </c>
      <c r="O29" s="8">
        <v>0</v>
      </c>
      <c r="P29" s="7">
        <v>0</v>
      </c>
      <c r="Q29" s="7">
        <v>3</v>
      </c>
      <c r="R29" s="11" t="s">
        <v>199</v>
      </c>
      <c r="S29" s="8">
        <v>0</v>
      </c>
      <c r="T29" s="8">
        <v>0.0009325458501709667</v>
      </c>
      <c r="U29" s="11">
        <v>0.0009325458501709667</v>
      </c>
      <c r="V29" s="11">
        <v>0.001395089285714286</v>
      </c>
      <c r="X29" s="6">
        <v>0</v>
      </c>
      <c r="Y29" s="3" t="s">
        <v>337</v>
      </c>
    </row>
    <row r="30" spans="1:25">
      <c r="A30" s="3" t="s">
        <v>368</v>
      </c>
      <c r="C30" s="7">
        <v>0</v>
      </c>
      <c r="D30" s="7">
        <v>0</v>
      </c>
      <c r="E30" s="7">
        <v>0</v>
      </c>
      <c r="F30" s="7">
        <v>0</v>
      </c>
      <c r="G30" s="8">
        <v>0</v>
      </c>
      <c r="I30" s="8">
        <v>0</v>
      </c>
      <c r="J30" s="8">
        <v>0.0170282889316122</v>
      </c>
      <c r="K30" s="8">
        <v>0</v>
      </c>
      <c r="L30" s="8">
        <v>0</v>
      </c>
      <c r="M30" s="8">
        <v>0</v>
      </c>
      <c r="N30" s="7">
        <v>0</v>
      </c>
      <c r="O30" s="8">
        <v>0</v>
      </c>
      <c r="P30" s="7">
        <v>0</v>
      </c>
      <c r="Q30" s="7">
        <v>3</v>
      </c>
      <c r="R30" s="11" t="s">
        <v>199</v>
      </c>
      <c r="S30" s="8">
        <v>0</v>
      </c>
      <c r="T30" s="8">
        <v>0.0009325458501709667</v>
      </c>
      <c r="U30" s="11">
        <v>0.0009325458501709667</v>
      </c>
      <c r="V30" s="11">
        <v>0.001395089285714286</v>
      </c>
      <c r="X30" s="6">
        <v>0</v>
      </c>
      <c r="Y30" s="3" t="s">
        <v>337</v>
      </c>
    </row>
    <row r="31" spans="1:25">
      <c r="A31" s="3" t="s">
        <v>369</v>
      </c>
      <c r="B31" s="6">
        <v>617.0294117647059</v>
      </c>
      <c r="C31" s="7">
        <v>30</v>
      </c>
      <c r="D31" s="7">
        <v>2</v>
      </c>
      <c r="E31" s="7">
        <v>2</v>
      </c>
      <c r="F31" s="7">
        <v>34</v>
      </c>
      <c r="G31" s="8">
        <v>0.009325287986834888</v>
      </c>
      <c r="H31" s="8">
        <v>0.05882352941176471</v>
      </c>
      <c r="I31" s="8">
        <v>0.05128205128205128</v>
      </c>
      <c r="J31" s="8">
        <v>0.0170282889316122</v>
      </c>
      <c r="K31" s="8">
        <v>0.03225806451612903</v>
      </c>
      <c r="L31" s="8">
        <v>0.009325458501709667</v>
      </c>
      <c r="M31" s="8">
        <v>0.005449591280653951</v>
      </c>
      <c r="N31" s="7">
        <v>32</v>
      </c>
      <c r="O31" s="8">
        <v>0.008928571428571428</v>
      </c>
      <c r="P31" s="7">
        <v>2</v>
      </c>
      <c r="Q31" s="7">
        <v>33</v>
      </c>
      <c r="R31" s="11">
        <v>16.5</v>
      </c>
      <c r="S31" s="8">
        <v>0.03225806451612903</v>
      </c>
      <c r="T31" s="8">
        <v>0.01025800435188063</v>
      </c>
      <c r="U31" s="11">
        <v>0.0220000601642484</v>
      </c>
      <c r="V31" s="11">
        <v>0.02193440380184332</v>
      </c>
      <c r="W31" s="6">
        <v>3.459203036053131</v>
      </c>
      <c r="X31" s="6">
        <v>0.0001804927451943806</v>
      </c>
      <c r="Y31" s="3" t="s">
        <v>337</v>
      </c>
    </row>
    <row r="32" spans="1:25">
      <c r="A32" s="3" t="s">
        <v>370</v>
      </c>
      <c r="B32" s="6">
        <v>627.9230769230769</v>
      </c>
      <c r="C32" s="7">
        <v>10</v>
      </c>
      <c r="D32" s="7">
        <v>0</v>
      </c>
      <c r="E32" s="7">
        <v>3</v>
      </c>
      <c r="F32" s="7">
        <v>13</v>
      </c>
      <c r="G32" s="8">
        <v>0.003565551289083928</v>
      </c>
      <c r="H32" s="8">
        <v>0</v>
      </c>
      <c r="I32" s="8">
        <v>0.03846153846153846</v>
      </c>
      <c r="J32" s="8">
        <v>0.01663432215137233</v>
      </c>
      <c r="K32" s="8">
        <v>0</v>
      </c>
      <c r="L32" s="8">
        <v>0.003108486167236556</v>
      </c>
      <c r="M32" s="8">
        <v>0.008174386920980926</v>
      </c>
      <c r="N32" s="7">
        <v>13</v>
      </c>
      <c r="O32" s="8">
        <v>0.003627232142857143</v>
      </c>
      <c r="P32" s="7">
        <v>2</v>
      </c>
      <c r="Q32" s="7">
        <v>43</v>
      </c>
      <c r="R32" s="11">
        <v>21.5</v>
      </c>
      <c r="S32" s="8">
        <v>0.03225806451612903</v>
      </c>
      <c r="T32" s="8">
        <v>0.01336649051911719</v>
      </c>
      <c r="U32" s="11">
        <v>0.01889157399701184</v>
      </c>
      <c r="V32" s="11">
        <v>0.01830717165898618</v>
      </c>
      <c r="W32" s="6">
        <v>0</v>
      </c>
      <c r="X32" s="6">
        <v>0</v>
      </c>
      <c r="Y32" s="3" t="s">
        <v>337</v>
      </c>
    </row>
    <row r="33" spans="1:25">
      <c r="A33" s="3" t="s">
        <v>371</v>
      </c>
      <c r="B33" s="6">
        <v>634.5483870967741</v>
      </c>
      <c r="C33" s="7">
        <v>27</v>
      </c>
      <c r="D33" s="7">
        <v>0</v>
      </c>
      <c r="E33" s="7">
        <v>4</v>
      </c>
      <c r="F33" s="7">
        <v>31</v>
      </c>
      <c r="G33" s="8">
        <v>0.008502468458584751</v>
      </c>
      <c r="H33" s="8">
        <v>0</v>
      </c>
      <c r="I33" s="8">
        <v>0.02409638554216868</v>
      </c>
      <c r="J33" s="8">
        <v>0.01669449081803005</v>
      </c>
      <c r="K33" s="8">
        <v>0</v>
      </c>
      <c r="L33" s="8">
        <v>0.0083929126515387</v>
      </c>
      <c r="M33" s="8">
        <v>0.0108991825613079</v>
      </c>
      <c r="N33" s="7">
        <v>31</v>
      </c>
      <c r="O33" s="8">
        <v>0.008649553571428572</v>
      </c>
      <c r="P33" s="7">
        <v>2</v>
      </c>
      <c r="Q33" s="7">
        <v>70</v>
      </c>
      <c r="R33" s="11">
        <v>35</v>
      </c>
      <c r="S33" s="8">
        <v>0.03225806451612903</v>
      </c>
      <c r="T33" s="8">
        <v>0.02175940317065589</v>
      </c>
      <c r="U33" s="11">
        <v>0.01049866134547314</v>
      </c>
      <c r="V33" s="11">
        <v>0.009657618087557603</v>
      </c>
      <c r="W33" s="6">
        <v>0</v>
      </c>
      <c r="X33" s="6">
        <v>0</v>
      </c>
      <c r="Y33" s="3" t="s">
        <v>337</v>
      </c>
    </row>
    <row r="34" spans="1:25">
      <c r="A34" s="3" t="s">
        <v>372</v>
      </c>
      <c r="B34" s="6">
        <v>645.9385964912281</v>
      </c>
      <c r="C34" s="7">
        <v>102</v>
      </c>
      <c r="D34" s="7">
        <v>5</v>
      </c>
      <c r="E34" s="7">
        <v>7</v>
      </c>
      <c r="F34" s="7">
        <v>114</v>
      </c>
      <c r="G34" s="8">
        <v>0.03126714207350521</v>
      </c>
      <c r="H34" s="8">
        <v>0.04385964912280702</v>
      </c>
      <c r="I34" s="8">
        <v>0.03553299492385787</v>
      </c>
      <c r="J34" s="8">
        <v>0.01683974179062588</v>
      </c>
      <c r="K34" s="8">
        <v>0.08064516129032258</v>
      </c>
      <c r="L34" s="8">
        <v>0.03170655890581287</v>
      </c>
      <c r="M34" s="8">
        <v>0.01907356948228883</v>
      </c>
      <c r="N34" s="7">
        <v>109</v>
      </c>
      <c r="O34" s="8">
        <v>0.03041294642857143</v>
      </c>
      <c r="P34" s="7">
        <v>7</v>
      </c>
      <c r="Q34" s="7">
        <v>172</v>
      </c>
      <c r="R34" s="11">
        <v>24.57142857142857</v>
      </c>
      <c r="S34" s="8">
        <v>0.1129032258064516</v>
      </c>
      <c r="T34" s="8">
        <v>0.05346596207646876</v>
      </c>
      <c r="U34" s="11">
        <v>0.05943726372998285</v>
      </c>
      <c r="V34" s="11">
        <v>0.05988983294930875</v>
      </c>
      <c r="W34" s="6">
        <v>2.579230333899264</v>
      </c>
      <c r="X34" s="6">
        <v>0.003033280856738897</v>
      </c>
      <c r="Y34" s="3" t="s">
        <v>337</v>
      </c>
    </row>
    <row r="35" spans="1:25">
      <c r="A35" s="3" t="s">
        <v>373</v>
      </c>
      <c r="B35" s="6">
        <v>651.4142857142857</v>
      </c>
      <c r="C35" s="7">
        <v>54</v>
      </c>
      <c r="D35" s="7">
        <v>3</v>
      </c>
      <c r="E35" s="7">
        <v>13</v>
      </c>
      <c r="F35" s="7">
        <v>70</v>
      </c>
      <c r="G35" s="8">
        <v>0.01919912232583653</v>
      </c>
      <c r="H35" s="8">
        <v>0.04285714285714286</v>
      </c>
      <c r="I35" s="8">
        <v>0.03745318352059925</v>
      </c>
      <c r="J35" s="8">
        <v>0.01594665120324732</v>
      </c>
      <c r="K35" s="8">
        <v>0.04838709677419355</v>
      </c>
      <c r="L35" s="8">
        <v>0.0167858253030774</v>
      </c>
      <c r="M35" s="8">
        <v>0.03542234332425068</v>
      </c>
      <c r="N35" s="7">
        <v>67</v>
      </c>
      <c r="O35" s="8">
        <v>0.01869419642857143</v>
      </c>
      <c r="P35" s="7">
        <v>10</v>
      </c>
      <c r="Q35" s="7">
        <v>226</v>
      </c>
      <c r="R35" s="11">
        <v>22.6</v>
      </c>
      <c r="S35" s="8">
        <v>0.1612903225806452</v>
      </c>
      <c r="T35" s="8">
        <v>0.07025178737954615</v>
      </c>
      <c r="U35" s="11">
        <v>0.091038535201099</v>
      </c>
      <c r="V35" s="11">
        <v>0.08958273329493087</v>
      </c>
      <c r="W35" s="6">
        <v>2.520276497695852</v>
      </c>
      <c r="X35" s="6">
        <v>0.002993171357806812</v>
      </c>
      <c r="Y35" s="3" t="s">
        <v>337</v>
      </c>
    </row>
    <row r="36" spans="1:25">
      <c r="A36" s="3" t="s">
        <v>374</v>
      </c>
      <c r="B36" s="6">
        <v>660.8592233009708</v>
      </c>
      <c r="C36" s="7">
        <v>184</v>
      </c>
      <c r="D36" s="7">
        <v>7</v>
      </c>
      <c r="E36" s="7">
        <v>15</v>
      </c>
      <c r="F36" s="7">
        <v>206</v>
      </c>
      <c r="G36" s="8">
        <v>0.05650027427317608</v>
      </c>
      <c r="H36" s="8">
        <v>0.03398058252427184</v>
      </c>
      <c r="I36" s="8">
        <v>0.03594080338266385</v>
      </c>
      <c r="J36" s="8">
        <v>0.01538916839301569</v>
      </c>
      <c r="K36" s="8">
        <v>0.1129032258064516</v>
      </c>
      <c r="L36" s="8">
        <v>0.05719614547715263</v>
      </c>
      <c r="M36" s="8">
        <v>0.04087193460490463</v>
      </c>
      <c r="N36" s="7">
        <v>199</v>
      </c>
      <c r="O36" s="8">
        <v>0.05552455357142857</v>
      </c>
      <c r="P36" s="7">
        <v>17</v>
      </c>
      <c r="Q36" s="7">
        <v>410</v>
      </c>
      <c r="R36" s="11">
        <v>24.11764705882353</v>
      </c>
      <c r="S36" s="8">
        <v>0.2741935483870968</v>
      </c>
      <c r="T36" s="8">
        <v>0.1274479328566988</v>
      </c>
      <c r="U36" s="11">
        <v>0.146745615530398</v>
      </c>
      <c r="V36" s="11">
        <v>0.1469614055299539</v>
      </c>
      <c r="W36" s="6">
        <v>1.998277481991857</v>
      </c>
      <c r="X36" s="6">
        <v>0.01116046807785253</v>
      </c>
      <c r="Y36" s="3" t="s">
        <v>337</v>
      </c>
    </row>
    <row r="37" spans="1:25">
      <c r="A37" s="3" t="s">
        <v>375</v>
      </c>
      <c r="B37" s="6">
        <v>671.5</v>
      </c>
      <c r="C37" s="7">
        <v>144</v>
      </c>
      <c r="D37" s="7">
        <v>4</v>
      </c>
      <c r="E37" s="7">
        <v>26</v>
      </c>
      <c r="F37" s="7">
        <v>174</v>
      </c>
      <c r="G37" s="8">
        <v>0.04772353263850795</v>
      </c>
      <c r="H37" s="8">
        <v>0.02298850574712644</v>
      </c>
      <c r="I37" s="8">
        <v>0.03245749613601236</v>
      </c>
      <c r="J37" s="8">
        <v>0.01418216199180586</v>
      </c>
      <c r="K37" s="8">
        <v>0.06451612903225806</v>
      </c>
      <c r="L37" s="8">
        <v>0.04476220080820641</v>
      </c>
      <c r="M37" s="8">
        <v>0.07084468664850137</v>
      </c>
      <c r="N37" s="7">
        <v>170</v>
      </c>
      <c r="O37" s="8">
        <v>0.04743303571428571</v>
      </c>
      <c r="P37" s="7">
        <v>21</v>
      </c>
      <c r="Q37" s="7">
        <v>554</v>
      </c>
      <c r="R37" s="11">
        <v>26.38095238095238</v>
      </c>
      <c r="S37" s="8">
        <v>0.3387096774193548</v>
      </c>
      <c r="T37" s="8">
        <v>0.1722101336649052</v>
      </c>
      <c r="U37" s="11">
        <v>0.1664995437544496</v>
      </c>
      <c r="V37" s="11">
        <v>0.1640444988479262</v>
      </c>
      <c r="W37" s="6">
        <v>1.351872450871338</v>
      </c>
      <c r="X37" s="6">
        <v>0.009666389242632386</v>
      </c>
      <c r="Y37" s="3" t="s">
        <v>337</v>
      </c>
    </row>
    <row r="38" spans="1:25">
      <c r="A38" s="3" t="s">
        <v>376</v>
      </c>
      <c r="B38" s="6">
        <v>678.4447852760736</v>
      </c>
      <c r="C38" s="7">
        <v>294</v>
      </c>
      <c r="D38" s="7">
        <v>4</v>
      </c>
      <c r="E38" s="7">
        <v>28</v>
      </c>
      <c r="F38" s="7">
        <v>326</v>
      </c>
      <c r="G38" s="8">
        <v>0.08941305540318156</v>
      </c>
      <c r="H38" s="8">
        <v>0.01226993865030675</v>
      </c>
      <c r="I38" s="8">
        <v>0.02569373072970195</v>
      </c>
      <c r="J38" s="8">
        <v>0.01367122374124708</v>
      </c>
      <c r="K38" s="8">
        <v>0.06451612903225806</v>
      </c>
      <c r="L38" s="8">
        <v>0.09138949331675474</v>
      </c>
      <c r="M38" s="8">
        <v>0.07629427792915532</v>
      </c>
      <c r="N38" s="7">
        <v>322</v>
      </c>
      <c r="O38" s="8">
        <v>0.08984375</v>
      </c>
      <c r="P38" s="7">
        <v>25</v>
      </c>
      <c r="Q38" s="7">
        <v>848</v>
      </c>
      <c r="R38" s="11">
        <v>33.92</v>
      </c>
      <c r="S38" s="8">
        <v>0.4032258064516129</v>
      </c>
      <c r="T38" s="8">
        <v>0.26359962698166</v>
      </c>
      <c r="U38" s="11">
        <v>0.1396261794699529</v>
      </c>
      <c r="V38" s="11">
        <v>0.1387168778801843</v>
      </c>
      <c r="W38" s="6">
        <v>0.7215515535325548</v>
      </c>
      <c r="X38" s="6">
        <v>0.01405837937569565</v>
      </c>
      <c r="Y38" s="3" t="s">
        <v>337</v>
      </c>
    </row>
    <row r="39" spans="1:25">
      <c r="A39" s="3" t="s">
        <v>377</v>
      </c>
      <c r="B39" s="6">
        <v>688.265</v>
      </c>
      <c r="C39" s="7">
        <v>358</v>
      </c>
      <c r="D39" s="7">
        <v>5</v>
      </c>
      <c r="E39" s="7">
        <v>37</v>
      </c>
      <c r="F39" s="7">
        <v>400</v>
      </c>
      <c r="G39" s="8">
        <v>0.1097092704333516</v>
      </c>
      <c r="H39" s="8">
        <v>0.0125</v>
      </c>
      <c r="I39" s="8">
        <v>0.02184996358339403</v>
      </c>
      <c r="J39" s="8">
        <v>0.01384212495323606</v>
      </c>
      <c r="K39" s="8">
        <v>0.08064516129032258</v>
      </c>
      <c r="L39" s="8">
        <v>0.1112838047870687</v>
      </c>
      <c r="M39" s="8">
        <v>0.1008174386920981</v>
      </c>
      <c r="N39" s="7">
        <v>395</v>
      </c>
      <c r="O39" s="8">
        <v>0.1102120535714286</v>
      </c>
      <c r="P39" s="7">
        <v>30</v>
      </c>
      <c r="Q39" s="7">
        <v>1206</v>
      </c>
      <c r="R39" s="11">
        <v>40.2</v>
      </c>
      <c r="S39" s="8">
        <v>0.4838709677419355</v>
      </c>
      <c r="T39" s="8">
        <v>0.3748834317687286</v>
      </c>
      <c r="U39" s="11">
        <v>0.1089875359732069</v>
      </c>
      <c r="V39" s="11">
        <v>0.1091499855990783</v>
      </c>
      <c r="W39" s="6">
        <v>0.7350806451612903</v>
      </c>
      <c r="X39" s="6">
        <v>0.02574528462703181</v>
      </c>
      <c r="Y39" s="3" t="s">
        <v>337</v>
      </c>
    </row>
    <row r="40" spans="1:25">
      <c r="A40" s="3" t="s">
        <v>378</v>
      </c>
      <c r="B40" s="6">
        <v>695.5249406175772</v>
      </c>
      <c r="C40" s="7">
        <v>370</v>
      </c>
      <c r="D40" s="7">
        <v>6</v>
      </c>
      <c r="E40" s="7">
        <v>45</v>
      </c>
      <c r="F40" s="7">
        <v>421</v>
      </c>
      <c r="G40" s="8">
        <v>0.1154690071311026</v>
      </c>
      <c r="H40" s="8">
        <v>0.01425178147268409</v>
      </c>
      <c r="I40" s="8">
        <v>0.02006688963210702</v>
      </c>
      <c r="J40" s="8">
        <v>0.01407831060272767</v>
      </c>
      <c r="K40" s="8">
        <v>0.09677419354838709</v>
      </c>
      <c r="L40" s="8">
        <v>0.1150139881877526</v>
      </c>
      <c r="M40" s="8">
        <v>0.1226158038147139</v>
      </c>
      <c r="N40" s="7">
        <v>415</v>
      </c>
      <c r="O40" s="8">
        <v>0.1157924107142857</v>
      </c>
      <c r="P40" s="7">
        <v>36</v>
      </c>
      <c r="Q40" s="7">
        <v>1576</v>
      </c>
      <c r="R40" s="11">
        <v>43.77777777777778</v>
      </c>
      <c r="S40" s="8">
        <v>0.5806451612903226</v>
      </c>
      <c r="T40" s="8">
        <v>0.4898974199564812</v>
      </c>
      <c r="U40" s="11">
        <v>0.09074774133384145</v>
      </c>
      <c r="V40" s="11">
        <v>0.09013176843317977</v>
      </c>
      <c r="W40" s="6">
        <v>0.8380966975710673</v>
      </c>
      <c r="X40" s="6">
        <v>0.04184423476089726</v>
      </c>
      <c r="Y40" s="3" t="s">
        <v>337</v>
      </c>
    </row>
    <row r="41" spans="1:25">
      <c r="A41" s="3" t="s">
        <v>379</v>
      </c>
      <c r="B41" s="6">
        <v>705.6691358024691</v>
      </c>
      <c r="C41" s="7">
        <v>714</v>
      </c>
      <c r="D41" s="7">
        <v>18</v>
      </c>
      <c r="E41" s="7">
        <v>78</v>
      </c>
      <c r="F41" s="7">
        <v>810</v>
      </c>
      <c r="G41" s="8">
        <v>0.222161272627537</v>
      </c>
      <c r="H41" s="8">
        <v>0.02222222222222222</v>
      </c>
      <c r="I41" s="8">
        <v>0.02073732718894009</v>
      </c>
      <c r="J41" s="8">
        <v>0.01403887688984881</v>
      </c>
      <c r="K41" s="8">
        <v>0.2903225806451613</v>
      </c>
      <c r="L41" s="8">
        <v>0.2219459123406901</v>
      </c>
      <c r="M41" s="8">
        <v>0.2125340599455041</v>
      </c>
      <c r="N41" s="7">
        <v>792</v>
      </c>
      <c r="O41" s="8">
        <v>0.2209821428571428</v>
      </c>
      <c r="P41" s="7">
        <v>54</v>
      </c>
      <c r="Q41" s="7">
        <v>2290</v>
      </c>
      <c r="R41" s="11">
        <v>42.4074074074074</v>
      </c>
      <c r="S41" s="8">
        <v>0.8709677419354839</v>
      </c>
      <c r="T41" s="8">
        <v>0.7118433322971712</v>
      </c>
      <c r="U41" s="11">
        <v>0.1591244096383126</v>
      </c>
      <c r="V41" s="11">
        <v>0.1594722062211982</v>
      </c>
      <c r="W41" s="6">
        <v>1.306810035842294</v>
      </c>
      <c r="X41" s="6">
        <v>0.1744462382303689</v>
      </c>
      <c r="Y41" s="3" t="s">
        <v>337</v>
      </c>
    </row>
    <row r="42" spans="1:25">
      <c r="A42" s="3" t="s">
        <v>380</v>
      </c>
      <c r="B42" s="6">
        <v>714.262987012987</v>
      </c>
      <c r="C42" s="7">
        <v>280</v>
      </c>
      <c r="D42" s="7">
        <v>1</v>
      </c>
      <c r="E42" s="7">
        <v>27</v>
      </c>
      <c r="F42" s="7">
        <v>308</v>
      </c>
      <c r="G42" s="8">
        <v>0.08447613823368075</v>
      </c>
      <c r="H42" s="8">
        <v>0.003246753246753247</v>
      </c>
      <c r="I42" s="8">
        <v>0.01888736263736264</v>
      </c>
      <c r="J42" s="8">
        <v>0.007677543186180422</v>
      </c>
      <c r="K42" s="8">
        <v>0.01612903225806452</v>
      </c>
      <c r="L42" s="8">
        <v>0.08703761268262357</v>
      </c>
      <c r="M42" s="8">
        <v>0.07356948228882834</v>
      </c>
      <c r="N42" s="7">
        <v>307</v>
      </c>
      <c r="O42" s="8">
        <v>0.08565848214285714</v>
      </c>
      <c r="P42" s="7">
        <v>55</v>
      </c>
      <c r="Q42" s="7">
        <v>2570</v>
      </c>
      <c r="R42" s="11">
        <v>46.72727272727273</v>
      </c>
      <c r="S42" s="8">
        <v>0.8870967741935484</v>
      </c>
      <c r="T42" s="8">
        <v>0.7988809449797949</v>
      </c>
      <c r="U42" s="11">
        <v>0.08821582921375348</v>
      </c>
      <c r="V42" s="11">
        <v>0.08994275633640547</v>
      </c>
      <c r="W42" s="6">
        <v>0.1909300377042313</v>
      </c>
      <c r="X42" s="6">
        <v>0.01218326030062068</v>
      </c>
      <c r="Y42" s="3" t="s">
        <v>337</v>
      </c>
    </row>
    <row r="43" spans="1:25">
      <c r="A43" s="3" t="s">
        <v>381</v>
      </c>
      <c r="B43" s="6">
        <v>723.2</v>
      </c>
      <c r="C43" s="7">
        <v>397</v>
      </c>
      <c r="D43" s="7">
        <v>3</v>
      </c>
      <c r="E43" s="7">
        <v>50</v>
      </c>
      <c r="F43" s="7">
        <v>450</v>
      </c>
      <c r="G43" s="8">
        <v>0.1234229292375206</v>
      </c>
      <c r="H43" s="8">
        <v>0.006666666666666667</v>
      </c>
      <c r="I43" s="8">
        <v>0.01725163593099346</v>
      </c>
      <c r="J43" s="8">
        <v>0.009536784741144414</v>
      </c>
      <c r="K43" s="8">
        <v>0.04838709677419355</v>
      </c>
      <c r="L43" s="8">
        <v>0.1234069008392913</v>
      </c>
      <c r="M43" s="8">
        <v>0.1362397820163488</v>
      </c>
      <c r="N43" s="7">
        <v>447</v>
      </c>
      <c r="O43" s="8">
        <v>0.1247209821428571</v>
      </c>
      <c r="P43" s="7">
        <v>58</v>
      </c>
      <c r="Q43" s="7">
        <v>2967</v>
      </c>
      <c r="R43" s="11">
        <v>51.1551724137931</v>
      </c>
      <c r="S43" s="8">
        <v>0.9354838709677419</v>
      </c>
      <c r="T43" s="8">
        <v>0.9222878458190861</v>
      </c>
      <c r="U43" s="11">
        <v>0.01319602514865581</v>
      </c>
      <c r="V43" s="11">
        <v>0.01360887096774188</v>
      </c>
      <c r="W43" s="6">
        <v>0.3920430107526882</v>
      </c>
      <c r="X43" s="6">
        <v>0.04164118042255354</v>
      </c>
      <c r="Y43" s="3" t="s">
        <v>337</v>
      </c>
    </row>
    <row r="44" spans="1:25">
      <c r="A44" s="3" t="s">
        <v>382</v>
      </c>
      <c r="B44" s="6">
        <v>736</v>
      </c>
      <c r="C44" s="7">
        <v>250</v>
      </c>
      <c r="D44" s="7">
        <v>4</v>
      </c>
      <c r="E44" s="7">
        <v>30</v>
      </c>
      <c r="F44" s="7">
        <v>284</v>
      </c>
      <c r="G44" s="8">
        <v>0.07789358200767965</v>
      </c>
      <c r="H44" s="8">
        <v>0.01408450704225352</v>
      </c>
      <c r="I44" s="8">
        <v>0.0170049369171695</v>
      </c>
      <c r="J44" s="8">
        <v>0.01408450704225352</v>
      </c>
      <c r="K44" s="8">
        <v>0.06451612903225806</v>
      </c>
      <c r="L44" s="8">
        <v>0.0777121541809139</v>
      </c>
      <c r="M44" s="8">
        <v>0.08174386920980926</v>
      </c>
      <c r="N44" s="7">
        <v>280</v>
      </c>
      <c r="O44" s="8">
        <v>0.078125</v>
      </c>
      <c r="P44" s="7">
        <v>62</v>
      </c>
      <c r="Q44" s="7">
        <v>3217</v>
      </c>
      <c r="R44" s="11">
        <v>51.88709677419355</v>
      </c>
      <c r="S44" s="8">
        <v>1</v>
      </c>
      <c r="T44" s="8">
        <v>1</v>
      </c>
      <c r="U44" s="11">
        <v>0</v>
      </c>
      <c r="V44" s="11">
        <v>0</v>
      </c>
      <c r="W44" s="6">
        <v>0.8282598818718764</v>
      </c>
      <c r="X44" s="6">
        <v>0.06200928534900283</v>
      </c>
      <c r="Y44" s="3" t="s">
        <v>337</v>
      </c>
    </row>
    <row r="47" spans="1:25">
      <c r="A47" s="5" t="s">
        <v>362</v>
      </c>
      <c r="B47" s="5" t="s">
        <v>358</v>
      </c>
      <c r="C47" s="5" t="s">
        <v>98</v>
      </c>
      <c r="D47" s="5" t="s">
        <v>97</v>
      </c>
      <c r="E47" s="5" t="s">
        <v>99</v>
      </c>
      <c r="F47" s="5" t="s">
        <v>101</v>
      </c>
      <c r="G47" s="5" t="s">
        <v>102</v>
      </c>
      <c r="H47" s="5" t="s">
        <v>100</v>
      </c>
      <c r="I47" s="5" t="s">
        <v>344</v>
      </c>
      <c r="J47" s="5" t="s">
        <v>345</v>
      </c>
      <c r="K47" s="5" t="s">
        <v>346</v>
      </c>
      <c r="L47" s="5" t="s">
        <v>347</v>
      </c>
      <c r="M47" s="5" t="s">
        <v>348</v>
      </c>
      <c r="N47" s="5" t="s">
        <v>349</v>
      </c>
      <c r="O47" s="5" t="s">
        <v>350</v>
      </c>
      <c r="P47" s="5" t="s">
        <v>351</v>
      </c>
      <c r="Q47" s="5" t="s">
        <v>352</v>
      </c>
      <c r="R47" s="5" t="s">
        <v>353</v>
      </c>
      <c r="S47" s="5" t="s">
        <v>354</v>
      </c>
      <c r="T47" s="5" t="s">
        <v>355</v>
      </c>
      <c r="U47" s="5" t="s">
        <v>189</v>
      </c>
      <c r="V47" s="5" t="s">
        <v>356</v>
      </c>
      <c r="W47" s="5" t="s">
        <v>359</v>
      </c>
      <c r="X47" s="5" t="s">
        <v>360</v>
      </c>
      <c r="Y47" s="5" t="s">
        <v>361</v>
      </c>
    </row>
    <row r="48" spans="1:25">
      <c r="A48" s="3" t="s">
        <v>363</v>
      </c>
      <c r="C48" s="7">
        <v>0</v>
      </c>
      <c r="D48" s="7">
        <v>0</v>
      </c>
      <c r="E48" s="7">
        <v>0</v>
      </c>
      <c r="F48" s="7">
        <v>0</v>
      </c>
      <c r="G48" s="8">
        <v>0</v>
      </c>
      <c r="J48" s="8">
        <v>0.01673066374108612</v>
      </c>
      <c r="K48" s="8">
        <v>0</v>
      </c>
      <c r="L48" s="8">
        <v>0</v>
      </c>
      <c r="M48" s="8">
        <v>0</v>
      </c>
      <c r="N48" s="7">
        <v>0</v>
      </c>
      <c r="O48" s="8">
        <v>0</v>
      </c>
      <c r="P48" s="7">
        <v>0</v>
      </c>
      <c r="Q48" s="7">
        <v>0</v>
      </c>
      <c r="S48" s="8">
        <v>0</v>
      </c>
      <c r="T48" s="8">
        <v>0</v>
      </c>
      <c r="U48" s="11">
        <v>0</v>
      </c>
      <c r="V48" s="11">
        <v>0</v>
      </c>
      <c r="X48" s="6">
        <v>0</v>
      </c>
      <c r="Y48" s="3" t="s">
        <v>338</v>
      </c>
    </row>
    <row r="49" spans="1:25">
      <c r="A49" s="3" t="s">
        <v>364</v>
      </c>
      <c r="C49" s="7">
        <v>0</v>
      </c>
      <c r="D49" s="7">
        <v>0</v>
      </c>
      <c r="E49" s="7">
        <v>0</v>
      </c>
      <c r="F49" s="7">
        <v>0</v>
      </c>
      <c r="G49" s="8">
        <v>0</v>
      </c>
      <c r="J49" s="8">
        <v>0.01673066374108612</v>
      </c>
      <c r="K49" s="8">
        <v>0</v>
      </c>
      <c r="L49" s="8">
        <v>0</v>
      </c>
      <c r="M49" s="8">
        <v>0</v>
      </c>
      <c r="N49" s="7">
        <v>0</v>
      </c>
      <c r="O49" s="8">
        <v>0</v>
      </c>
      <c r="P49" s="7">
        <v>0</v>
      </c>
      <c r="Q49" s="7">
        <v>0</v>
      </c>
      <c r="S49" s="8">
        <v>0</v>
      </c>
      <c r="T49" s="8">
        <v>0</v>
      </c>
      <c r="U49" s="11">
        <v>0</v>
      </c>
      <c r="V49" s="11">
        <v>0</v>
      </c>
      <c r="X49" s="6">
        <v>0</v>
      </c>
      <c r="Y49" s="3" t="s">
        <v>338</v>
      </c>
    </row>
    <row r="50" spans="1:25">
      <c r="A50" s="3" t="s">
        <v>365</v>
      </c>
      <c r="C50" s="7">
        <v>0</v>
      </c>
      <c r="D50" s="7">
        <v>0</v>
      </c>
      <c r="E50" s="7">
        <v>0</v>
      </c>
      <c r="F50" s="7">
        <v>0</v>
      </c>
      <c r="G50" s="8">
        <v>0</v>
      </c>
      <c r="J50" s="8">
        <v>0.01673066374108612</v>
      </c>
      <c r="K50" s="8">
        <v>0</v>
      </c>
      <c r="L50" s="8">
        <v>0</v>
      </c>
      <c r="M50" s="8">
        <v>0</v>
      </c>
      <c r="N50" s="7">
        <v>0</v>
      </c>
      <c r="O50" s="8">
        <v>0</v>
      </c>
      <c r="P50" s="7">
        <v>0</v>
      </c>
      <c r="Q50" s="7">
        <v>0</v>
      </c>
      <c r="S50" s="8">
        <v>0</v>
      </c>
      <c r="T50" s="8">
        <v>0</v>
      </c>
      <c r="U50" s="11">
        <v>0</v>
      </c>
      <c r="V50" s="11">
        <v>0</v>
      </c>
      <c r="X50" s="6">
        <v>0</v>
      </c>
      <c r="Y50" s="3" t="s">
        <v>338</v>
      </c>
    </row>
    <row r="51" spans="1:25">
      <c r="A51" s="3" t="s">
        <v>366</v>
      </c>
      <c r="B51" s="6">
        <v>587</v>
      </c>
      <c r="C51" s="7">
        <v>0</v>
      </c>
      <c r="D51" s="7">
        <v>0</v>
      </c>
      <c r="E51" s="7">
        <v>1</v>
      </c>
      <c r="F51" s="7">
        <v>1</v>
      </c>
      <c r="G51" s="8">
        <v>0.0002742731760833791</v>
      </c>
      <c r="H51" s="8">
        <v>0</v>
      </c>
      <c r="I51" s="8">
        <v>0</v>
      </c>
      <c r="J51" s="8">
        <v>0.01673066374108612</v>
      </c>
      <c r="K51" s="8">
        <v>0</v>
      </c>
      <c r="L51" s="8">
        <v>0</v>
      </c>
      <c r="M51" s="8">
        <v>0.002717391304347826</v>
      </c>
      <c r="N51" s="7">
        <v>1</v>
      </c>
      <c r="O51" s="8">
        <v>0.0002789400278940028</v>
      </c>
      <c r="P51" s="7">
        <v>0</v>
      </c>
      <c r="Q51" s="7">
        <v>0</v>
      </c>
      <c r="S51" s="8">
        <v>0</v>
      </c>
      <c r="T51" s="8">
        <v>0</v>
      </c>
      <c r="U51" s="11">
        <v>0</v>
      </c>
      <c r="V51" s="11">
        <v>0.0002789400278940028</v>
      </c>
      <c r="W51" s="6">
        <v>0</v>
      </c>
      <c r="X51" s="6">
        <v>0</v>
      </c>
      <c r="Y51" s="3" t="s">
        <v>338</v>
      </c>
    </row>
    <row r="52" spans="1:25">
      <c r="A52" s="3" t="s">
        <v>367</v>
      </c>
      <c r="B52" s="6">
        <v>597.3333333333334</v>
      </c>
      <c r="C52" s="7">
        <v>2</v>
      </c>
      <c r="D52" s="7">
        <v>1</v>
      </c>
      <c r="E52" s="7">
        <v>0</v>
      </c>
      <c r="F52" s="7">
        <v>3</v>
      </c>
      <c r="G52" s="8">
        <v>0.0008228195282501371</v>
      </c>
      <c r="H52" s="8">
        <v>0.3333333333333333</v>
      </c>
      <c r="I52" s="8">
        <v>0.25</v>
      </c>
      <c r="J52" s="8">
        <v>0.01673525377229081</v>
      </c>
      <c r="K52" s="8">
        <v>0.01639344262295082</v>
      </c>
      <c r="L52" s="8">
        <v>0.0006216972334473111</v>
      </c>
      <c r="M52" s="8">
        <v>0</v>
      </c>
      <c r="N52" s="7">
        <v>2</v>
      </c>
      <c r="O52" s="8">
        <v>0.0005578800557880056</v>
      </c>
      <c r="P52" s="7">
        <v>1</v>
      </c>
      <c r="Q52" s="7">
        <v>2</v>
      </c>
      <c r="R52" s="11">
        <v>2</v>
      </c>
      <c r="S52" s="8">
        <v>0.01639344262295082</v>
      </c>
      <c r="T52" s="8">
        <v>0.0006216972334473111</v>
      </c>
      <c r="U52" s="11">
        <v>0.01577174538950351</v>
      </c>
      <c r="V52" s="11">
        <v>0.01555662253926881</v>
      </c>
      <c r="W52" s="6">
        <v>19.92349726775956</v>
      </c>
      <c r="X52" s="6">
        <v>5.095878962682878E-06</v>
      </c>
      <c r="Y52" s="3" t="s">
        <v>338</v>
      </c>
    </row>
    <row r="53" spans="1:25">
      <c r="A53" s="3" t="s">
        <v>368</v>
      </c>
      <c r="B53" s="6">
        <v>607.3333333333334</v>
      </c>
      <c r="C53" s="7">
        <v>3</v>
      </c>
      <c r="D53" s="7">
        <v>0</v>
      </c>
      <c r="E53" s="7">
        <v>0</v>
      </c>
      <c r="F53" s="7">
        <v>3</v>
      </c>
      <c r="G53" s="8">
        <v>0.0008228195282501371</v>
      </c>
      <c r="H53" s="8">
        <v>0</v>
      </c>
      <c r="I53" s="8">
        <v>0.1428571428571428</v>
      </c>
      <c r="J53" s="8">
        <v>0.01647446457990115</v>
      </c>
      <c r="K53" s="8">
        <v>0</v>
      </c>
      <c r="L53" s="8">
        <v>0.0009325458501709667</v>
      </c>
      <c r="M53" s="8">
        <v>0</v>
      </c>
      <c r="N53" s="7">
        <v>3</v>
      </c>
      <c r="O53" s="8">
        <v>0.0008368200836820083</v>
      </c>
      <c r="P53" s="7">
        <v>1</v>
      </c>
      <c r="Q53" s="7">
        <v>5</v>
      </c>
      <c r="R53" s="11">
        <v>5</v>
      </c>
      <c r="S53" s="8">
        <v>0.01639344262295082</v>
      </c>
      <c r="T53" s="8">
        <v>0.001554243083618278</v>
      </c>
      <c r="U53" s="11">
        <v>0.01483919953933254</v>
      </c>
      <c r="V53" s="11">
        <v>0.0147198024555868</v>
      </c>
      <c r="W53" s="6">
        <v>0</v>
      </c>
      <c r="X53" s="6">
        <v>0</v>
      </c>
      <c r="Y53" s="3" t="s">
        <v>338</v>
      </c>
    </row>
    <row r="54" spans="1:25">
      <c r="A54" s="3" t="s">
        <v>369</v>
      </c>
      <c r="B54" s="6">
        <v>617.55</v>
      </c>
      <c r="C54" s="7">
        <v>36</v>
      </c>
      <c r="D54" s="7">
        <v>1</v>
      </c>
      <c r="E54" s="7">
        <v>3</v>
      </c>
      <c r="F54" s="7">
        <v>40</v>
      </c>
      <c r="G54" s="8">
        <v>0.01097092704333516</v>
      </c>
      <c r="H54" s="8">
        <v>0.025</v>
      </c>
      <c r="I54" s="8">
        <v>0.0425531914893617</v>
      </c>
      <c r="J54" s="8">
        <v>0.01648804616652927</v>
      </c>
      <c r="K54" s="8">
        <v>0.01639344262295082</v>
      </c>
      <c r="L54" s="8">
        <v>0.0111905502020516</v>
      </c>
      <c r="M54" s="8">
        <v>0.008152173913043478</v>
      </c>
      <c r="N54" s="7">
        <v>39</v>
      </c>
      <c r="O54" s="8">
        <v>0.01087866108786611</v>
      </c>
      <c r="P54" s="7">
        <v>2</v>
      </c>
      <c r="Q54" s="7">
        <v>41</v>
      </c>
      <c r="R54" s="11">
        <v>20.5</v>
      </c>
      <c r="S54" s="8">
        <v>0.03278688524590164</v>
      </c>
      <c r="T54" s="8">
        <v>0.01274479328566988</v>
      </c>
      <c r="U54" s="11">
        <v>0.02004209196023176</v>
      </c>
      <c r="V54" s="11">
        <v>0.02023458399067152</v>
      </c>
      <c r="W54" s="6">
        <v>1.494262295081967</v>
      </c>
      <c r="X54" s="6">
        <v>0.0001172052161417062</v>
      </c>
      <c r="Y54" s="3" t="s">
        <v>338</v>
      </c>
    </row>
    <row r="55" spans="1:25">
      <c r="A55" s="3" t="s">
        <v>370</v>
      </c>
      <c r="B55" s="6">
        <v>628.0555555555555</v>
      </c>
      <c r="C55" s="7">
        <v>17</v>
      </c>
      <c r="D55" s="7">
        <v>0</v>
      </c>
      <c r="E55" s="7">
        <v>1</v>
      </c>
      <c r="F55" s="7">
        <v>18</v>
      </c>
      <c r="G55" s="8">
        <v>0.004936917169500823</v>
      </c>
      <c r="H55" s="8">
        <v>0</v>
      </c>
      <c r="I55" s="8">
        <v>0.03076923076923077</v>
      </c>
      <c r="J55" s="8">
        <v>0.01639344262295082</v>
      </c>
      <c r="K55" s="8">
        <v>0</v>
      </c>
      <c r="L55" s="8">
        <v>0.005284426484302144</v>
      </c>
      <c r="M55" s="8">
        <v>0.002717391304347826</v>
      </c>
      <c r="N55" s="7">
        <v>18</v>
      </c>
      <c r="O55" s="8">
        <v>0.00502092050209205</v>
      </c>
      <c r="P55" s="7">
        <v>2</v>
      </c>
      <c r="Q55" s="7">
        <v>58</v>
      </c>
      <c r="R55" s="11">
        <v>29</v>
      </c>
      <c r="S55" s="8">
        <v>0.03278688524590164</v>
      </c>
      <c r="T55" s="8">
        <v>0.01802921976997202</v>
      </c>
      <c r="U55" s="11">
        <v>0.01475766547592962</v>
      </c>
      <c r="V55" s="11">
        <v>0.01521366348857946</v>
      </c>
      <c r="W55" s="6">
        <v>0</v>
      </c>
      <c r="X55" s="6">
        <v>0</v>
      </c>
      <c r="Y55" s="3" t="s">
        <v>338</v>
      </c>
    </row>
    <row r="56" spans="1:25">
      <c r="A56" s="3" t="s">
        <v>371</v>
      </c>
      <c r="B56" s="6">
        <v>634.795918367347</v>
      </c>
      <c r="C56" s="7">
        <v>41</v>
      </c>
      <c r="D56" s="7">
        <v>1</v>
      </c>
      <c r="E56" s="7">
        <v>7</v>
      </c>
      <c r="F56" s="7">
        <v>49</v>
      </c>
      <c r="G56" s="8">
        <v>0.01343938562808557</v>
      </c>
      <c r="H56" s="8">
        <v>0.02040816326530612</v>
      </c>
      <c r="I56" s="8">
        <v>0.02631578947368421</v>
      </c>
      <c r="J56" s="8">
        <v>0.01647584473610723</v>
      </c>
      <c r="K56" s="8">
        <v>0.01639344262295082</v>
      </c>
      <c r="L56" s="8">
        <v>0.01274479328566988</v>
      </c>
      <c r="M56" s="8">
        <v>0.01902173913043478</v>
      </c>
      <c r="N56" s="7">
        <v>48</v>
      </c>
      <c r="O56" s="8">
        <v>0.01338912133891213</v>
      </c>
      <c r="P56" s="7">
        <v>3</v>
      </c>
      <c r="Q56" s="7">
        <v>99</v>
      </c>
      <c r="R56" s="11">
        <v>33</v>
      </c>
      <c r="S56" s="8">
        <v>0.04918032786885246</v>
      </c>
      <c r="T56" s="8">
        <v>0.0307740130556419</v>
      </c>
      <c r="U56" s="11">
        <v>0.01840631481321055</v>
      </c>
      <c r="V56" s="11">
        <v>0.01821798477261815</v>
      </c>
      <c r="W56" s="6">
        <v>1.219805955168953</v>
      </c>
      <c r="X56" s="6">
        <v>0.0004000264985706059</v>
      </c>
      <c r="Y56" s="3" t="s">
        <v>338</v>
      </c>
    </row>
    <row r="57" spans="1:25">
      <c r="A57" s="3" t="s">
        <v>372</v>
      </c>
      <c r="B57" s="6">
        <v>645.4416666666667</v>
      </c>
      <c r="C57" s="7">
        <v>105</v>
      </c>
      <c r="D57" s="7">
        <v>4</v>
      </c>
      <c r="E57" s="7">
        <v>11</v>
      </c>
      <c r="F57" s="7">
        <v>120</v>
      </c>
      <c r="G57" s="8">
        <v>0.03291278113000549</v>
      </c>
      <c r="H57" s="8">
        <v>0.03333333333333333</v>
      </c>
      <c r="I57" s="8">
        <v>0.02991452991452992</v>
      </c>
      <c r="J57" s="8">
        <v>0.01642129105322763</v>
      </c>
      <c r="K57" s="8">
        <v>0.06557377049180328</v>
      </c>
      <c r="L57" s="8">
        <v>0.03263910475598383</v>
      </c>
      <c r="M57" s="8">
        <v>0.02989130434782609</v>
      </c>
      <c r="N57" s="7">
        <v>116</v>
      </c>
      <c r="O57" s="8">
        <v>0.03235704323570433</v>
      </c>
      <c r="P57" s="7">
        <v>7</v>
      </c>
      <c r="Q57" s="7">
        <v>204</v>
      </c>
      <c r="R57" s="11">
        <v>29.14285714285714</v>
      </c>
      <c r="S57" s="8">
        <v>0.1147540983606557</v>
      </c>
      <c r="T57" s="8">
        <v>0.06341311781162574</v>
      </c>
      <c r="U57" s="11">
        <v>0.05134098054903</v>
      </c>
      <c r="V57" s="11">
        <v>0.05143471202871711</v>
      </c>
      <c r="W57" s="6">
        <v>1.992349726775956</v>
      </c>
      <c r="X57" s="6">
        <v>0.003088102651385825</v>
      </c>
      <c r="Y57" s="3" t="s">
        <v>338</v>
      </c>
    </row>
    <row r="58" spans="1:25">
      <c r="A58" s="3" t="s">
        <v>373</v>
      </c>
      <c r="B58" s="6">
        <v>651.4571428571429</v>
      </c>
      <c r="C58" s="7">
        <v>62</v>
      </c>
      <c r="D58" s="7">
        <v>1</v>
      </c>
      <c r="E58" s="7">
        <v>7</v>
      </c>
      <c r="F58" s="7">
        <v>70</v>
      </c>
      <c r="G58" s="8">
        <v>0.01919912232583653</v>
      </c>
      <c r="H58" s="8">
        <v>0.01428571428571429</v>
      </c>
      <c r="I58" s="8">
        <v>0.02631578947368421</v>
      </c>
      <c r="J58" s="8">
        <v>0.01582649472450176</v>
      </c>
      <c r="K58" s="8">
        <v>0.01639344262295082</v>
      </c>
      <c r="L58" s="8">
        <v>0.01927261423686664</v>
      </c>
      <c r="M58" s="8">
        <v>0.01902173913043478</v>
      </c>
      <c r="N58" s="7">
        <v>69</v>
      </c>
      <c r="O58" s="8">
        <v>0.01924686192468619</v>
      </c>
      <c r="P58" s="7">
        <v>8</v>
      </c>
      <c r="Q58" s="7">
        <v>266</v>
      </c>
      <c r="R58" s="11">
        <v>33.25</v>
      </c>
      <c r="S58" s="8">
        <v>0.1311475409836066</v>
      </c>
      <c r="T58" s="8">
        <v>0.08268573204849239</v>
      </c>
      <c r="U58" s="11">
        <v>0.04846180893511418</v>
      </c>
      <c r="V58" s="11">
        <v>0.04858129272698174</v>
      </c>
      <c r="W58" s="6">
        <v>0.8538641686182669</v>
      </c>
      <c r="X58" s="6">
        <v>0.001197531556230477</v>
      </c>
      <c r="Y58" s="3" t="s">
        <v>338</v>
      </c>
    </row>
    <row r="59" spans="1:25">
      <c r="A59" s="3" t="s">
        <v>374</v>
      </c>
      <c r="B59" s="6">
        <v>661.0143540669857</v>
      </c>
      <c r="C59" s="7">
        <v>181</v>
      </c>
      <c r="D59" s="7">
        <v>6</v>
      </c>
      <c r="E59" s="7">
        <v>22</v>
      </c>
      <c r="F59" s="7">
        <v>209</v>
      </c>
      <c r="G59" s="8">
        <v>0.05732309380142622</v>
      </c>
      <c r="H59" s="8">
        <v>0.02870813397129187</v>
      </c>
      <c r="I59" s="8">
        <v>0.02729044834307992</v>
      </c>
      <c r="J59" s="8">
        <v>0.01585876720526631</v>
      </c>
      <c r="K59" s="8">
        <v>0.09836065573770492</v>
      </c>
      <c r="L59" s="8">
        <v>0.05626359962698166</v>
      </c>
      <c r="M59" s="8">
        <v>0.05978260869565218</v>
      </c>
      <c r="N59" s="7">
        <v>203</v>
      </c>
      <c r="O59" s="8">
        <v>0.05662482566248257</v>
      </c>
      <c r="P59" s="7">
        <v>14</v>
      </c>
      <c r="Q59" s="7">
        <v>447</v>
      </c>
      <c r="R59" s="11">
        <v>31.92857142857143</v>
      </c>
      <c r="S59" s="8">
        <v>0.2295081967213115</v>
      </c>
      <c r="T59" s="8">
        <v>0.138949331675474</v>
      </c>
      <c r="U59" s="11">
        <v>0.09055886504583743</v>
      </c>
      <c r="V59" s="11">
        <v>0.09031712280220408</v>
      </c>
      <c r="W59" s="6">
        <v>1.715899286218527</v>
      </c>
      <c r="X59" s="6">
        <v>0.01090008510117868</v>
      </c>
      <c r="Y59" s="3" t="s">
        <v>338</v>
      </c>
    </row>
    <row r="60" spans="1:25">
      <c r="A60" s="3" t="s">
        <v>375</v>
      </c>
      <c r="B60" s="6">
        <v>671.5130890052357</v>
      </c>
      <c r="C60" s="7">
        <v>174</v>
      </c>
      <c r="D60" s="7">
        <v>2</v>
      </c>
      <c r="E60" s="7">
        <v>15</v>
      </c>
      <c r="F60" s="7">
        <v>191</v>
      </c>
      <c r="G60" s="8">
        <v>0.0523861766319254</v>
      </c>
      <c r="H60" s="8">
        <v>0.01047120418848168</v>
      </c>
      <c r="I60" s="8">
        <v>0.02272727272727273</v>
      </c>
      <c r="J60" s="8">
        <v>0.01500159591445899</v>
      </c>
      <c r="K60" s="8">
        <v>0.03278688524590164</v>
      </c>
      <c r="L60" s="8">
        <v>0.05408765930991607</v>
      </c>
      <c r="M60" s="8">
        <v>0.04076086956521739</v>
      </c>
      <c r="N60" s="7">
        <v>189</v>
      </c>
      <c r="O60" s="8">
        <v>0.05271966527196652</v>
      </c>
      <c r="P60" s="7">
        <v>16</v>
      </c>
      <c r="Q60" s="7">
        <v>621</v>
      </c>
      <c r="R60" s="11">
        <v>38.8125</v>
      </c>
      <c r="S60" s="8">
        <v>0.2622950819672131</v>
      </c>
      <c r="T60" s="8">
        <v>0.1930369909853901</v>
      </c>
      <c r="U60" s="11">
        <v>0.06925809098182301</v>
      </c>
      <c r="V60" s="11">
        <v>0.0703843427761392</v>
      </c>
      <c r="W60" s="6">
        <v>0.6258690241181014</v>
      </c>
      <c r="X60" s="6">
        <v>0.005442398732145315</v>
      </c>
      <c r="Y60" s="3" t="s">
        <v>338</v>
      </c>
    </row>
    <row r="61" spans="1:25">
      <c r="A61" s="3" t="s">
        <v>376</v>
      </c>
      <c r="B61" s="6">
        <v>678.3324175824176</v>
      </c>
      <c r="C61" s="7">
        <v>325</v>
      </c>
      <c r="D61" s="7">
        <v>6</v>
      </c>
      <c r="E61" s="7">
        <v>33</v>
      </c>
      <c r="F61" s="7">
        <v>364</v>
      </c>
      <c r="G61" s="8">
        <v>0.09983543609434997</v>
      </c>
      <c r="H61" s="8">
        <v>0.01648351648351648</v>
      </c>
      <c r="I61" s="8">
        <v>0.02059925093632959</v>
      </c>
      <c r="J61" s="8">
        <v>0.01529571719918423</v>
      </c>
      <c r="K61" s="8">
        <v>0.09836065573770492</v>
      </c>
      <c r="L61" s="8">
        <v>0.1010258004351881</v>
      </c>
      <c r="M61" s="8">
        <v>0.08967391304347826</v>
      </c>
      <c r="N61" s="7">
        <v>358</v>
      </c>
      <c r="O61" s="8">
        <v>0.09986052998605299</v>
      </c>
      <c r="P61" s="7">
        <v>22</v>
      </c>
      <c r="Q61" s="7">
        <v>946</v>
      </c>
      <c r="R61" s="11">
        <v>43</v>
      </c>
      <c r="S61" s="8">
        <v>0.360655737704918</v>
      </c>
      <c r="T61" s="8">
        <v>0.2940627914205782</v>
      </c>
      <c r="U61" s="11">
        <v>0.06659294628433987</v>
      </c>
      <c r="V61" s="11">
        <v>0.06888446852779112</v>
      </c>
      <c r="W61" s="6">
        <v>0.9852278868672311</v>
      </c>
      <c r="X61" s="6">
        <v>0.02395572700357221</v>
      </c>
      <c r="Y61" s="3" t="s">
        <v>338</v>
      </c>
    </row>
    <row r="62" spans="1:25">
      <c r="A62" s="3" t="s">
        <v>377</v>
      </c>
      <c r="B62" s="6">
        <v>687.9453302961275</v>
      </c>
      <c r="C62" s="7">
        <v>393</v>
      </c>
      <c r="D62" s="7">
        <v>8</v>
      </c>
      <c r="E62" s="7">
        <v>38</v>
      </c>
      <c r="F62" s="7">
        <v>439</v>
      </c>
      <c r="G62" s="8">
        <v>0.1204059243006034</v>
      </c>
      <c r="H62" s="8">
        <v>0.01822323462414579</v>
      </c>
      <c r="I62" s="8">
        <v>0.019907100199071</v>
      </c>
      <c r="J62" s="8">
        <v>0.01512800620636152</v>
      </c>
      <c r="K62" s="8">
        <v>0.1311475409836066</v>
      </c>
      <c r="L62" s="8">
        <v>0.1221635063723966</v>
      </c>
      <c r="M62" s="8">
        <v>0.1032608695652174</v>
      </c>
      <c r="N62" s="7">
        <v>431</v>
      </c>
      <c r="O62" s="8">
        <v>0.1202231520223152</v>
      </c>
      <c r="P62" s="7">
        <v>30</v>
      </c>
      <c r="Q62" s="7">
        <v>1339</v>
      </c>
      <c r="R62" s="11">
        <v>44.63333333333333</v>
      </c>
      <c r="S62" s="8">
        <v>0.4918032786885246</v>
      </c>
      <c r="T62" s="8">
        <v>0.4162262977929748</v>
      </c>
      <c r="U62" s="11">
        <v>0.07557698089554976</v>
      </c>
      <c r="V62" s="11">
        <v>0.07980885748908245</v>
      </c>
      <c r="W62" s="6">
        <v>1.08921169573173</v>
      </c>
      <c r="X62" s="6">
        <v>0.0465763337189215</v>
      </c>
      <c r="Y62" s="3" t="s">
        <v>338</v>
      </c>
    </row>
    <row r="63" spans="1:25">
      <c r="A63" s="3" t="s">
        <v>378</v>
      </c>
      <c r="B63" s="6">
        <v>695.5656565656566</v>
      </c>
      <c r="C63" s="7">
        <v>352</v>
      </c>
      <c r="D63" s="7">
        <v>3</v>
      </c>
      <c r="E63" s="7">
        <v>41</v>
      </c>
      <c r="F63" s="7">
        <v>396</v>
      </c>
      <c r="G63" s="8">
        <v>0.1086121777290181</v>
      </c>
      <c r="H63" s="8">
        <v>0.007575757575757576</v>
      </c>
      <c r="I63" s="8">
        <v>0.01734104046242774</v>
      </c>
      <c r="J63" s="8">
        <v>0.01449275362318841</v>
      </c>
      <c r="K63" s="8">
        <v>0.04918032786885246</v>
      </c>
      <c r="L63" s="8">
        <v>0.1094187130867268</v>
      </c>
      <c r="M63" s="8">
        <v>0.1114130434782609</v>
      </c>
      <c r="N63" s="7">
        <v>393</v>
      </c>
      <c r="O63" s="8">
        <v>0.1096234309623431</v>
      </c>
      <c r="P63" s="7">
        <v>33</v>
      </c>
      <c r="Q63" s="7">
        <v>1691</v>
      </c>
      <c r="R63" s="11">
        <v>51.24242424242424</v>
      </c>
      <c r="S63" s="8">
        <v>0.5409836065573771</v>
      </c>
      <c r="T63" s="8">
        <v>0.5256450108797016</v>
      </c>
      <c r="U63" s="11">
        <v>0.01533859567767548</v>
      </c>
      <c r="V63" s="11">
        <v>0.01936575439559185</v>
      </c>
      <c r="W63" s="6">
        <v>0.4528067560854446</v>
      </c>
      <c r="X63" s="6">
        <v>0.02316076988539371</v>
      </c>
      <c r="Y63" s="3" t="s">
        <v>338</v>
      </c>
    </row>
    <row r="64" spans="1:25">
      <c r="A64" s="3" t="s">
        <v>379</v>
      </c>
      <c r="B64" s="6">
        <v>705.6747141041932</v>
      </c>
      <c r="C64" s="7">
        <v>682</v>
      </c>
      <c r="D64" s="7">
        <v>14</v>
      </c>
      <c r="E64" s="7">
        <v>91</v>
      </c>
      <c r="F64" s="7">
        <v>787</v>
      </c>
      <c r="G64" s="8">
        <v>0.2158529895776193</v>
      </c>
      <c r="H64" s="8">
        <v>0.01778907242693774</v>
      </c>
      <c r="I64" s="8">
        <v>0.01747211895910781</v>
      </c>
      <c r="J64" s="8">
        <v>0.01606425702811245</v>
      </c>
      <c r="K64" s="8">
        <v>0.2295081967213115</v>
      </c>
      <c r="L64" s="8">
        <v>0.2119987566055331</v>
      </c>
      <c r="M64" s="8">
        <v>0.2472826086956522</v>
      </c>
      <c r="N64" s="7">
        <v>773</v>
      </c>
      <c r="O64" s="8">
        <v>0.2156206415620641</v>
      </c>
      <c r="P64" s="7">
        <v>47</v>
      </c>
      <c r="Q64" s="7">
        <v>2373</v>
      </c>
      <c r="R64" s="11">
        <v>50.48936170212766</v>
      </c>
      <c r="S64" s="8">
        <v>0.7704918032786885</v>
      </c>
      <c r="T64" s="8">
        <v>0.7376437674852346</v>
      </c>
      <c r="U64" s="11">
        <v>0.03284803579345386</v>
      </c>
      <c r="V64" s="11">
        <v>0.03325330955483907</v>
      </c>
      <c r="W64" s="6">
        <v>1.063261607682213</v>
      </c>
      <c r="X64" s="6">
        <v>0.1449675647304025</v>
      </c>
      <c r="Y64" s="3" t="s">
        <v>338</v>
      </c>
    </row>
    <row r="65" spans="1:25">
      <c r="A65" s="3" t="s">
        <v>380</v>
      </c>
      <c r="B65" s="6">
        <v>714.3728813559322</v>
      </c>
      <c r="C65" s="7">
        <v>261</v>
      </c>
      <c r="D65" s="7">
        <v>2</v>
      </c>
      <c r="E65" s="7">
        <v>32</v>
      </c>
      <c r="F65" s="7">
        <v>295</v>
      </c>
      <c r="G65" s="8">
        <v>0.08091058694459682</v>
      </c>
      <c r="H65" s="8">
        <v>0.006779661016949152</v>
      </c>
      <c r="I65" s="8">
        <v>0.01641541038525963</v>
      </c>
      <c r="J65" s="8">
        <v>0.01464435146443515</v>
      </c>
      <c r="K65" s="8">
        <v>0.03278688524590164</v>
      </c>
      <c r="L65" s="8">
        <v>0.08113148896487411</v>
      </c>
      <c r="M65" s="8">
        <v>0.08695652173913043</v>
      </c>
      <c r="N65" s="7">
        <v>293</v>
      </c>
      <c r="O65" s="8">
        <v>0.08172942817294282</v>
      </c>
      <c r="P65" s="7">
        <v>49</v>
      </c>
      <c r="Q65" s="7">
        <v>2634</v>
      </c>
      <c r="R65" s="11">
        <v>53.75510204081633</v>
      </c>
      <c r="S65" s="8">
        <v>0.8032786885245902</v>
      </c>
      <c r="T65" s="8">
        <v>0.8187752564501088</v>
      </c>
      <c r="U65" s="11">
        <v>0.01549656792551868</v>
      </c>
      <c r="V65" s="11">
        <v>0.01568923337220207</v>
      </c>
      <c r="W65" s="6">
        <v>0.4052236732425674</v>
      </c>
      <c r="X65" s="6">
        <v>0.0255150659661532</v>
      </c>
      <c r="Y65" s="3" t="s">
        <v>338</v>
      </c>
    </row>
    <row r="66" spans="1:25">
      <c r="A66" s="3" t="s">
        <v>381</v>
      </c>
      <c r="B66" s="6">
        <v>723.201044386423</v>
      </c>
      <c r="C66" s="7">
        <v>335</v>
      </c>
      <c r="D66" s="7">
        <v>3</v>
      </c>
      <c r="E66" s="7">
        <v>45</v>
      </c>
      <c r="F66" s="7">
        <v>383</v>
      </c>
      <c r="G66" s="8">
        <v>0.1050466264399342</v>
      </c>
      <c r="H66" s="8">
        <v>0.007832898172323759</v>
      </c>
      <c r="I66" s="8">
        <v>0.01543942992874109</v>
      </c>
      <c r="J66" s="8">
        <v>0.01815431164901664</v>
      </c>
      <c r="K66" s="8">
        <v>0.04918032786885246</v>
      </c>
      <c r="L66" s="8">
        <v>0.1041342866024246</v>
      </c>
      <c r="M66" s="8">
        <v>0.1222826086956522</v>
      </c>
      <c r="N66" s="7">
        <v>380</v>
      </c>
      <c r="O66" s="8">
        <v>0.1059972105997211</v>
      </c>
      <c r="P66" s="7">
        <v>52</v>
      </c>
      <c r="Q66" s="7">
        <v>2969</v>
      </c>
      <c r="R66" s="11">
        <v>57.09615384615385</v>
      </c>
      <c r="S66" s="8">
        <v>0.8524590163934426</v>
      </c>
      <c r="T66" s="8">
        <v>0.9229095430525334</v>
      </c>
      <c r="U66" s="11">
        <v>0.0704505266590908</v>
      </c>
      <c r="V66" s="11">
        <v>0.07250611610307067</v>
      </c>
      <c r="W66" s="6">
        <v>0.4681761760047938</v>
      </c>
      <c r="X66" s="6">
        <v>0.0428283147418682</v>
      </c>
      <c r="Y66" s="3" t="s">
        <v>338</v>
      </c>
    </row>
    <row r="67" spans="1:25">
      <c r="A67" s="3" t="s">
        <v>382</v>
      </c>
      <c r="B67" s="6">
        <v>736</v>
      </c>
      <c r="C67" s="7">
        <v>248</v>
      </c>
      <c r="D67" s="7">
        <v>9</v>
      </c>
      <c r="E67" s="7">
        <v>21</v>
      </c>
      <c r="F67" s="7">
        <v>278</v>
      </c>
      <c r="G67" s="8">
        <v>0.07624794295117937</v>
      </c>
      <c r="H67" s="8">
        <v>0.03237410071942446</v>
      </c>
      <c r="I67" s="8">
        <v>0.01673066374108612</v>
      </c>
      <c r="J67" s="8">
        <v>0.03237410071942446</v>
      </c>
      <c r="K67" s="8">
        <v>0.1475409836065574</v>
      </c>
      <c r="L67" s="8">
        <v>0.07709045694746658</v>
      </c>
      <c r="M67" s="8">
        <v>0.05706521739130434</v>
      </c>
      <c r="N67" s="7">
        <v>269</v>
      </c>
      <c r="O67" s="8">
        <v>0.07503486750348674</v>
      </c>
      <c r="P67" s="7">
        <v>61</v>
      </c>
      <c r="Q67" s="7">
        <v>3217</v>
      </c>
      <c r="R67" s="11">
        <v>52.73770491803279</v>
      </c>
      <c r="S67" s="8">
        <v>1</v>
      </c>
      <c r="T67" s="8">
        <v>1</v>
      </c>
      <c r="U67" s="11">
        <v>0</v>
      </c>
      <c r="V67" s="11">
        <v>0</v>
      </c>
      <c r="W67" s="6">
        <v>1.935015921688878</v>
      </c>
      <c r="X67" s="6">
        <v>0.1418539826842033</v>
      </c>
      <c r="Y67" s="3" t="s">
        <v>338</v>
      </c>
    </row>
    <row r="70" spans="1:25">
      <c r="A70" s="5" t="s">
        <v>362</v>
      </c>
      <c r="B70" s="5" t="s">
        <v>358</v>
      </c>
      <c r="C70" s="5" t="s">
        <v>98</v>
      </c>
      <c r="D70" s="5" t="s">
        <v>97</v>
      </c>
      <c r="E70" s="5" t="s">
        <v>99</v>
      </c>
      <c r="F70" s="5" t="s">
        <v>101</v>
      </c>
      <c r="G70" s="5" t="s">
        <v>102</v>
      </c>
      <c r="H70" s="5" t="s">
        <v>100</v>
      </c>
      <c r="I70" s="5" t="s">
        <v>344</v>
      </c>
      <c r="J70" s="5" t="s">
        <v>345</v>
      </c>
      <c r="K70" s="5" t="s">
        <v>346</v>
      </c>
      <c r="L70" s="5" t="s">
        <v>347</v>
      </c>
      <c r="M70" s="5" t="s">
        <v>348</v>
      </c>
      <c r="N70" s="5" t="s">
        <v>349</v>
      </c>
      <c r="O70" s="5" t="s">
        <v>350</v>
      </c>
      <c r="P70" s="5" t="s">
        <v>351</v>
      </c>
      <c r="Q70" s="5" t="s">
        <v>352</v>
      </c>
      <c r="R70" s="5" t="s">
        <v>353</v>
      </c>
      <c r="S70" s="5" t="s">
        <v>354</v>
      </c>
      <c r="T70" s="5" t="s">
        <v>355</v>
      </c>
      <c r="U70" s="5" t="s">
        <v>189</v>
      </c>
      <c r="V70" s="5" t="s">
        <v>356</v>
      </c>
      <c r="W70" s="5" t="s">
        <v>359</v>
      </c>
      <c r="X70" s="5" t="s">
        <v>360</v>
      </c>
      <c r="Y70" s="5" t="s">
        <v>361</v>
      </c>
    </row>
    <row r="71" spans="1:25">
      <c r="A71" s="3" t="s">
        <v>363</v>
      </c>
      <c r="B71" s="6">
        <v>567</v>
      </c>
      <c r="C71" s="7">
        <v>0</v>
      </c>
      <c r="D71" s="7">
        <v>1</v>
      </c>
      <c r="E71" s="7">
        <v>0</v>
      </c>
      <c r="F71" s="7">
        <v>1</v>
      </c>
      <c r="G71" s="8">
        <v>0.0002742731760833791</v>
      </c>
      <c r="H71" s="8">
        <v>1</v>
      </c>
      <c r="I71" s="8">
        <v>1</v>
      </c>
      <c r="J71" s="8">
        <v>0.0170049369171695</v>
      </c>
      <c r="K71" s="8">
        <v>0.01612903225806452</v>
      </c>
      <c r="L71" s="8">
        <v>0</v>
      </c>
      <c r="M71" s="8">
        <v>0</v>
      </c>
      <c r="N71" s="7">
        <v>0</v>
      </c>
      <c r="O71" s="8">
        <v>0</v>
      </c>
      <c r="P71" s="7">
        <v>1</v>
      </c>
      <c r="Q71" s="7">
        <v>0</v>
      </c>
      <c r="R71" s="11">
        <v>0</v>
      </c>
      <c r="S71" s="8">
        <v>0.01612903225806452</v>
      </c>
      <c r="T71" s="8">
        <v>0</v>
      </c>
      <c r="U71" s="11">
        <v>0.01612903225806452</v>
      </c>
      <c r="V71" s="11">
        <v>0.01612903225806452</v>
      </c>
      <c r="W71" s="6">
        <v>58.80645161290322</v>
      </c>
      <c r="X71" s="6">
        <v>0</v>
      </c>
      <c r="Y71" s="3" t="s">
        <v>339</v>
      </c>
    </row>
    <row r="72" spans="1:25">
      <c r="A72" s="3" t="s">
        <v>364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  <c r="I72" s="8">
        <v>1</v>
      </c>
      <c r="J72" s="8">
        <v>0.01673525377229081</v>
      </c>
      <c r="K72" s="8">
        <v>0</v>
      </c>
      <c r="L72" s="8">
        <v>0</v>
      </c>
      <c r="M72" s="8">
        <v>0</v>
      </c>
      <c r="N72" s="7">
        <v>0</v>
      </c>
      <c r="O72" s="8">
        <v>0</v>
      </c>
      <c r="P72" s="7">
        <v>1</v>
      </c>
      <c r="Q72" s="7">
        <v>0</v>
      </c>
      <c r="R72" s="11">
        <v>0</v>
      </c>
      <c r="S72" s="8">
        <v>0.01612903225806452</v>
      </c>
      <c r="T72" s="8">
        <v>0</v>
      </c>
      <c r="U72" s="11">
        <v>0.01612903225806452</v>
      </c>
      <c r="V72" s="11">
        <v>0.01612903225806452</v>
      </c>
      <c r="X72" s="6">
        <v>0</v>
      </c>
      <c r="Y72" s="3" t="s">
        <v>339</v>
      </c>
    </row>
    <row r="73" spans="1:25">
      <c r="A73" s="3" t="s">
        <v>365</v>
      </c>
      <c r="C73" s="7">
        <v>0</v>
      </c>
      <c r="D73" s="7">
        <v>0</v>
      </c>
      <c r="E73" s="7">
        <v>0</v>
      </c>
      <c r="F73" s="7">
        <v>0</v>
      </c>
      <c r="G73" s="8">
        <v>0</v>
      </c>
      <c r="I73" s="8">
        <v>1</v>
      </c>
      <c r="J73" s="8">
        <v>0.01673525377229081</v>
      </c>
      <c r="K73" s="8">
        <v>0</v>
      </c>
      <c r="L73" s="8">
        <v>0</v>
      </c>
      <c r="M73" s="8">
        <v>0</v>
      </c>
      <c r="N73" s="7">
        <v>0</v>
      </c>
      <c r="O73" s="8">
        <v>0</v>
      </c>
      <c r="P73" s="7">
        <v>1</v>
      </c>
      <c r="Q73" s="7">
        <v>0</v>
      </c>
      <c r="R73" s="11">
        <v>0</v>
      </c>
      <c r="S73" s="8">
        <v>0.01612903225806452</v>
      </c>
      <c r="T73" s="8">
        <v>0</v>
      </c>
      <c r="U73" s="11">
        <v>0.01612903225806452</v>
      </c>
      <c r="V73" s="11">
        <v>0.01612903225806452</v>
      </c>
      <c r="X73" s="6">
        <v>0</v>
      </c>
      <c r="Y73" s="3" t="s">
        <v>339</v>
      </c>
    </row>
    <row r="74" spans="1:25">
      <c r="A74" s="3" t="s">
        <v>366</v>
      </c>
      <c r="B74" s="6">
        <v>587</v>
      </c>
      <c r="C74" s="7">
        <v>4</v>
      </c>
      <c r="D74" s="7">
        <v>0</v>
      </c>
      <c r="E74" s="7">
        <v>0</v>
      </c>
      <c r="F74" s="7">
        <v>4</v>
      </c>
      <c r="G74" s="8">
        <v>0.001097092704333516</v>
      </c>
      <c r="H74" s="8">
        <v>0</v>
      </c>
      <c r="I74" s="8">
        <v>0.2</v>
      </c>
      <c r="J74" s="8">
        <v>0.01673525377229081</v>
      </c>
      <c r="K74" s="8">
        <v>0</v>
      </c>
      <c r="L74" s="8">
        <v>0.001243394466894622</v>
      </c>
      <c r="M74" s="8">
        <v>0</v>
      </c>
      <c r="N74" s="7">
        <v>4</v>
      </c>
      <c r="O74" s="8">
        <v>0.001116071428571429</v>
      </c>
      <c r="P74" s="7">
        <v>1</v>
      </c>
      <c r="Q74" s="7">
        <v>4</v>
      </c>
      <c r="R74" s="11">
        <v>4</v>
      </c>
      <c r="S74" s="8">
        <v>0.01612903225806452</v>
      </c>
      <c r="T74" s="8">
        <v>0.001243394466894622</v>
      </c>
      <c r="U74" s="11">
        <v>0.01488563779116989</v>
      </c>
      <c r="V74" s="11">
        <v>0.01501296082949309</v>
      </c>
      <c r="W74" s="6">
        <v>0</v>
      </c>
      <c r="X74" s="6">
        <v>0</v>
      </c>
      <c r="Y74" s="3" t="s">
        <v>339</v>
      </c>
    </row>
    <row r="75" spans="1:25">
      <c r="A75" s="3" t="s">
        <v>367</v>
      </c>
      <c r="C75" s="7">
        <v>0</v>
      </c>
      <c r="D75" s="7">
        <v>0</v>
      </c>
      <c r="E75" s="7">
        <v>0</v>
      </c>
      <c r="F75" s="7">
        <v>0</v>
      </c>
      <c r="G75" s="8">
        <v>0</v>
      </c>
      <c r="I75" s="8">
        <v>0.2</v>
      </c>
      <c r="J75" s="8">
        <v>0.01675363911013458</v>
      </c>
      <c r="K75" s="8">
        <v>0</v>
      </c>
      <c r="L75" s="8">
        <v>0</v>
      </c>
      <c r="M75" s="8">
        <v>0</v>
      </c>
      <c r="N75" s="7">
        <v>0</v>
      </c>
      <c r="O75" s="8">
        <v>0</v>
      </c>
      <c r="P75" s="7">
        <v>1</v>
      </c>
      <c r="Q75" s="7">
        <v>4</v>
      </c>
      <c r="R75" s="11">
        <v>4</v>
      </c>
      <c r="S75" s="8">
        <v>0.01612903225806452</v>
      </c>
      <c r="T75" s="8">
        <v>0.001243394466894622</v>
      </c>
      <c r="U75" s="11">
        <v>0.01488563779116989</v>
      </c>
      <c r="V75" s="11">
        <v>0.01501296082949309</v>
      </c>
      <c r="X75" s="6">
        <v>0</v>
      </c>
      <c r="Y75" s="3" t="s">
        <v>339</v>
      </c>
    </row>
    <row r="76" spans="1:25">
      <c r="A76" s="3" t="s">
        <v>368</v>
      </c>
      <c r="B76" s="6">
        <v>609</v>
      </c>
      <c r="C76" s="7">
        <v>1</v>
      </c>
      <c r="D76" s="7">
        <v>0</v>
      </c>
      <c r="E76" s="7">
        <v>0</v>
      </c>
      <c r="F76" s="7">
        <v>1</v>
      </c>
      <c r="G76" s="8">
        <v>0.0002742731760833791</v>
      </c>
      <c r="H76" s="8">
        <v>0</v>
      </c>
      <c r="I76" s="8">
        <v>0.1666666666666667</v>
      </c>
      <c r="J76" s="8">
        <v>0.01675363911013458</v>
      </c>
      <c r="K76" s="8">
        <v>0</v>
      </c>
      <c r="L76" s="8">
        <v>0.0003108486167236556</v>
      </c>
      <c r="M76" s="8">
        <v>0</v>
      </c>
      <c r="N76" s="7">
        <v>1</v>
      </c>
      <c r="O76" s="8">
        <v>0.0002790178571428571</v>
      </c>
      <c r="P76" s="7">
        <v>1</v>
      </c>
      <c r="Q76" s="7">
        <v>5</v>
      </c>
      <c r="R76" s="11">
        <v>5</v>
      </c>
      <c r="S76" s="8">
        <v>0.01612903225806452</v>
      </c>
      <c r="T76" s="8">
        <v>0.001554243083618278</v>
      </c>
      <c r="U76" s="11">
        <v>0.01457478917444624</v>
      </c>
      <c r="V76" s="11">
        <v>0.01473394297235023</v>
      </c>
      <c r="W76" s="6">
        <v>0</v>
      </c>
      <c r="X76" s="6">
        <v>0</v>
      </c>
      <c r="Y76" s="3" t="s">
        <v>339</v>
      </c>
    </row>
    <row r="77" spans="1:25">
      <c r="A77" s="3" t="s">
        <v>369</v>
      </c>
      <c r="B77" s="6">
        <v>616.125</v>
      </c>
      <c r="C77" s="7">
        <v>21</v>
      </c>
      <c r="D77" s="7">
        <v>2</v>
      </c>
      <c r="E77" s="7">
        <v>1</v>
      </c>
      <c r="F77" s="7">
        <v>24</v>
      </c>
      <c r="G77" s="8">
        <v>0.006582556226001097</v>
      </c>
      <c r="H77" s="8">
        <v>0.08333333333333333</v>
      </c>
      <c r="I77" s="8">
        <v>0.1</v>
      </c>
      <c r="J77" s="8">
        <v>0.01675824175824176</v>
      </c>
      <c r="K77" s="8">
        <v>0.03225806451612903</v>
      </c>
      <c r="L77" s="8">
        <v>0.006527820951196767</v>
      </c>
      <c r="M77" s="8">
        <v>0.002724795640326975</v>
      </c>
      <c r="N77" s="7">
        <v>22</v>
      </c>
      <c r="O77" s="8">
        <v>0.006138392857142857</v>
      </c>
      <c r="P77" s="7">
        <v>3</v>
      </c>
      <c r="Q77" s="7">
        <v>26</v>
      </c>
      <c r="R77" s="11">
        <v>8.666666666666666</v>
      </c>
      <c r="S77" s="8">
        <v>0.04838709677419355</v>
      </c>
      <c r="T77" s="8">
        <v>0.008082064034815045</v>
      </c>
      <c r="U77" s="11">
        <v>0.0403050327393785</v>
      </c>
      <c r="V77" s="11">
        <v>0.0408536146313364</v>
      </c>
      <c r="W77" s="6">
        <v>4.900537634408602</v>
      </c>
      <c r="X77" s="6">
        <v>0.0001554243083618278</v>
      </c>
      <c r="Y77" s="3" t="s">
        <v>339</v>
      </c>
    </row>
    <row r="78" spans="1:25">
      <c r="A78" s="3" t="s">
        <v>370</v>
      </c>
      <c r="B78" s="6">
        <v>628</v>
      </c>
      <c r="C78" s="7">
        <v>16</v>
      </c>
      <c r="D78" s="7">
        <v>0</v>
      </c>
      <c r="E78" s="7">
        <v>0</v>
      </c>
      <c r="F78" s="7">
        <v>16</v>
      </c>
      <c r="G78" s="8">
        <v>0.004388370817334065</v>
      </c>
      <c r="H78" s="8">
        <v>0</v>
      </c>
      <c r="I78" s="8">
        <v>0.06521739130434782</v>
      </c>
      <c r="J78" s="8">
        <v>0.01631637168141593</v>
      </c>
      <c r="K78" s="8">
        <v>0</v>
      </c>
      <c r="L78" s="8">
        <v>0.004973577867578489</v>
      </c>
      <c r="M78" s="8">
        <v>0</v>
      </c>
      <c r="N78" s="7">
        <v>16</v>
      </c>
      <c r="O78" s="8">
        <v>0.004464285714285714</v>
      </c>
      <c r="P78" s="7">
        <v>3</v>
      </c>
      <c r="Q78" s="7">
        <v>42</v>
      </c>
      <c r="R78" s="11">
        <v>14</v>
      </c>
      <c r="S78" s="8">
        <v>0.04838709677419355</v>
      </c>
      <c r="T78" s="8">
        <v>0.01305564190239353</v>
      </c>
      <c r="U78" s="11">
        <v>0.03533145487180001</v>
      </c>
      <c r="V78" s="11">
        <v>0.03638932891705069</v>
      </c>
      <c r="W78" s="6">
        <v>0</v>
      </c>
      <c r="X78" s="6">
        <v>0</v>
      </c>
      <c r="Y78" s="3" t="s">
        <v>339</v>
      </c>
    </row>
    <row r="79" spans="1:25">
      <c r="A79" s="3" t="s">
        <v>371</v>
      </c>
      <c r="B79" s="6">
        <v>634.8928571428571</v>
      </c>
      <c r="C79" s="7">
        <v>23</v>
      </c>
      <c r="D79" s="7">
        <v>1</v>
      </c>
      <c r="E79" s="7">
        <v>4</v>
      </c>
      <c r="F79" s="7">
        <v>28</v>
      </c>
      <c r="G79" s="8">
        <v>0.007679648930334613</v>
      </c>
      <c r="H79" s="8">
        <v>0.03571428571428571</v>
      </c>
      <c r="I79" s="8">
        <v>0.05405405405405406</v>
      </c>
      <c r="J79" s="8">
        <v>0.01638888888888889</v>
      </c>
      <c r="K79" s="8">
        <v>0.01612903225806452</v>
      </c>
      <c r="L79" s="8">
        <v>0.007149518184644078</v>
      </c>
      <c r="M79" s="8">
        <v>0.0108991825613079</v>
      </c>
      <c r="N79" s="7">
        <v>27</v>
      </c>
      <c r="O79" s="8">
        <v>0.007533482142857143</v>
      </c>
      <c r="P79" s="7">
        <v>4</v>
      </c>
      <c r="Q79" s="7">
        <v>65</v>
      </c>
      <c r="R79" s="11">
        <v>16.25</v>
      </c>
      <c r="S79" s="8">
        <v>0.06451612903225806</v>
      </c>
      <c r="T79" s="8">
        <v>0.02020516008703761</v>
      </c>
      <c r="U79" s="11">
        <v>0.04431096894522045</v>
      </c>
      <c r="V79" s="11">
        <v>0.04498487903225806</v>
      </c>
      <c r="W79" s="6">
        <v>2.100230414746544</v>
      </c>
      <c r="X79" s="6">
        <v>0.0002682322741083157</v>
      </c>
      <c r="Y79" s="3" t="s">
        <v>339</v>
      </c>
    </row>
    <row r="80" spans="1:25">
      <c r="A80" s="3" t="s">
        <v>372</v>
      </c>
      <c r="B80" s="6">
        <v>645.8260869565217</v>
      </c>
      <c r="C80" s="7">
        <v>121</v>
      </c>
      <c r="D80" s="7">
        <v>4</v>
      </c>
      <c r="E80" s="7">
        <v>13</v>
      </c>
      <c r="F80" s="7">
        <v>138</v>
      </c>
      <c r="G80" s="8">
        <v>0.03784969829950631</v>
      </c>
      <c r="H80" s="8">
        <v>0.02898550724637681</v>
      </c>
      <c r="I80" s="8">
        <v>0.03773584905660377</v>
      </c>
      <c r="J80" s="8">
        <v>0.01623740201567749</v>
      </c>
      <c r="K80" s="8">
        <v>0.06451612903225806</v>
      </c>
      <c r="L80" s="8">
        <v>0.03761268262356233</v>
      </c>
      <c r="M80" s="8">
        <v>0.03542234332425068</v>
      </c>
      <c r="N80" s="7">
        <v>134</v>
      </c>
      <c r="O80" s="8">
        <v>0.03738839285714286</v>
      </c>
      <c r="P80" s="7">
        <v>8</v>
      </c>
      <c r="Q80" s="7">
        <v>186</v>
      </c>
      <c r="R80" s="11">
        <v>23.25</v>
      </c>
      <c r="S80" s="8">
        <v>0.1290322580645161</v>
      </c>
      <c r="T80" s="8">
        <v>0.05781784271059994</v>
      </c>
      <c r="U80" s="11">
        <v>0.07121441535391618</v>
      </c>
      <c r="V80" s="11">
        <v>0.07211261520737328</v>
      </c>
      <c r="W80" s="6">
        <v>1.704534829359514</v>
      </c>
      <c r="X80" s="6">
        <v>0.002516871057988308</v>
      </c>
      <c r="Y80" s="3" t="s">
        <v>339</v>
      </c>
    </row>
    <row r="81" spans="1:25">
      <c r="A81" s="3" t="s">
        <v>373</v>
      </c>
      <c r="B81" s="6">
        <v>651.5333333333333</v>
      </c>
      <c r="C81" s="7">
        <v>50</v>
      </c>
      <c r="D81" s="7">
        <v>4</v>
      </c>
      <c r="E81" s="7">
        <v>6</v>
      </c>
      <c r="F81" s="7">
        <v>60</v>
      </c>
      <c r="G81" s="8">
        <v>0.01645639056500274</v>
      </c>
      <c r="H81" s="8">
        <v>0.06666666666666667</v>
      </c>
      <c r="I81" s="8">
        <v>0.04411764705882353</v>
      </c>
      <c r="J81" s="8">
        <v>0.0157251019219569</v>
      </c>
      <c r="K81" s="8">
        <v>0.06451612903225806</v>
      </c>
      <c r="L81" s="8">
        <v>0.01554243083618278</v>
      </c>
      <c r="M81" s="8">
        <v>0.01634877384196185</v>
      </c>
      <c r="N81" s="7">
        <v>56</v>
      </c>
      <c r="O81" s="8">
        <v>0.015625</v>
      </c>
      <c r="P81" s="7">
        <v>12</v>
      </c>
      <c r="Q81" s="7">
        <v>236</v>
      </c>
      <c r="R81" s="11">
        <v>19.66666666666667</v>
      </c>
      <c r="S81" s="8">
        <v>0.1935483870967742</v>
      </c>
      <c r="T81" s="8">
        <v>0.07336027354678272</v>
      </c>
      <c r="U81" s="11">
        <v>0.1201881135499915</v>
      </c>
      <c r="V81" s="11">
        <v>0.1210037442396313</v>
      </c>
      <c r="W81" s="6">
        <v>3.920430107526881</v>
      </c>
      <c r="X81" s="6">
        <v>0.004231552137334924</v>
      </c>
      <c r="Y81" s="3" t="s">
        <v>339</v>
      </c>
    </row>
    <row r="82" spans="1:25">
      <c r="A82" s="3" t="s">
        <v>374</v>
      </c>
      <c r="B82" s="6">
        <v>660.8991596638656</v>
      </c>
      <c r="C82" s="7">
        <v>207</v>
      </c>
      <c r="D82" s="7">
        <v>4</v>
      </c>
      <c r="E82" s="7">
        <v>27</v>
      </c>
      <c r="F82" s="7">
        <v>238</v>
      </c>
      <c r="G82" s="8">
        <v>0.06527701590784421</v>
      </c>
      <c r="H82" s="8">
        <v>0.01680672268907563</v>
      </c>
      <c r="I82" s="8">
        <v>0.03137254901960784</v>
      </c>
      <c r="J82" s="8">
        <v>0.01481920569057498</v>
      </c>
      <c r="K82" s="8">
        <v>0.06451612903225806</v>
      </c>
      <c r="L82" s="8">
        <v>0.0643456636617967</v>
      </c>
      <c r="M82" s="8">
        <v>0.07356948228882834</v>
      </c>
      <c r="N82" s="7">
        <v>234</v>
      </c>
      <c r="O82" s="8">
        <v>0.06529017857142858</v>
      </c>
      <c r="P82" s="7">
        <v>16</v>
      </c>
      <c r="Q82" s="7">
        <v>443</v>
      </c>
      <c r="R82" s="11">
        <v>27.6875</v>
      </c>
      <c r="S82" s="8">
        <v>0.2580645161290323</v>
      </c>
      <c r="T82" s="8">
        <v>0.1377059372085794</v>
      </c>
      <c r="U82" s="11">
        <v>0.1203585789204528</v>
      </c>
      <c r="V82" s="11">
        <v>0.1202296947004608</v>
      </c>
      <c r="W82" s="6">
        <v>0.9883437245866087</v>
      </c>
      <c r="X82" s="6">
        <v>0.006808587443721359</v>
      </c>
      <c r="Y82" s="3" t="s">
        <v>339</v>
      </c>
    </row>
    <row r="83" spans="1:25">
      <c r="A83" s="3" t="s">
        <v>375</v>
      </c>
      <c r="B83" s="6">
        <v>671.2717948717949</v>
      </c>
      <c r="C83" s="7">
        <v>174</v>
      </c>
      <c r="D83" s="7">
        <v>4</v>
      </c>
      <c r="E83" s="7">
        <v>17</v>
      </c>
      <c r="F83" s="7">
        <v>195</v>
      </c>
      <c r="G83" s="8">
        <v>0.05348326933625892</v>
      </c>
      <c r="H83" s="8">
        <v>0.02051282051282051</v>
      </c>
      <c r="I83" s="8">
        <v>0.02836879432624113</v>
      </c>
      <c r="J83" s="8">
        <v>0.01466836734693878</v>
      </c>
      <c r="K83" s="8">
        <v>0.06451612903225806</v>
      </c>
      <c r="L83" s="8">
        <v>0.05408765930991607</v>
      </c>
      <c r="M83" s="8">
        <v>0.04632152588555858</v>
      </c>
      <c r="N83" s="7">
        <v>191</v>
      </c>
      <c r="O83" s="8">
        <v>0.05329241071428571</v>
      </c>
      <c r="P83" s="7">
        <v>20</v>
      </c>
      <c r="Q83" s="7">
        <v>617</v>
      </c>
      <c r="R83" s="11">
        <v>30.85</v>
      </c>
      <c r="S83" s="8">
        <v>0.3225806451612903</v>
      </c>
      <c r="T83" s="8">
        <v>0.1917935965184955</v>
      </c>
      <c r="U83" s="11">
        <v>0.1307870486427948</v>
      </c>
      <c r="V83" s="11">
        <v>0.1314534130184332</v>
      </c>
      <c r="W83" s="6">
        <v>1.206286186931348</v>
      </c>
      <c r="X83" s="6">
        <v>0.01062901721700242</v>
      </c>
      <c r="Y83" s="3" t="s">
        <v>339</v>
      </c>
    </row>
    <row r="84" spans="1:25">
      <c r="A84" s="3" t="s">
        <v>376</v>
      </c>
      <c r="B84" s="6">
        <v>678.3793103448276</v>
      </c>
      <c r="C84" s="7">
        <v>301</v>
      </c>
      <c r="D84" s="7">
        <v>4</v>
      </c>
      <c r="E84" s="7">
        <v>43</v>
      </c>
      <c r="F84" s="7">
        <v>348</v>
      </c>
      <c r="G84" s="8">
        <v>0.09544706527701591</v>
      </c>
      <c r="H84" s="8">
        <v>0.01149425287356322</v>
      </c>
      <c r="I84" s="8">
        <v>0.02279202279202279</v>
      </c>
      <c r="J84" s="8">
        <v>0.01428085685141109</v>
      </c>
      <c r="K84" s="8">
        <v>0.06451612903225806</v>
      </c>
      <c r="L84" s="8">
        <v>0.09356543363382033</v>
      </c>
      <c r="M84" s="8">
        <v>0.1171662125340599</v>
      </c>
      <c r="N84" s="7">
        <v>344</v>
      </c>
      <c r="O84" s="8">
        <v>0.09598214285714286</v>
      </c>
      <c r="P84" s="7">
        <v>24</v>
      </c>
      <c r="Q84" s="7">
        <v>918</v>
      </c>
      <c r="R84" s="11">
        <v>38.25</v>
      </c>
      <c r="S84" s="8">
        <v>0.3870967741935484</v>
      </c>
      <c r="T84" s="8">
        <v>0.2853590301523158</v>
      </c>
      <c r="U84" s="11">
        <v>0.1017377440412325</v>
      </c>
      <c r="V84" s="11">
        <v>0.09998739919354838</v>
      </c>
      <c r="W84" s="6">
        <v>0.6759362254356692</v>
      </c>
      <c r="X84" s="6">
        <v>0.01539202021518746</v>
      </c>
      <c r="Y84" s="3" t="s">
        <v>339</v>
      </c>
    </row>
    <row r="85" spans="1:25">
      <c r="A85" s="3" t="s">
        <v>377</v>
      </c>
      <c r="B85" s="6">
        <v>688.0376940133037</v>
      </c>
      <c r="C85" s="7">
        <v>414</v>
      </c>
      <c r="D85" s="7">
        <v>5</v>
      </c>
      <c r="E85" s="7">
        <v>32</v>
      </c>
      <c r="F85" s="7">
        <v>451</v>
      </c>
      <c r="G85" s="8">
        <v>0.1236972024136039</v>
      </c>
      <c r="H85" s="8">
        <v>0.01108647450110865</v>
      </c>
      <c r="I85" s="8">
        <v>0.01928191489361702</v>
      </c>
      <c r="J85" s="8">
        <v>0.01465483995372156</v>
      </c>
      <c r="K85" s="8">
        <v>0.08064516129032258</v>
      </c>
      <c r="L85" s="8">
        <v>0.1286913273235934</v>
      </c>
      <c r="M85" s="8">
        <v>0.08719346049046321</v>
      </c>
      <c r="N85" s="7">
        <v>446</v>
      </c>
      <c r="O85" s="8">
        <v>0.1244419642857143</v>
      </c>
      <c r="P85" s="7">
        <v>29</v>
      </c>
      <c r="Q85" s="7">
        <v>1332</v>
      </c>
      <c r="R85" s="11">
        <v>45.93103448275862</v>
      </c>
      <c r="S85" s="8">
        <v>0.4677419354838709</v>
      </c>
      <c r="T85" s="8">
        <v>0.4140503574759092</v>
      </c>
      <c r="U85" s="11">
        <v>0.0536915780079617</v>
      </c>
      <c r="V85" s="11">
        <v>0.05619059619815664</v>
      </c>
      <c r="W85" s="6">
        <v>0.6519562263071311</v>
      </c>
      <c r="X85" s="6">
        <v>0.02820199143662197</v>
      </c>
      <c r="Y85" s="3" t="s">
        <v>339</v>
      </c>
    </row>
    <row r="86" spans="1:25">
      <c r="A86" s="3" t="s">
        <v>378</v>
      </c>
      <c r="B86" s="6">
        <v>695.5461346633416</v>
      </c>
      <c r="C86" s="7">
        <v>357</v>
      </c>
      <c r="D86" s="7">
        <v>5</v>
      </c>
      <c r="E86" s="7">
        <v>39</v>
      </c>
      <c r="F86" s="7">
        <v>401</v>
      </c>
      <c r="G86" s="8">
        <v>0.109983543609435</v>
      </c>
      <c r="H86" s="8">
        <v>0.01246882793017456</v>
      </c>
      <c r="I86" s="8">
        <v>0.01784776902887139</v>
      </c>
      <c r="J86" s="8">
        <v>0.015406162464986</v>
      </c>
      <c r="K86" s="8">
        <v>0.08064516129032258</v>
      </c>
      <c r="L86" s="8">
        <v>0.110972956170345</v>
      </c>
      <c r="M86" s="8">
        <v>0.106267029972752</v>
      </c>
      <c r="N86" s="7">
        <v>396</v>
      </c>
      <c r="O86" s="8">
        <v>0.1104910714285714</v>
      </c>
      <c r="P86" s="7">
        <v>34</v>
      </c>
      <c r="Q86" s="7">
        <v>1689</v>
      </c>
      <c r="R86" s="11">
        <v>49.6764705882353</v>
      </c>
      <c r="S86" s="8">
        <v>0.5483870967741935</v>
      </c>
      <c r="T86" s="8">
        <v>0.5250233136462543</v>
      </c>
      <c r="U86" s="11">
        <v>0.02336378312793919</v>
      </c>
      <c r="V86" s="11">
        <v>0.02634468605990781</v>
      </c>
      <c r="W86" s="6">
        <v>0.7332475263454268</v>
      </c>
      <c r="X86" s="6">
        <v>0.03786587383557111</v>
      </c>
      <c r="Y86" s="3" t="s">
        <v>339</v>
      </c>
    </row>
    <row r="87" spans="1:25">
      <c r="A87" s="3" t="s">
        <v>379</v>
      </c>
      <c r="B87" s="6">
        <v>705.7673830594184</v>
      </c>
      <c r="C87" s="7">
        <v>686</v>
      </c>
      <c r="D87" s="7">
        <v>11</v>
      </c>
      <c r="E87" s="7">
        <v>94</v>
      </c>
      <c r="F87" s="7">
        <v>791</v>
      </c>
      <c r="G87" s="8">
        <v>0.2169500822819528</v>
      </c>
      <c r="H87" s="8">
        <v>0.01390644753476612</v>
      </c>
      <c r="I87" s="8">
        <v>0.01669139465875371</v>
      </c>
      <c r="J87" s="8">
        <v>0.016082711085583</v>
      </c>
      <c r="K87" s="8">
        <v>0.1774193548387097</v>
      </c>
      <c r="L87" s="8">
        <v>0.2132421510724277</v>
      </c>
      <c r="M87" s="8">
        <v>0.2561307901907357</v>
      </c>
      <c r="N87" s="7">
        <v>780</v>
      </c>
      <c r="O87" s="8">
        <v>0.2176339285714286</v>
      </c>
      <c r="P87" s="7">
        <v>45</v>
      </c>
      <c r="Q87" s="7">
        <v>2375</v>
      </c>
      <c r="R87" s="11">
        <v>52.77777777777778</v>
      </c>
      <c r="S87" s="8">
        <v>0.7258064516129032</v>
      </c>
      <c r="T87" s="8">
        <v>0.738265464718682</v>
      </c>
      <c r="U87" s="11">
        <v>0.01245901310577879</v>
      </c>
      <c r="V87" s="11">
        <v>0.01386988767281105</v>
      </c>
      <c r="W87" s="6">
        <v>0.8177888340606011</v>
      </c>
      <c r="X87" s="6">
        <v>0.1120659400162444</v>
      </c>
      <c r="Y87" s="3" t="s">
        <v>339</v>
      </c>
    </row>
    <row r="88" spans="1:25">
      <c r="A88" s="3" t="s">
        <v>380</v>
      </c>
      <c r="B88" s="6">
        <v>714.4666666666667</v>
      </c>
      <c r="C88" s="7">
        <v>239</v>
      </c>
      <c r="D88" s="7">
        <v>5</v>
      </c>
      <c r="E88" s="7">
        <v>26</v>
      </c>
      <c r="F88" s="7">
        <v>270</v>
      </c>
      <c r="G88" s="8">
        <v>0.07405375754251234</v>
      </c>
      <c r="H88" s="8">
        <v>0.01851851851851852</v>
      </c>
      <c r="I88" s="8">
        <v>0.01685772083614295</v>
      </c>
      <c r="J88" s="8">
        <v>0.01789473684210526</v>
      </c>
      <c r="K88" s="8">
        <v>0.08064516129032258</v>
      </c>
      <c r="L88" s="8">
        <v>0.07429281939695369</v>
      </c>
      <c r="M88" s="8">
        <v>0.07084468664850137</v>
      </c>
      <c r="N88" s="7">
        <v>265</v>
      </c>
      <c r="O88" s="8">
        <v>0.07393973214285714</v>
      </c>
      <c r="P88" s="7">
        <v>50</v>
      </c>
      <c r="Q88" s="7">
        <v>2614</v>
      </c>
      <c r="R88" s="11">
        <v>52.28</v>
      </c>
      <c r="S88" s="8">
        <v>0.8064516129032258</v>
      </c>
      <c r="T88" s="8">
        <v>0.8125582841156357</v>
      </c>
      <c r="U88" s="11">
        <v>0.006106671212409931</v>
      </c>
      <c r="V88" s="11">
        <v>0.007164458525345641</v>
      </c>
      <c r="W88" s="6">
        <v>1.089008363201911</v>
      </c>
      <c r="X88" s="6">
        <v>0.06253321567880307</v>
      </c>
      <c r="Y88" s="3" t="s">
        <v>339</v>
      </c>
    </row>
    <row r="89" spans="1:25">
      <c r="A89" s="3" t="s">
        <v>381</v>
      </c>
      <c r="B89" s="6">
        <v>723.4186046511628</v>
      </c>
      <c r="C89" s="7">
        <v>386</v>
      </c>
      <c r="D89" s="7">
        <v>5</v>
      </c>
      <c r="E89" s="7">
        <v>39</v>
      </c>
      <c r="F89" s="7">
        <v>430</v>
      </c>
      <c r="G89" s="8">
        <v>0.117937465715853</v>
      </c>
      <c r="H89" s="8">
        <v>0.01162790697674419</v>
      </c>
      <c r="I89" s="8">
        <v>0.01619552414605418</v>
      </c>
      <c r="J89" s="8">
        <v>0.01764705882352941</v>
      </c>
      <c r="K89" s="8">
        <v>0.08064516129032258</v>
      </c>
      <c r="L89" s="8">
        <v>0.119987566055331</v>
      </c>
      <c r="M89" s="8">
        <v>0.106267029972752</v>
      </c>
      <c r="N89" s="7">
        <v>425</v>
      </c>
      <c r="O89" s="8">
        <v>0.1185825892857143</v>
      </c>
      <c r="P89" s="7">
        <v>55</v>
      </c>
      <c r="Q89" s="7">
        <v>3000</v>
      </c>
      <c r="R89" s="11">
        <v>54.54545454545455</v>
      </c>
      <c r="S89" s="8">
        <v>0.8870967741935484</v>
      </c>
      <c r="T89" s="8">
        <v>0.9325458501709667</v>
      </c>
      <c r="U89" s="11">
        <v>0.04544907597741832</v>
      </c>
      <c r="V89" s="11">
        <v>0.04510188652073732</v>
      </c>
      <c r="W89" s="6">
        <v>0.6837959489872467</v>
      </c>
      <c r="X89" s="6">
        <v>0.07036710218897593</v>
      </c>
      <c r="Y89" s="3" t="s">
        <v>339</v>
      </c>
    </row>
    <row r="90" spans="1:25">
      <c r="A90" s="3" t="s">
        <v>382</v>
      </c>
      <c r="B90" s="6">
        <v>736</v>
      </c>
      <c r="C90" s="7">
        <v>217</v>
      </c>
      <c r="D90" s="7">
        <v>7</v>
      </c>
      <c r="E90" s="7">
        <v>26</v>
      </c>
      <c r="F90" s="7">
        <v>250</v>
      </c>
      <c r="G90" s="8">
        <v>0.06856829402084476</v>
      </c>
      <c r="H90" s="8">
        <v>0.028</v>
      </c>
      <c r="I90" s="8">
        <v>0.0170049369171695</v>
      </c>
      <c r="J90" s="8">
        <v>0.028</v>
      </c>
      <c r="K90" s="8">
        <v>0.1129032258064516</v>
      </c>
      <c r="L90" s="8">
        <v>0.06745414982903326</v>
      </c>
      <c r="M90" s="8">
        <v>0.07084468664850137</v>
      </c>
      <c r="N90" s="7">
        <v>243</v>
      </c>
      <c r="O90" s="8">
        <v>0.06780133928571429</v>
      </c>
      <c r="P90" s="7">
        <v>62</v>
      </c>
      <c r="Q90" s="7">
        <v>3217</v>
      </c>
      <c r="R90" s="11">
        <v>51.88709677419355</v>
      </c>
      <c r="S90" s="8">
        <v>1</v>
      </c>
      <c r="T90" s="8">
        <v>1</v>
      </c>
      <c r="U90" s="11">
        <v>0</v>
      </c>
      <c r="V90" s="11">
        <v>0</v>
      </c>
      <c r="W90" s="6">
        <v>1.64658064516129</v>
      </c>
      <c r="X90" s="6">
        <v>0.1090953302515868</v>
      </c>
      <c r="Y90" s="3" t="s">
        <v>339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6" display="Equidistant-based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7" customWidth="1"/>
    <col min="3" max="3" width="28.7109375" style="7" customWidth="1"/>
    <col min="4" max="4" width="34.7109375" style="7" customWidth="1"/>
    <col min="5" max="5" width="27.7109375" style="7" customWidth="1"/>
    <col min="6" max="6" width="0" hidden="1" customWidth="1"/>
  </cols>
  <sheetData>
    <row r="1" spans="1:6">
      <c r="A1" s="5" t="s">
        <v>112</v>
      </c>
      <c r="B1" s="5" t="s">
        <v>108</v>
      </c>
      <c r="C1" s="5" t="s">
        <v>109</v>
      </c>
      <c r="D1" s="5" t="s">
        <v>110</v>
      </c>
      <c r="E1" s="5" t="s">
        <v>111</v>
      </c>
      <c r="F1" s="9" t="s">
        <v>69</v>
      </c>
    </row>
    <row r="2" spans="1:6">
      <c r="A2" s="3" t="s">
        <v>113</v>
      </c>
      <c r="B2" s="7">
        <v>25519</v>
      </c>
      <c r="C2" s="7">
        <v>8729</v>
      </c>
      <c r="D2" s="7">
        <v>8353</v>
      </c>
      <c r="E2" s="7">
        <v>8437</v>
      </c>
      <c r="F2" s="10" t="s">
        <v>112</v>
      </c>
    </row>
    <row r="3" spans="1:6">
      <c r="A3" s="3" t="s">
        <v>114</v>
      </c>
      <c r="B3" s="7">
        <v>25519</v>
      </c>
      <c r="C3" s="7">
        <v>8729</v>
      </c>
      <c r="D3" s="7">
        <v>8353</v>
      </c>
      <c r="E3" s="7">
        <v>8437</v>
      </c>
      <c r="F3" s="10" t="s">
        <v>112</v>
      </c>
    </row>
    <row r="4" spans="1:6">
      <c r="A4" s="3" t="s">
        <v>115</v>
      </c>
      <c r="B4" s="7">
        <v>49</v>
      </c>
      <c r="C4" s="7">
        <v>20</v>
      </c>
      <c r="D4" s="7">
        <v>12</v>
      </c>
      <c r="E4" s="7">
        <v>17</v>
      </c>
      <c r="F4" s="10" t="s">
        <v>112</v>
      </c>
    </row>
    <row r="7" spans="1:6">
      <c r="A7" s="5" t="s">
        <v>116</v>
      </c>
      <c r="B7" s="5" t="s">
        <v>108</v>
      </c>
      <c r="C7" s="5" t="s">
        <v>109</v>
      </c>
      <c r="D7" s="5" t="s">
        <v>110</v>
      </c>
      <c r="E7" s="5" t="s">
        <v>111</v>
      </c>
      <c r="F7" s="9" t="s">
        <v>69</v>
      </c>
    </row>
    <row r="8" spans="1:6">
      <c r="A8" s="3" t="s">
        <v>113</v>
      </c>
      <c r="B8" s="7">
        <v>10938</v>
      </c>
      <c r="C8" s="7">
        <v>3798</v>
      </c>
      <c r="D8" s="7">
        <v>3572</v>
      </c>
      <c r="E8" s="7">
        <v>3568</v>
      </c>
      <c r="F8" s="10" t="s">
        <v>116</v>
      </c>
    </row>
    <row r="9" spans="1:6">
      <c r="A9" s="3" t="s">
        <v>114</v>
      </c>
      <c r="B9" s="7">
        <v>10938</v>
      </c>
      <c r="C9" s="7">
        <v>3798</v>
      </c>
      <c r="D9" s="7">
        <v>3572</v>
      </c>
      <c r="E9" s="7">
        <v>3568</v>
      </c>
      <c r="F9" s="10" t="s">
        <v>116</v>
      </c>
    </row>
    <row r="10" spans="1:6">
      <c r="A10" s="3" t="s">
        <v>115</v>
      </c>
      <c r="B10" s="7">
        <v>48</v>
      </c>
      <c r="C10" s="7">
        <v>20</v>
      </c>
      <c r="D10" s="7">
        <v>12</v>
      </c>
      <c r="E10" s="7">
        <v>16</v>
      </c>
      <c r="F10" s="10" t="s">
        <v>116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6" customWidth="1"/>
    <col min="24" max="24" width="6.7109375" style="6" customWidth="1"/>
    <col min="25" max="25" width="19.7109375" style="3" customWidth="1"/>
  </cols>
  <sheetData>
    <row r="1" spans="1:25">
      <c r="A1" s="5" t="s">
        <v>384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383</v>
      </c>
    </row>
    <row r="2" spans="1:25">
      <c r="A2" s="3" t="s">
        <v>385</v>
      </c>
      <c r="B2" s="6">
        <v>636.7138413685848</v>
      </c>
      <c r="C2" s="7">
        <v>562</v>
      </c>
      <c r="D2" s="7">
        <v>22</v>
      </c>
      <c r="E2" s="7">
        <v>59</v>
      </c>
      <c r="F2" s="7">
        <v>643</v>
      </c>
      <c r="G2" s="8">
        <v>0.05878588407387091</v>
      </c>
      <c r="H2" s="8">
        <v>0.03421461897356143</v>
      </c>
      <c r="I2" s="8">
        <v>0.03421461897356143</v>
      </c>
      <c r="J2" s="8">
        <v>0.01691351252514171</v>
      </c>
      <c r="K2" s="8">
        <v>0.1189189189189189</v>
      </c>
      <c r="L2" s="8">
        <v>0.05823230753289815</v>
      </c>
      <c r="M2" s="8">
        <v>0.05353901996370236</v>
      </c>
      <c r="N2" s="7">
        <v>621</v>
      </c>
      <c r="O2" s="8">
        <v>0.05775132521156887</v>
      </c>
      <c r="P2" s="7">
        <v>22</v>
      </c>
      <c r="Q2" s="7">
        <v>562</v>
      </c>
      <c r="R2" s="11">
        <v>25.54545454545455</v>
      </c>
      <c r="S2" s="8">
        <v>0.1189189189189189</v>
      </c>
      <c r="T2" s="8">
        <v>0.05823230753289815</v>
      </c>
      <c r="U2" s="11">
        <v>0.06068661138602078</v>
      </c>
      <c r="V2" s="11">
        <v>0.06116759370735006</v>
      </c>
      <c r="W2" s="6">
        <v>2.022916228826027</v>
      </c>
      <c r="X2" s="6">
        <v>0.003462461528983133</v>
      </c>
      <c r="Y2" s="3" t="s">
        <v>113</v>
      </c>
    </row>
    <row r="3" spans="1:25">
      <c r="A3" s="3" t="s">
        <v>386</v>
      </c>
      <c r="B3" s="6">
        <v>655.2599580712788</v>
      </c>
      <c r="C3" s="7">
        <v>413</v>
      </c>
      <c r="D3" s="7">
        <v>16</v>
      </c>
      <c r="E3" s="7">
        <v>48</v>
      </c>
      <c r="F3" s="7">
        <v>477</v>
      </c>
      <c r="G3" s="8">
        <v>0.04360943499725727</v>
      </c>
      <c r="H3" s="8">
        <v>0.03354297693920336</v>
      </c>
      <c r="I3" s="8">
        <v>0.03392857142857143</v>
      </c>
      <c r="J3" s="8">
        <v>0.01583292860611948</v>
      </c>
      <c r="K3" s="8">
        <v>0.08648648648648649</v>
      </c>
      <c r="L3" s="8">
        <v>0.04279349290228992</v>
      </c>
      <c r="M3" s="8">
        <v>0.04355716878402904</v>
      </c>
      <c r="N3" s="7">
        <v>461</v>
      </c>
      <c r="O3" s="8">
        <v>0.04287175671905515</v>
      </c>
      <c r="P3" s="7">
        <v>38</v>
      </c>
      <c r="Q3" s="7">
        <v>975</v>
      </c>
      <c r="R3" s="11">
        <v>25.65789473684211</v>
      </c>
      <c r="S3" s="8">
        <v>0.2054054054054054</v>
      </c>
      <c r="T3" s="8">
        <v>0.1010258004351881</v>
      </c>
      <c r="U3" s="11">
        <v>0.1043796049702174</v>
      </c>
      <c r="V3" s="11">
        <v>0.1047823234747814</v>
      </c>
      <c r="W3" s="6">
        <v>1.983205847356791</v>
      </c>
      <c r="X3" s="6">
        <v>0.006886837101322647</v>
      </c>
      <c r="Y3" s="3" t="s">
        <v>113</v>
      </c>
    </row>
    <row r="4" spans="1:25">
      <c r="A4" s="3" t="s">
        <v>387</v>
      </c>
      <c r="B4" s="6">
        <v>663.4371980676328</v>
      </c>
      <c r="C4" s="7">
        <v>361</v>
      </c>
      <c r="D4" s="7">
        <v>10</v>
      </c>
      <c r="E4" s="7">
        <v>43</v>
      </c>
      <c r="F4" s="7">
        <v>414</v>
      </c>
      <c r="G4" s="8">
        <v>0.03784969829950631</v>
      </c>
      <c r="H4" s="8">
        <v>0.02415458937198068</v>
      </c>
      <c r="I4" s="8">
        <v>0.03129074315514994</v>
      </c>
      <c r="J4" s="8">
        <v>0.01497249949073131</v>
      </c>
      <c r="K4" s="8">
        <v>0.05405405405405406</v>
      </c>
      <c r="L4" s="8">
        <v>0.03740545021241322</v>
      </c>
      <c r="M4" s="8">
        <v>0.03901996370235935</v>
      </c>
      <c r="N4" s="7">
        <v>404</v>
      </c>
      <c r="O4" s="8">
        <v>0.03757091044359714</v>
      </c>
      <c r="P4" s="7">
        <v>48</v>
      </c>
      <c r="Q4" s="7">
        <v>1336</v>
      </c>
      <c r="R4" s="11">
        <v>27.83333333333333</v>
      </c>
      <c r="S4" s="8">
        <v>0.2594594594594595</v>
      </c>
      <c r="T4" s="8">
        <v>0.1384312506476013</v>
      </c>
      <c r="U4" s="11">
        <v>0.1210282088118582</v>
      </c>
      <c r="V4" s="11">
        <v>0.1212654670852383</v>
      </c>
      <c r="W4" s="6">
        <v>1.428123775949863</v>
      </c>
      <c r="X4" s="6">
        <v>0.00647181219142674</v>
      </c>
      <c r="Y4" s="3" t="s">
        <v>113</v>
      </c>
    </row>
    <row r="5" spans="1:25">
      <c r="A5" s="3" t="s">
        <v>388</v>
      </c>
      <c r="B5" s="6">
        <v>671.7471264367816</v>
      </c>
      <c r="C5" s="7">
        <v>456</v>
      </c>
      <c r="D5" s="7">
        <v>9</v>
      </c>
      <c r="E5" s="7">
        <v>57</v>
      </c>
      <c r="F5" s="7">
        <v>522</v>
      </c>
      <c r="G5" s="8">
        <v>0.04772353263850795</v>
      </c>
      <c r="H5" s="8">
        <v>0.01724137931034483</v>
      </c>
      <c r="I5" s="8">
        <v>0.02772373540856031</v>
      </c>
      <c r="J5" s="8">
        <v>0.01456826882177797</v>
      </c>
      <c r="K5" s="8">
        <v>0.04864864864864865</v>
      </c>
      <c r="L5" s="8">
        <v>0.04724898974199565</v>
      </c>
      <c r="M5" s="8">
        <v>0.05172413793103448</v>
      </c>
      <c r="N5" s="7">
        <v>513</v>
      </c>
      <c r="O5" s="8">
        <v>0.0477076164791221</v>
      </c>
      <c r="P5" s="7">
        <v>57</v>
      </c>
      <c r="Q5" s="7">
        <v>1792</v>
      </c>
      <c r="R5" s="11">
        <v>31.43859649122807</v>
      </c>
      <c r="S5" s="8">
        <v>0.3081081081081081</v>
      </c>
      <c r="T5" s="8">
        <v>0.1856802403895969</v>
      </c>
      <c r="U5" s="11">
        <v>0.1224278677185112</v>
      </c>
      <c r="V5" s="11">
        <v>0.1222064992547649</v>
      </c>
      <c r="W5" s="6">
        <v>1.019384902143523</v>
      </c>
      <c r="X5" s="6">
        <v>0.007883793025229147</v>
      </c>
      <c r="Y5" s="3" t="s">
        <v>113</v>
      </c>
    </row>
    <row r="6" spans="1:25">
      <c r="A6" s="3" t="s">
        <v>389</v>
      </c>
      <c r="B6" s="6">
        <v>677.7290748898679</v>
      </c>
      <c r="C6" s="7">
        <v>809</v>
      </c>
      <c r="D6" s="7">
        <v>11</v>
      </c>
      <c r="E6" s="7">
        <v>88</v>
      </c>
      <c r="F6" s="7">
        <v>908</v>
      </c>
      <c r="G6" s="8">
        <v>0.08301334796123606</v>
      </c>
      <c r="H6" s="8">
        <v>0.01211453744493392</v>
      </c>
      <c r="I6" s="8">
        <v>0.02294197031039136</v>
      </c>
      <c r="J6" s="8">
        <v>0.01441116865570817</v>
      </c>
      <c r="K6" s="8">
        <v>0.05945945945945946</v>
      </c>
      <c r="L6" s="8">
        <v>0.08382551030981246</v>
      </c>
      <c r="M6" s="8">
        <v>0.07985480943738657</v>
      </c>
      <c r="N6" s="7">
        <v>897</v>
      </c>
      <c r="O6" s="8">
        <v>0.08341858086115503</v>
      </c>
      <c r="P6" s="7">
        <v>68</v>
      </c>
      <c r="Q6" s="7">
        <v>2601</v>
      </c>
      <c r="R6" s="11">
        <v>38.25</v>
      </c>
      <c r="S6" s="8">
        <v>0.3675675675675676</v>
      </c>
      <c r="T6" s="8">
        <v>0.2695057506994094</v>
      </c>
      <c r="U6" s="11">
        <v>0.09806181686815818</v>
      </c>
      <c r="V6" s="11">
        <v>0.09824737785306931</v>
      </c>
      <c r="W6" s="6">
        <v>0.7162638409334445</v>
      </c>
      <c r="X6" s="6">
        <v>0.01353255649183533</v>
      </c>
      <c r="Y6" s="3" t="s">
        <v>113</v>
      </c>
    </row>
    <row r="7" spans="1:25">
      <c r="A7" s="3" t="s">
        <v>390</v>
      </c>
      <c r="B7" s="6">
        <v>682.9538461538461</v>
      </c>
      <c r="C7" s="7">
        <v>111</v>
      </c>
      <c r="D7" s="7">
        <v>3</v>
      </c>
      <c r="E7" s="7">
        <v>16</v>
      </c>
      <c r="F7" s="7">
        <v>130</v>
      </c>
      <c r="G7" s="8">
        <v>0.01188517096361309</v>
      </c>
      <c r="H7" s="8">
        <v>0.02307692307692308</v>
      </c>
      <c r="I7" s="8">
        <v>0.02294764059469942</v>
      </c>
      <c r="J7" s="8">
        <v>0.01467268623024831</v>
      </c>
      <c r="K7" s="8">
        <v>0.01621621621621622</v>
      </c>
      <c r="L7" s="8">
        <v>0.01150139881877526</v>
      </c>
      <c r="M7" s="8">
        <v>0.01451905626134301</v>
      </c>
      <c r="N7" s="7">
        <v>127</v>
      </c>
      <c r="O7" s="8">
        <v>0.01181065749093276</v>
      </c>
      <c r="P7" s="7">
        <v>71</v>
      </c>
      <c r="Q7" s="7">
        <v>2712</v>
      </c>
      <c r="R7" s="11">
        <v>38.19718309859155</v>
      </c>
      <c r="S7" s="8">
        <v>0.3837837837837838</v>
      </c>
      <c r="T7" s="8">
        <v>0.2810071495181846</v>
      </c>
      <c r="U7" s="11">
        <v>0.1027766342655992</v>
      </c>
      <c r="V7" s="11">
        <v>0.1026529365783528</v>
      </c>
      <c r="W7" s="6">
        <v>1.364407484407484</v>
      </c>
      <c r="X7" s="6">
        <v>0.004463618109872385</v>
      </c>
      <c r="Y7" s="3" t="s">
        <v>113</v>
      </c>
    </row>
    <row r="8" spans="1:25">
      <c r="A8" s="3" t="s">
        <v>391</v>
      </c>
      <c r="B8" s="6">
        <v>686.4263565891473</v>
      </c>
      <c r="C8" s="7">
        <v>812</v>
      </c>
      <c r="D8" s="7">
        <v>13</v>
      </c>
      <c r="E8" s="7">
        <v>78</v>
      </c>
      <c r="F8" s="7">
        <v>903</v>
      </c>
      <c r="G8" s="8">
        <v>0.08255622600109709</v>
      </c>
      <c r="H8" s="8">
        <v>0.01439645625692137</v>
      </c>
      <c r="I8" s="8">
        <v>0.02101576182136602</v>
      </c>
      <c r="J8" s="8">
        <v>0.01453340132585416</v>
      </c>
      <c r="K8" s="8">
        <v>0.07027027027027027</v>
      </c>
      <c r="L8" s="8">
        <v>0.08413635892653611</v>
      </c>
      <c r="M8" s="8">
        <v>0.07078039927404718</v>
      </c>
      <c r="N8" s="7">
        <v>890</v>
      </c>
      <c r="O8" s="8">
        <v>0.08276759973960755</v>
      </c>
      <c r="P8" s="7">
        <v>84</v>
      </c>
      <c r="Q8" s="7">
        <v>3524</v>
      </c>
      <c r="R8" s="11">
        <v>41.95238095238095</v>
      </c>
      <c r="S8" s="8">
        <v>0.4540540540540541</v>
      </c>
      <c r="T8" s="8">
        <v>0.3651435084447208</v>
      </c>
      <c r="U8" s="11">
        <v>0.08891054560933331</v>
      </c>
      <c r="V8" s="11">
        <v>0.09015560710901549</v>
      </c>
      <c r="W8" s="6">
        <v>0.8511807488551675</v>
      </c>
      <c r="X8" s="6">
        <v>0.02270259068518316</v>
      </c>
      <c r="Y8" s="3" t="s">
        <v>113</v>
      </c>
    </row>
    <row r="9" spans="1:25">
      <c r="A9" s="3" t="s">
        <v>392</v>
      </c>
      <c r="B9" s="6">
        <v>691.9276485788114</v>
      </c>
      <c r="C9" s="7">
        <v>353</v>
      </c>
      <c r="D9" s="7">
        <v>5</v>
      </c>
      <c r="E9" s="7">
        <v>29</v>
      </c>
      <c r="F9" s="7">
        <v>387</v>
      </c>
      <c r="G9" s="8">
        <v>0.0353812397147559</v>
      </c>
      <c r="H9" s="8">
        <v>0.01291989664082687</v>
      </c>
      <c r="I9" s="8">
        <v>0.02030109489051095</v>
      </c>
      <c r="J9" s="8">
        <v>0.0145512174038323</v>
      </c>
      <c r="K9" s="8">
        <v>0.02702702702702703</v>
      </c>
      <c r="L9" s="8">
        <v>0.03657652056781681</v>
      </c>
      <c r="M9" s="8">
        <v>0.02631578947368421</v>
      </c>
      <c r="N9" s="7">
        <v>382</v>
      </c>
      <c r="O9" s="8">
        <v>0.0355249697758765</v>
      </c>
      <c r="P9" s="7">
        <v>89</v>
      </c>
      <c r="Q9" s="7">
        <v>3877</v>
      </c>
      <c r="R9" s="11">
        <v>43.56179775280899</v>
      </c>
      <c r="S9" s="8">
        <v>0.4810810810810811</v>
      </c>
      <c r="T9" s="8">
        <v>0.4017200290125376</v>
      </c>
      <c r="U9" s="11">
        <v>0.07936105206854355</v>
      </c>
      <c r="V9" s="11">
        <v>0.08165766436016603</v>
      </c>
      <c r="W9" s="6">
        <v>0.7638801592289964</v>
      </c>
      <c r="X9" s="6">
        <v>0.01036302077644944</v>
      </c>
      <c r="Y9" s="3" t="s">
        <v>113</v>
      </c>
    </row>
    <row r="10" spans="1:25">
      <c r="A10" s="3" t="s">
        <v>393</v>
      </c>
      <c r="B10" s="6">
        <v>693</v>
      </c>
      <c r="C10" s="7">
        <v>538</v>
      </c>
      <c r="D10" s="7">
        <v>8</v>
      </c>
      <c r="E10" s="7">
        <v>50</v>
      </c>
      <c r="F10" s="7">
        <v>596</v>
      </c>
      <c r="G10" s="8">
        <v>0.05448893764856463</v>
      </c>
      <c r="H10" s="8">
        <v>0.01342281879194631</v>
      </c>
      <c r="I10" s="8">
        <v>0.01947791164658634</v>
      </c>
      <c r="J10" s="8">
        <v>0.01464754348489472</v>
      </c>
      <c r="K10" s="8">
        <v>0.04324324324324325</v>
      </c>
      <c r="L10" s="8">
        <v>0.0557455185991089</v>
      </c>
      <c r="M10" s="8">
        <v>0.04537205081669692</v>
      </c>
      <c r="N10" s="7">
        <v>588</v>
      </c>
      <c r="O10" s="8">
        <v>0.05468241420998791</v>
      </c>
      <c r="P10" s="7">
        <v>97</v>
      </c>
      <c r="Q10" s="7">
        <v>4415</v>
      </c>
      <c r="R10" s="11">
        <v>45.51546391752577</v>
      </c>
      <c r="S10" s="8">
        <v>0.5243243243243243</v>
      </c>
      <c r="T10" s="8">
        <v>0.4574655476116465</v>
      </c>
      <c r="U10" s="11">
        <v>0.06685877671267781</v>
      </c>
      <c r="V10" s="11">
        <v>0.07021849339342129</v>
      </c>
      <c r="W10" s="6">
        <v>0.7936150916016689</v>
      </c>
      <c r="X10" s="6">
        <v>0.01857698544052288</v>
      </c>
      <c r="Y10" s="3" t="s">
        <v>113</v>
      </c>
    </row>
    <row r="11" spans="1:25">
      <c r="A11" s="3" t="s">
        <v>394</v>
      </c>
      <c r="B11" s="6">
        <v>697.983922829582</v>
      </c>
      <c r="C11" s="7">
        <v>541</v>
      </c>
      <c r="D11" s="7">
        <v>6</v>
      </c>
      <c r="E11" s="7">
        <v>75</v>
      </c>
      <c r="F11" s="7">
        <v>622</v>
      </c>
      <c r="G11" s="8">
        <v>0.05686597184128726</v>
      </c>
      <c r="H11" s="8">
        <v>0.009646302250803859</v>
      </c>
      <c r="I11" s="8">
        <v>0.01838629061049625</v>
      </c>
      <c r="J11" s="8">
        <v>0.01477005706612957</v>
      </c>
      <c r="K11" s="8">
        <v>0.03243243243243243</v>
      </c>
      <c r="L11" s="8">
        <v>0.05605636721583256</v>
      </c>
      <c r="M11" s="8">
        <v>0.06805807622504537</v>
      </c>
      <c r="N11" s="7">
        <v>616</v>
      </c>
      <c r="O11" s="8">
        <v>0.05728633869617781</v>
      </c>
      <c r="P11" s="7">
        <v>103</v>
      </c>
      <c r="Q11" s="7">
        <v>4956</v>
      </c>
      <c r="R11" s="11">
        <v>48.11650485436893</v>
      </c>
      <c r="S11" s="8">
        <v>0.5567567567567567</v>
      </c>
      <c r="T11" s="8">
        <v>0.513521914827479</v>
      </c>
      <c r="U11" s="11">
        <v>0.04323484192927773</v>
      </c>
      <c r="V11" s="11">
        <v>0.04536458712967595</v>
      </c>
      <c r="W11" s="6">
        <v>0.5703311028069872</v>
      </c>
      <c r="X11" s="6">
        <v>0.01574574263414798</v>
      </c>
      <c r="Y11" s="3" t="s">
        <v>113</v>
      </c>
    </row>
    <row r="12" spans="1:25">
      <c r="A12" s="3" t="s">
        <v>395</v>
      </c>
      <c r="B12" s="6">
        <v>701</v>
      </c>
      <c r="C12" s="7">
        <v>47</v>
      </c>
      <c r="D12" s="7">
        <v>0</v>
      </c>
      <c r="E12" s="7">
        <v>5</v>
      </c>
      <c r="F12" s="7">
        <v>52</v>
      </c>
      <c r="G12" s="8">
        <v>0.004754068385445237</v>
      </c>
      <c r="H12" s="8">
        <v>0</v>
      </c>
      <c r="I12" s="8">
        <v>0.01821719136894234</v>
      </c>
      <c r="J12" s="8">
        <v>0.01536731634182908</v>
      </c>
      <c r="K12" s="8">
        <v>0</v>
      </c>
      <c r="L12" s="8">
        <v>0.004869961662003938</v>
      </c>
      <c r="M12" s="8">
        <v>0.004537205081669692</v>
      </c>
      <c r="N12" s="7">
        <v>52</v>
      </c>
      <c r="O12" s="8">
        <v>0.004835859760066958</v>
      </c>
      <c r="P12" s="7">
        <v>103</v>
      </c>
      <c r="Q12" s="7">
        <v>5003</v>
      </c>
      <c r="R12" s="11">
        <v>48.57281553398058</v>
      </c>
      <c r="S12" s="8">
        <v>0.5567567567567567</v>
      </c>
      <c r="T12" s="8">
        <v>0.5183918764894829</v>
      </c>
      <c r="U12" s="11">
        <v>0.0383648802672738</v>
      </c>
      <c r="V12" s="11">
        <v>0.040528727369609</v>
      </c>
      <c r="W12" s="6">
        <v>0</v>
      </c>
      <c r="X12" s="6">
        <v>0</v>
      </c>
      <c r="Y12" s="3" t="s">
        <v>113</v>
      </c>
    </row>
    <row r="13" spans="1:25">
      <c r="A13" s="3" t="s">
        <v>396</v>
      </c>
      <c r="B13" s="6">
        <v>702.1917098445596</v>
      </c>
      <c r="C13" s="7">
        <v>496</v>
      </c>
      <c r="D13" s="7">
        <v>14</v>
      </c>
      <c r="E13" s="7">
        <v>69</v>
      </c>
      <c r="F13" s="7">
        <v>579</v>
      </c>
      <c r="G13" s="8">
        <v>0.05293472298409216</v>
      </c>
      <c r="H13" s="8">
        <v>0.02417962003454232</v>
      </c>
      <c r="I13" s="8">
        <v>0.01877105727579015</v>
      </c>
      <c r="J13" s="8">
        <v>0.01551854655563967</v>
      </c>
      <c r="K13" s="8">
        <v>0.07567567567567568</v>
      </c>
      <c r="L13" s="8">
        <v>0.05139363796497772</v>
      </c>
      <c r="M13" s="8">
        <v>0.06261343012704174</v>
      </c>
      <c r="N13" s="7">
        <v>565</v>
      </c>
      <c r="O13" s="8">
        <v>0.05254347623918906</v>
      </c>
      <c r="P13" s="7">
        <v>117</v>
      </c>
      <c r="Q13" s="7">
        <v>5499</v>
      </c>
      <c r="R13" s="11">
        <v>47</v>
      </c>
      <c r="S13" s="8">
        <v>0.6324324324324324</v>
      </c>
      <c r="T13" s="8">
        <v>0.5697855144544607</v>
      </c>
      <c r="U13" s="11">
        <v>0.06264691797797173</v>
      </c>
      <c r="V13" s="11">
        <v>0.06366092680609559</v>
      </c>
      <c r="W13" s="6">
        <v>1.42960369696121</v>
      </c>
      <c r="X13" s="6">
        <v>0.04117427965733841</v>
      </c>
      <c r="Y13" s="3" t="s">
        <v>113</v>
      </c>
    </row>
    <row r="14" spans="1:25">
      <c r="A14" s="3" t="s">
        <v>397</v>
      </c>
      <c r="B14" s="6">
        <v>707</v>
      </c>
      <c r="C14" s="7">
        <v>1539</v>
      </c>
      <c r="D14" s="7">
        <v>29</v>
      </c>
      <c r="E14" s="7">
        <v>189</v>
      </c>
      <c r="F14" s="7">
        <v>1757</v>
      </c>
      <c r="G14" s="8">
        <v>0.1606326567928323</v>
      </c>
      <c r="H14" s="8">
        <v>0.01650540694365396</v>
      </c>
      <c r="I14" s="8">
        <v>0.01827284105131414</v>
      </c>
      <c r="J14" s="8">
        <v>0.01445270988310308</v>
      </c>
      <c r="K14" s="8">
        <v>0.1567567567567568</v>
      </c>
      <c r="L14" s="8">
        <v>0.1594653403792353</v>
      </c>
      <c r="M14" s="8">
        <v>0.1715063520871143</v>
      </c>
      <c r="N14" s="7">
        <v>1728</v>
      </c>
      <c r="O14" s="8">
        <v>0.1606993397191482</v>
      </c>
      <c r="P14" s="7">
        <v>146</v>
      </c>
      <c r="Q14" s="7">
        <v>7038</v>
      </c>
      <c r="R14" s="11">
        <v>48.2054794520548</v>
      </c>
      <c r="S14" s="8">
        <v>0.7891891891891892</v>
      </c>
      <c r="T14" s="8">
        <v>0.729250854833696</v>
      </c>
      <c r="U14" s="11">
        <v>0.05993833435549323</v>
      </c>
      <c r="V14" s="11">
        <v>0.05971834384370422</v>
      </c>
      <c r="W14" s="6">
        <v>0.9758710332415513</v>
      </c>
      <c r="X14" s="6">
        <v>0.101816364079342</v>
      </c>
      <c r="Y14" s="3" t="s">
        <v>113</v>
      </c>
    </row>
    <row r="15" spans="1:25">
      <c r="A15" s="3" t="s">
        <v>398</v>
      </c>
      <c r="B15" s="6">
        <v>712</v>
      </c>
      <c r="C15" s="7">
        <v>107</v>
      </c>
      <c r="D15" s="7">
        <v>0</v>
      </c>
      <c r="E15" s="7">
        <v>5</v>
      </c>
      <c r="F15" s="7">
        <v>112</v>
      </c>
      <c r="G15" s="8">
        <v>0.01023953190711282</v>
      </c>
      <c r="H15" s="8">
        <v>0</v>
      </c>
      <c r="I15" s="8">
        <v>0.0180202419155764</v>
      </c>
      <c r="J15" s="8">
        <v>0.01322930800542741</v>
      </c>
      <c r="K15" s="8">
        <v>0</v>
      </c>
      <c r="L15" s="8">
        <v>0.01108693399647705</v>
      </c>
      <c r="M15" s="8">
        <v>0.004537205081669692</v>
      </c>
      <c r="N15" s="7">
        <v>112</v>
      </c>
      <c r="O15" s="8">
        <v>0.0104156979447596</v>
      </c>
      <c r="P15" s="7">
        <v>146</v>
      </c>
      <c r="Q15" s="7">
        <v>7145</v>
      </c>
      <c r="R15" s="11">
        <v>48.93835616438356</v>
      </c>
      <c r="S15" s="8">
        <v>0.7891891891891892</v>
      </c>
      <c r="T15" s="8">
        <v>0.7403377888301731</v>
      </c>
      <c r="U15" s="11">
        <v>0.04885140035901614</v>
      </c>
      <c r="V15" s="11">
        <v>0.04930264589894462</v>
      </c>
      <c r="W15" s="6">
        <v>0</v>
      </c>
      <c r="X15" s="6">
        <v>0</v>
      </c>
      <c r="Y15" s="3" t="s">
        <v>113</v>
      </c>
    </row>
    <row r="16" spans="1:25">
      <c r="A16" s="3" t="s">
        <v>399</v>
      </c>
      <c r="B16" s="6">
        <v>713</v>
      </c>
      <c r="C16" s="7">
        <v>291</v>
      </c>
      <c r="D16" s="7">
        <v>5</v>
      </c>
      <c r="E16" s="7">
        <v>31</v>
      </c>
      <c r="F16" s="7">
        <v>327</v>
      </c>
      <c r="G16" s="8">
        <v>0.02989577619308832</v>
      </c>
      <c r="H16" s="8">
        <v>0.01529051987767584</v>
      </c>
      <c r="I16" s="8">
        <v>0.01791434333847431</v>
      </c>
      <c r="J16" s="8">
        <v>0.01375176304654443</v>
      </c>
      <c r="K16" s="8">
        <v>0.02702702702702703</v>
      </c>
      <c r="L16" s="8">
        <v>0.03015231582219459</v>
      </c>
      <c r="M16" s="8">
        <v>0.02813067150635209</v>
      </c>
      <c r="N16" s="7">
        <v>322</v>
      </c>
      <c r="O16" s="8">
        <v>0.02994513159118386</v>
      </c>
      <c r="P16" s="7">
        <v>151</v>
      </c>
      <c r="Q16" s="7">
        <v>7436</v>
      </c>
      <c r="R16" s="11">
        <v>49.24503311258278</v>
      </c>
      <c r="S16" s="8">
        <v>0.8162162162162162</v>
      </c>
      <c r="T16" s="8">
        <v>0.7704901046523677</v>
      </c>
      <c r="U16" s="11">
        <v>0.04572611156384854</v>
      </c>
      <c r="V16" s="11">
        <v>0.04638454133478775</v>
      </c>
      <c r="W16" s="6">
        <v>0.9040416563352344</v>
      </c>
      <c r="X16" s="6">
        <v>0.02041659315516943</v>
      </c>
      <c r="Y16" s="3" t="s">
        <v>113</v>
      </c>
    </row>
    <row r="17" spans="1:25">
      <c r="A17" s="3" t="s">
        <v>400</v>
      </c>
      <c r="B17" s="6">
        <v>717.6040688575899</v>
      </c>
      <c r="C17" s="7">
        <v>559</v>
      </c>
      <c r="D17" s="7">
        <v>4</v>
      </c>
      <c r="E17" s="7">
        <v>76</v>
      </c>
      <c r="F17" s="7">
        <v>639</v>
      </c>
      <c r="G17" s="8">
        <v>0.05842018650575974</v>
      </c>
      <c r="H17" s="8">
        <v>0.006259780907668232</v>
      </c>
      <c r="I17" s="8">
        <v>0.01709307454786061</v>
      </c>
      <c r="J17" s="8">
        <v>0.01355121562375448</v>
      </c>
      <c r="K17" s="8">
        <v>0.02162162162162162</v>
      </c>
      <c r="L17" s="8">
        <v>0.05792145891617449</v>
      </c>
      <c r="M17" s="8">
        <v>0.06896551724137931</v>
      </c>
      <c r="N17" s="7">
        <v>635</v>
      </c>
      <c r="O17" s="8">
        <v>0.05905328745466382</v>
      </c>
      <c r="P17" s="7">
        <v>155</v>
      </c>
      <c r="Q17" s="7">
        <v>7995</v>
      </c>
      <c r="R17" s="11">
        <v>51.58064516129032</v>
      </c>
      <c r="S17" s="8">
        <v>0.8378378378378378</v>
      </c>
      <c r="T17" s="8">
        <v>0.8284115635685422</v>
      </c>
      <c r="U17" s="11">
        <v>0.009426274269295654</v>
      </c>
      <c r="V17" s="11">
        <v>0.008952875501745616</v>
      </c>
      <c r="W17" s="6">
        <v>0.3701053165841899</v>
      </c>
      <c r="X17" s="6">
        <v>0.01728542344022605</v>
      </c>
      <c r="Y17" s="3" t="s">
        <v>113</v>
      </c>
    </row>
    <row r="18" spans="1:25">
      <c r="A18" s="3" t="s">
        <v>401</v>
      </c>
      <c r="B18" s="6">
        <v>722</v>
      </c>
      <c r="C18" s="7">
        <v>619</v>
      </c>
      <c r="D18" s="7">
        <v>5</v>
      </c>
      <c r="E18" s="7">
        <v>71</v>
      </c>
      <c r="F18" s="7">
        <v>695</v>
      </c>
      <c r="G18" s="8">
        <v>0.06353995245931615</v>
      </c>
      <c r="H18" s="8">
        <v>0.007194244604316547</v>
      </c>
      <c r="I18" s="8">
        <v>0.01638840520331865</v>
      </c>
      <c r="J18" s="8">
        <v>0.0160427807486631</v>
      </c>
      <c r="K18" s="8">
        <v>0.02702702702702703</v>
      </c>
      <c r="L18" s="8">
        <v>0.0641384312506476</v>
      </c>
      <c r="M18" s="8">
        <v>0.06442831215970962</v>
      </c>
      <c r="N18" s="7">
        <v>690</v>
      </c>
      <c r="O18" s="8">
        <v>0.06416813912396541</v>
      </c>
      <c r="P18" s="7">
        <v>160</v>
      </c>
      <c r="Q18" s="7">
        <v>8614</v>
      </c>
      <c r="R18" s="11">
        <v>53.8375</v>
      </c>
      <c r="S18" s="8">
        <v>0.8648648648648649</v>
      </c>
      <c r="T18" s="8">
        <v>0.8925499948191897</v>
      </c>
      <c r="U18" s="11">
        <v>0.02768512995432482</v>
      </c>
      <c r="V18" s="11">
        <v>0.02818823659519276</v>
      </c>
      <c r="W18" s="6">
        <v>0.4253548512541319</v>
      </c>
      <c r="X18" s="6">
        <v>0.02325623727550994</v>
      </c>
      <c r="Y18" s="3" t="s">
        <v>113</v>
      </c>
    </row>
    <row r="19" spans="1:25">
      <c r="A19" s="3" t="s">
        <v>402</v>
      </c>
      <c r="B19" s="6">
        <v>727</v>
      </c>
      <c r="C19" s="7">
        <v>322</v>
      </c>
      <c r="D19" s="7">
        <v>5</v>
      </c>
      <c r="E19" s="7">
        <v>36</v>
      </c>
      <c r="F19" s="7">
        <v>363</v>
      </c>
      <c r="G19" s="8">
        <v>0.03318705430608886</v>
      </c>
      <c r="H19" s="8">
        <v>0.01377410468319559</v>
      </c>
      <c r="I19" s="8">
        <v>0.01629468694449931</v>
      </c>
      <c r="J19" s="8">
        <v>0.02127659574468085</v>
      </c>
      <c r="K19" s="8">
        <v>0.02702702702702703</v>
      </c>
      <c r="L19" s="8">
        <v>0.0333644181950057</v>
      </c>
      <c r="M19" s="8">
        <v>0.03266787658802178</v>
      </c>
      <c r="N19" s="7">
        <v>358</v>
      </c>
      <c r="O19" s="8">
        <v>0.03329303450199944</v>
      </c>
      <c r="P19" s="7">
        <v>165</v>
      </c>
      <c r="Q19" s="7">
        <v>8936</v>
      </c>
      <c r="R19" s="11">
        <v>54.15757575757576</v>
      </c>
      <c r="S19" s="8">
        <v>0.8918918918918919</v>
      </c>
      <c r="T19" s="8">
        <v>0.9259144130141954</v>
      </c>
      <c r="U19" s="11">
        <v>0.03402252112230353</v>
      </c>
      <c r="V19" s="11">
        <v>0.03445424407016517</v>
      </c>
      <c r="W19" s="6">
        <v>0.8143846325664509</v>
      </c>
      <c r="X19" s="6">
        <v>0.02457384334909975</v>
      </c>
      <c r="Y19" s="3" t="s">
        <v>113</v>
      </c>
    </row>
    <row r="20" spans="1:25">
      <c r="A20" s="3" t="s">
        <v>382</v>
      </c>
      <c r="B20" s="6">
        <v>736</v>
      </c>
      <c r="C20" s="7">
        <v>715</v>
      </c>
      <c r="D20" s="7">
        <v>20</v>
      </c>
      <c r="E20" s="7">
        <v>77</v>
      </c>
      <c r="F20" s="7">
        <v>812</v>
      </c>
      <c r="G20" s="8">
        <v>0.07423660632656792</v>
      </c>
      <c r="H20" s="8">
        <v>0.02463054187192118</v>
      </c>
      <c r="I20" s="8">
        <v>0.01691351252514171</v>
      </c>
      <c r="J20" s="8">
        <v>0.02463054187192118</v>
      </c>
      <c r="K20" s="8">
        <v>0.1081081081081081</v>
      </c>
      <c r="L20" s="8">
        <v>0.07408558698580459</v>
      </c>
      <c r="M20" s="8">
        <v>0.06987295825771325</v>
      </c>
      <c r="N20" s="7">
        <v>792</v>
      </c>
      <c r="O20" s="8">
        <v>0.0736538640379429</v>
      </c>
      <c r="P20" s="7">
        <v>185</v>
      </c>
      <c r="Q20" s="7">
        <v>9651</v>
      </c>
      <c r="R20" s="11">
        <v>52.16756756756757</v>
      </c>
      <c r="S20" s="8">
        <v>1</v>
      </c>
      <c r="T20" s="8">
        <v>1</v>
      </c>
      <c r="U20" s="11">
        <v>0</v>
      </c>
      <c r="V20" s="11">
        <v>0</v>
      </c>
      <c r="W20" s="6">
        <v>1.456264145919318</v>
      </c>
      <c r="X20" s="6">
        <v>0.1041034817845511</v>
      </c>
      <c r="Y20" s="3" t="s">
        <v>113</v>
      </c>
    </row>
    <row r="23" spans="1:25">
      <c r="A23" s="5" t="s">
        <v>384</v>
      </c>
      <c r="B23" s="5" t="s">
        <v>358</v>
      </c>
      <c r="C23" s="5" t="s">
        <v>98</v>
      </c>
      <c r="D23" s="5" t="s">
        <v>97</v>
      </c>
      <c r="E23" s="5" t="s">
        <v>99</v>
      </c>
      <c r="F23" s="5" t="s">
        <v>101</v>
      </c>
      <c r="G23" s="5" t="s">
        <v>102</v>
      </c>
      <c r="H23" s="5" t="s">
        <v>100</v>
      </c>
      <c r="I23" s="5" t="s">
        <v>344</v>
      </c>
      <c r="J23" s="5" t="s">
        <v>345</v>
      </c>
      <c r="K23" s="5" t="s">
        <v>346</v>
      </c>
      <c r="L23" s="5" t="s">
        <v>347</v>
      </c>
      <c r="M23" s="5" t="s">
        <v>348</v>
      </c>
      <c r="N23" s="5" t="s">
        <v>349</v>
      </c>
      <c r="O23" s="5" t="s">
        <v>350</v>
      </c>
      <c r="P23" s="5" t="s">
        <v>351</v>
      </c>
      <c r="Q23" s="5" t="s">
        <v>352</v>
      </c>
      <c r="R23" s="5" t="s">
        <v>353</v>
      </c>
      <c r="S23" s="5" t="s">
        <v>354</v>
      </c>
      <c r="T23" s="5" t="s">
        <v>355</v>
      </c>
      <c r="U23" s="5" t="s">
        <v>189</v>
      </c>
      <c r="V23" s="5" t="s">
        <v>356</v>
      </c>
      <c r="W23" s="5" t="s">
        <v>359</v>
      </c>
      <c r="X23" s="5" t="s">
        <v>360</v>
      </c>
      <c r="Y23" s="5" t="s">
        <v>383</v>
      </c>
    </row>
    <row r="24" spans="1:25">
      <c r="A24" s="3" t="s">
        <v>385</v>
      </c>
      <c r="B24" s="6">
        <v>636.4517766497462</v>
      </c>
      <c r="C24" s="7">
        <v>172</v>
      </c>
      <c r="D24" s="7">
        <v>7</v>
      </c>
      <c r="E24" s="7">
        <v>18</v>
      </c>
      <c r="F24" s="7">
        <v>197</v>
      </c>
      <c r="G24" s="8">
        <v>0.05403181568842567</v>
      </c>
      <c r="H24" s="8">
        <v>0.03553299492385787</v>
      </c>
      <c r="I24" s="8">
        <v>0.03553299492385787</v>
      </c>
      <c r="J24" s="8">
        <v>0.0170049369171695</v>
      </c>
      <c r="K24" s="8">
        <v>0.1129032258064516</v>
      </c>
      <c r="L24" s="8">
        <v>0.05346596207646876</v>
      </c>
      <c r="M24" s="8">
        <v>0.04904632152588556</v>
      </c>
      <c r="N24" s="7">
        <v>190</v>
      </c>
      <c r="O24" s="8">
        <v>0.05301339285714286</v>
      </c>
      <c r="P24" s="7">
        <v>7</v>
      </c>
      <c r="Q24" s="7">
        <v>172</v>
      </c>
      <c r="R24" s="11">
        <v>24.57142857142857</v>
      </c>
      <c r="S24" s="8">
        <v>0.1129032258064516</v>
      </c>
      <c r="T24" s="8">
        <v>0.05346596207646876</v>
      </c>
      <c r="U24" s="11">
        <v>0.05943726372998285</v>
      </c>
      <c r="V24" s="11">
        <v>0.05988983294930875</v>
      </c>
      <c r="W24" s="6">
        <v>2.089569346651384</v>
      </c>
      <c r="X24" s="6">
        <v>0.003018239794639365</v>
      </c>
      <c r="Y24" s="3" t="s">
        <v>337</v>
      </c>
    </row>
    <row r="25" spans="1:25">
      <c r="A25" s="3" t="s">
        <v>386</v>
      </c>
      <c r="B25" s="6">
        <v>655.0822784810126</v>
      </c>
      <c r="C25" s="7">
        <v>133</v>
      </c>
      <c r="D25" s="7">
        <v>6</v>
      </c>
      <c r="E25" s="7">
        <v>19</v>
      </c>
      <c r="F25" s="7">
        <v>158</v>
      </c>
      <c r="G25" s="8">
        <v>0.04333516182117389</v>
      </c>
      <c r="H25" s="8">
        <v>0.0379746835443038</v>
      </c>
      <c r="I25" s="8">
        <v>0.03661971830985915</v>
      </c>
      <c r="J25" s="8">
        <v>0.01594665120324732</v>
      </c>
      <c r="K25" s="8">
        <v>0.09677419354838709</v>
      </c>
      <c r="L25" s="8">
        <v>0.04134286602424619</v>
      </c>
      <c r="M25" s="8">
        <v>0.05177111716621254</v>
      </c>
      <c r="N25" s="7">
        <v>152</v>
      </c>
      <c r="O25" s="8">
        <v>0.04241071428571429</v>
      </c>
      <c r="P25" s="7">
        <v>13</v>
      </c>
      <c r="Q25" s="7">
        <v>305</v>
      </c>
      <c r="R25" s="11">
        <v>23.46153846153846</v>
      </c>
      <c r="S25" s="8">
        <v>0.2096774193548387</v>
      </c>
      <c r="T25" s="8">
        <v>0.09480882810071495</v>
      </c>
      <c r="U25" s="11">
        <v>0.1148685912541238</v>
      </c>
      <c r="V25" s="11">
        <v>0.1142533122119816</v>
      </c>
      <c r="W25" s="6">
        <v>2.233156390363414</v>
      </c>
      <c r="X25" s="6">
        <v>0.007174586621476632</v>
      </c>
      <c r="Y25" s="3" t="s">
        <v>337</v>
      </c>
    </row>
    <row r="26" spans="1:25">
      <c r="A26" s="3" t="s">
        <v>387</v>
      </c>
      <c r="B26" s="6">
        <v>663.3046875</v>
      </c>
      <c r="C26" s="7">
        <v>115</v>
      </c>
      <c r="D26" s="7">
        <v>4</v>
      </c>
      <c r="E26" s="7">
        <v>9</v>
      </c>
      <c r="F26" s="7">
        <v>128</v>
      </c>
      <c r="G26" s="8">
        <v>0.03510696653867252</v>
      </c>
      <c r="H26" s="8">
        <v>0.03125</v>
      </c>
      <c r="I26" s="8">
        <v>0.03519668737060042</v>
      </c>
      <c r="J26" s="8">
        <v>0.01488909146156184</v>
      </c>
      <c r="K26" s="8">
        <v>0.06451612903225806</v>
      </c>
      <c r="L26" s="8">
        <v>0.03574759092322039</v>
      </c>
      <c r="M26" s="8">
        <v>0.02452316076294278</v>
      </c>
      <c r="N26" s="7">
        <v>124</v>
      </c>
      <c r="O26" s="8">
        <v>0.03459821428571429</v>
      </c>
      <c r="P26" s="7">
        <v>17</v>
      </c>
      <c r="Q26" s="7">
        <v>420</v>
      </c>
      <c r="R26" s="11">
        <v>24.70588235294118</v>
      </c>
      <c r="S26" s="8">
        <v>0.2741935483870968</v>
      </c>
      <c r="T26" s="8">
        <v>0.1305564190239353</v>
      </c>
      <c r="U26" s="11">
        <v>0.1436371293631614</v>
      </c>
      <c r="V26" s="11">
        <v>0.1441712269585253</v>
      </c>
      <c r="W26" s="6">
        <v>1.837701612903226</v>
      </c>
      <c r="X26" s="6">
        <v>0.007269846681440329</v>
      </c>
      <c r="Y26" s="3" t="s">
        <v>337</v>
      </c>
    </row>
    <row r="27" spans="1:25">
      <c r="A27" s="3" t="s">
        <v>388</v>
      </c>
      <c r="B27" s="6">
        <v>671.7743902439024</v>
      </c>
      <c r="C27" s="7">
        <v>134</v>
      </c>
      <c r="D27" s="7">
        <v>4</v>
      </c>
      <c r="E27" s="7">
        <v>26</v>
      </c>
      <c r="F27" s="7">
        <v>164</v>
      </c>
      <c r="G27" s="8">
        <v>0.04498080087767416</v>
      </c>
      <c r="H27" s="8">
        <v>0.02439024390243903</v>
      </c>
      <c r="I27" s="8">
        <v>0.03245749613601236</v>
      </c>
      <c r="J27" s="8">
        <v>0.01422699968384445</v>
      </c>
      <c r="K27" s="8">
        <v>0.06451612903225806</v>
      </c>
      <c r="L27" s="8">
        <v>0.04165371464096985</v>
      </c>
      <c r="M27" s="8">
        <v>0.07084468664850137</v>
      </c>
      <c r="N27" s="7">
        <v>160</v>
      </c>
      <c r="O27" s="8">
        <v>0.04464285714285714</v>
      </c>
      <c r="P27" s="7">
        <v>21</v>
      </c>
      <c r="Q27" s="7">
        <v>554</v>
      </c>
      <c r="R27" s="11">
        <v>26.38095238095238</v>
      </c>
      <c r="S27" s="8">
        <v>0.3387096774193548</v>
      </c>
      <c r="T27" s="8">
        <v>0.1722101336649052</v>
      </c>
      <c r="U27" s="11">
        <v>0.1664995437544496</v>
      </c>
      <c r="V27" s="11">
        <v>0.1640444988479262</v>
      </c>
      <c r="W27" s="6">
        <v>1.434303697875688</v>
      </c>
      <c r="X27" s="6">
        <v>0.009766662989962599</v>
      </c>
      <c r="Y27" s="3" t="s">
        <v>337</v>
      </c>
    </row>
    <row r="28" spans="1:25">
      <c r="A28" s="3" t="s">
        <v>389</v>
      </c>
      <c r="B28" s="6">
        <v>677.7153024911032</v>
      </c>
      <c r="C28" s="7">
        <v>255</v>
      </c>
      <c r="D28" s="7">
        <v>3</v>
      </c>
      <c r="E28" s="7">
        <v>23</v>
      </c>
      <c r="F28" s="7">
        <v>281</v>
      </c>
      <c r="G28" s="8">
        <v>0.07707076247942951</v>
      </c>
      <c r="H28" s="8">
        <v>0.01067615658362989</v>
      </c>
      <c r="I28" s="8">
        <v>0.02586206896551724</v>
      </c>
      <c r="J28" s="8">
        <v>0.01367122374124708</v>
      </c>
      <c r="K28" s="8">
        <v>0.04838709677419355</v>
      </c>
      <c r="L28" s="8">
        <v>0.07926639726453218</v>
      </c>
      <c r="M28" s="8">
        <v>0.06267029972752043</v>
      </c>
      <c r="N28" s="7">
        <v>278</v>
      </c>
      <c r="O28" s="8">
        <v>0.07756696428571429</v>
      </c>
      <c r="P28" s="7">
        <v>24</v>
      </c>
      <c r="Q28" s="7">
        <v>809</v>
      </c>
      <c r="R28" s="11">
        <v>33.70833333333334</v>
      </c>
      <c r="S28" s="8">
        <v>0.3870967741935484</v>
      </c>
      <c r="T28" s="8">
        <v>0.2514765309294373</v>
      </c>
      <c r="U28" s="11">
        <v>0.135620243264111</v>
      </c>
      <c r="V28" s="11">
        <v>0.1348646313364055</v>
      </c>
      <c r="W28" s="6">
        <v>0.6278268855470095</v>
      </c>
      <c r="X28" s="6">
        <v>0.01025048382083087</v>
      </c>
      <c r="Y28" s="3" t="s">
        <v>337</v>
      </c>
    </row>
    <row r="29" spans="1:25">
      <c r="A29" s="3" t="s">
        <v>390</v>
      </c>
      <c r="B29" s="6">
        <v>683</v>
      </c>
      <c r="C29" s="7">
        <v>39</v>
      </c>
      <c r="D29" s="7">
        <v>1</v>
      </c>
      <c r="E29" s="7">
        <v>5</v>
      </c>
      <c r="F29" s="7">
        <v>45</v>
      </c>
      <c r="G29" s="8">
        <v>0.01234229292375206</v>
      </c>
      <c r="H29" s="8">
        <v>0.02222222222222222</v>
      </c>
      <c r="I29" s="8">
        <v>0.02569373072970195</v>
      </c>
      <c r="J29" s="8">
        <v>0.01398086828550405</v>
      </c>
      <c r="K29" s="8">
        <v>0.01612903225806452</v>
      </c>
      <c r="L29" s="8">
        <v>0.01212309605222257</v>
      </c>
      <c r="M29" s="8">
        <v>0.01362397820163488</v>
      </c>
      <c r="N29" s="7">
        <v>44</v>
      </c>
      <c r="O29" s="8">
        <v>0.01227678571428571</v>
      </c>
      <c r="P29" s="7">
        <v>25</v>
      </c>
      <c r="Q29" s="7">
        <v>848</v>
      </c>
      <c r="R29" s="11">
        <v>33.92</v>
      </c>
      <c r="S29" s="8">
        <v>0.4032258064516129</v>
      </c>
      <c r="T29" s="8">
        <v>0.26359962698166</v>
      </c>
      <c r="U29" s="11">
        <v>0.1396261794699529</v>
      </c>
      <c r="V29" s="11">
        <v>0.1387168778801843</v>
      </c>
      <c r="W29" s="6">
        <v>1.306810035842294</v>
      </c>
      <c r="X29" s="6">
        <v>0.004153839983154006</v>
      </c>
      <c r="Y29" s="3" t="s">
        <v>337</v>
      </c>
    </row>
    <row r="30" spans="1:25">
      <c r="A30" s="3" t="s">
        <v>391</v>
      </c>
      <c r="B30" s="6">
        <v>686.5166051660517</v>
      </c>
      <c r="C30" s="7">
        <v>242</v>
      </c>
      <c r="D30" s="7">
        <v>2</v>
      </c>
      <c r="E30" s="7">
        <v>27</v>
      </c>
      <c r="F30" s="7">
        <v>271</v>
      </c>
      <c r="G30" s="8">
        <v>0.07432803071859573</v>
      </c>
      <c r="H30" s="8">
        <v>0.007380073800738007</v>
      </c>
      <c r="I30" s="8">
        <v>0.02170418006430868</v>
      </c>
      <c r="J30" s="8">
        <v>0.01384212495323606</v>
      </c>
      <c r="K30" s="8">
        <v>0.03225806451612903</v>
      </c>
      <c r="L30" s="8">
        <v>0.07522536524712466</v>
      </c>
      <c r="M30" s="8">
        <v>0.07356948228882834</v>
      </c>
      <c r="N30" s="7">
        <v>269</v>
      </c>
      <c r="O30" s="8">
        <v>0.07505580357142858</v>
      </c>
      <c r="P30" s="7">
        <v>27</v>
      </c>
      <c r="Q30" s="7">
        <v>1090</v>
      </c>
      <c r="R30" s="11">
        <v>40.37037037037037</v>
      </c>
      <c r="S30" s="8">
        <v>0.4354838709677419</v>
      </c>
      <c r="T30" s="8">
        <v>0.3388249922287846</v>
      </c>
      <c r="U30" s="11">
        <v>0.09665887873895734</v>
      </c>
      <c r="V30" s="11">
        <v>0.09591913882488479</v>
      </c>
      <c r="W30" s="6">
        <v>0.4339959528627544</v>
      </c>
      <c r="X30" s="6">
        <v>0.009716526116297501</v>
      </c>
      <c r="Y30" s="3" t="s">
        <v>337</v>
      </c>
    </row>
    <row r="31" spans="1:25">
      <c r="A31" s="3" t="s">
        <v>392</v>
      </c>
      <c r="B31" s="6">
        <v>691.937984496124</v>
      </c>
      <c r="C31" s="7">
        <v>116</v>
      </c>
      <c r="D31" s="7">
        <v>3</v>
      </c>
      <c r="E31" s="7">
        <v>10</v>
      </c>
      <c r="F31" s="7">
        <v>129</v>
      </c>
      <c r="G31" s="8">
        <v>0.0353812397147559</v>
      </c>
      <c r="H31" s="8">
        <v>0.02325581395348837</v>
      </c>
      <c r="I31" s="8">
        <v>0.02184996358339403</v>
      </c>
      <c r="J31" s="8">
        <v>0.01457119067443797</v>
      </c>
      <c r="K31" s="8">
        <v>0.04838709677419355</v>
      </c>
      <c r="L31" s="8">
        <v>0.03605843953994405</v>
      </c>
      <c r="M31" s="8">
        <v>0.02724795640326975</v>
      </c>
      <c r="N31" s="7">
        <v>126</v>
      </c>
      <c r="O31" s="8">
        <v>0.03515625</v>
      </c>
      <c r="P31" s="7">
        <v>30</v>
      </c>
      <c r="Q31" s="7">
        <v>1206</v>
      </c>
      <c r="R31" s="11">
        <v>40.2</v>
      </c>
      <c r="S31" s="8">
        <v>0.4838709677419355</v>
      </c>
      <c r="T31" s="8">
        <v>0.3748834317687286</v>
      </c>
      <c r="U31" s="11">
        <v>0.1089875359732069</v>
      </c>
      <c r="V31" s="11">
        <v>0.1091499855990783</v>
      </c>
      <c r="W31" s="6">
        <v>1.367591897974493</v>
      </c>
      <c r="X31" s="6">
        <v>0.01726713929026242</v>
      </c>
      <c r="Y31" s="3" t="s">
        <v>337</v>
      </c>
    </row>
    <row r="32" spans="1:25">
      <c r="A32" s="3" t="s">
        <v>393</v>
      </c>
      <c r="B32" s="6">
        <v>693</v>
      </c>
      <c r="C32" s="7">
        <v>187</v>
      </c>
      <c r="D32" s="7">
        <v>4</v>
      </c>
      <c r="E32" s="7">
        <v>17</v>
      </c>
      <c r="F32" s="7">
        <v>208</v>
      </c>
      <c r="G32" s="8">
        <v>0.05704882062534284</v>
      </c>
      <c r="H32" s="8">
        <v>0.01923076923076923</v>
      </c>
      <c r="I32" s="8">
        <v>0.02150537634408602</v>
      </c>
      <c r="J32" s="8">
        <v>0.01407831060272767</v>
      </c>
      <c r="K32" s="8">
        <v>0.06451612903225806</v>
      </c>
      <c r="L32" s="8">
        <v>0.0581286913273236</v>
      </c>
      <c r="M32" s="8">
        <v>0.04632152588555858</v>
      </c>
      <c r="N32" s="7">
        <v>204</v>
      </c>
      <c r="O32" s="8">
        <v>0.05691964285714286</v>
      </c>
      <c r="P32" s="7">
        <v>34</v>
      </c>
      <c r="Q32" s="7">
        <v>1393</v>
      </c>
      <c r="R32" s="11">
        <v>40.97058823529412</v>
      </c>
      <c r="S32" s="8">
        <v>0.5483870967741935</v>
      </c>
      <c r="T32" s="8">
        <v>0.4330121230960522</v>
      </c>
      <c r="U32" s="11">
        <v>0.1153749736781413</v>
      </c>
      <c r="V32" s="11">
        <v>0.1167464717741935</v>
      </c>
      <c r="W32" s="6">
        <v>1.130893300248139</v>
      </c>
      <c r="X32" s="6">
        <v>0.02606114693112194</v>
      </c>
      <c r="Y32" s="3" t="s">
        <v>337</v>
      </c>
    </row>
    <row r="33" spans="1:25">
      <c r="A33" s="3" t="s">
        <v>394</v>
      </c>
      <c r="B33" s="6">
        <v>697.9906103286385</v>
      </c>
      <c r="C33" s="7">
        <v>183</v>
      </c>
      <c r="D33" s="7">
        <v>2</v>
      </c>
      <c r="E33" s="7">
        <v>28</v>
      </c>
      <c r="F33" s="7">
        <v>213</v>
      </c>
      <c r="G33" s="8">
        <v>0.05842018650575974</v>
      </c>
      <c r="H33" s="8">
        <v>0.009389671361502348</v>
      </c>
      <c r="I33" s="8">
        <v>0.02006688963210702</v>
      </c>
      <c r="J33" s="8">
        <v>0.0135593220338983</v>
      </c>
      <c r="K33" s="8">
        <v>0.03225806451612903</v>
      </c>
      <c r="L33" s="8">
        <v>0.05688529686042897</v>
      </c>
      <c r="M33" s="8">
        <v>0.07629427792915532</v>
      </c>
      <c r="N33" s="7">
        <v>211</v>
      </c>
      <c r="O33" s="8">
        <v>0.05887276785714286</v>
      </c>
      <c r="P33" s="7">
        <v>36</v>
      </c>
      <c r="Q33" s="7">
        <v>1576</v>
      </c>
      <c r="R33" s="11">
        <v>43.77777777777778</v>
      </c>
      <c r="S33" s="8">
        <v>0.5806451612903226</v>
      </c>
      <c r="T33" s="8">
        <v>0.4898974199564812</v>
      </c>
      <c r="U33" s="11">
        <v>0.09074774133384145</v>
      </c>
      <c r="V33" s="11">
        <v>0.09013176843317977</v>
      </c>
      <c r="W33" s="6">
        <v>0.5521732545812509</v>
      </c>
      <c r="X33" s="6">
        <v>0.01488563779116993</v>
      </c>
      <c r="Y33" s="3" t="s">
        <v>337</v>
      </c>
    </row>
    <row r="34" spans="1:25">
      <c r="A34" s="3" t="s">
        <v>395</v>
      </c>
      <c r="B34" s="6">
        <v>701</v>
      </c>
      <c r="C34" s="7">
        <v>14</v>
      </c>
      <c r="D34" s="7">
        <v>0</v>
      </c>
      <c r="E34" s="7">
        <v>1</v>
      </c>
      <c r="F34" s="7">
        <v>15</v>
      </c>
      <c r="G34" s="8">
        <v>0.004114097641250686</v>
      </c>
      <c r="H34" s="8">
        <v>0</v>
      </c>
      <c r="I34" s="8">
        <v>0.01990049751243781</v>
      </c>
      <c r="J34" s="8">
        <v>0.01403887688984881</v>
      </c>
      <c r="K34" s="8">
        <v>0</v>
      </c>
      <c r="L34" s="8">
        <v>0.004351880634131178</v>
      </c>
      <c r="M34" s="8">
        <v>0.002724795640326975</v>
      </c>
      <c r="N34" s="7">
        <v>15</v>
      </c>
      <c r="O34" s="8">
        <v>0.004185267857142857</v>
      </c>
      <c r="P34" s="7">
        <v>36</v>
      </c>
      <c r="Q34" s="7">
        <v>1590</v>
      </c>
      <c r="R34" s="11">
        <v>44.16666666666666</v>
      </c>
      <c r="S34" s="8">
        <v>0.5806451612903226</v>
      </c>
      <c r="T34" s="8">
        <v>0.4942493005906124</v>
      </c>
      <c r="U34" s="11">
        <v>0.08639586069971023</v>
      </c>
      <c r="V34" s="11">
        <v>0.08594650057603692</v>
      </c>
      <c r="W34" s="6">
        <v>0</v>
      </c>
      <c r="X34" s="6">
        <v>0</v>
      </c>
      <c r="Y34" s="3" t="s">
        <v>337</v>
      </c>
    </row>
    <row r="35" spans="1:25">
      <c r="A35" s="3" t="s">
        <v>396</v>
      </c>
      <c r="B35" s="6">
        <v>702.2038834951456</v>
      </c>
      <c r="C35" s="7">
        <v>178</v>
      </c>
      <c r="D35" s="7">
        <v>6</v>
      </c>
      <c r="E35" s="7">
        <v>22</v>
      </c>
      <c r="F35" s="7">
        <v>206</v>
      </c>
      <c r="G35" s="8">
        <v>0.05650027427317608</v>
      </c>
      <c r="H35" s="8">
        <v>0.02912621359223301</v>
      </c>
      <c r="I35" s="8">
        <v>0.02084367245657568</v>
      </c>
      <c r="J35" s="8">
        <v>0.01415351115949918</v>
      </c>
      <c r="K35" s="8">
        <v>0.09677419354838709</v>
      </c>
      <c r="L35" s="8">
        <v>0.05533105377681069</v>
      </c>
      <c r="M35" s="8">
        <v>0.05994550408719346</v>
      </c>
      <c r="N35" s="7">
        <v>200</v>
      </c>
      <c r="O35" s="8">
        <v>0.05580357142857143</v>
      </c>
      <c r="P35" s="7">
        <v>42</v>
      </c>
      <c r="Q35" s="7">
        <v>1768</v>
      </c>
      <c r="R35" s="11">
        <v>42.09523809523809</v>
      </c>
      <c r="S35" s="8">
        <v>0.6774193548387096</v>
      </c>
      <c r="T35" s="8">
        <v>0.549580354367423</v>
      </c>
      <c r="U35" s="11">
        <v>0.1278390004712866</v>
      </c>
      <c r="V35" s="11">
        <v>0.1269171226958525</v>
      </c>
      <c r="W35" s="6">
        <v>1.712809270278735</v>
      </c>
      <c r="X35" s="6">
        <v>0.05050788653022748</v>
      </c>
      <c r="Y35" s="3" t="s">
        <v>337</v>
      </c>
    </row>
    <row r="36" spans="1:25">
      <c r="A36" s="3" t="s">
        <v>397</v>
      </c>
      <c r="B36" s="6">
        <v>707</v>
      </c>
      <c r="C36" s="7">
        <v>522</v>
      </c>
      <c r="D36" s="7">
        <v>12</v>
      </c>
      <c r="E36" s="7">
        <v>55</v>
      </c>
      <c r="F36" s="7">
        <v>589</v>
      </c>
      <c r="G36" s="8">
        <v>0.1615469007131103</v>
      </c>
      <c r="H36" s="8">
        <v>0.02037351443123939</v>
      </c>
      <c r="I36" s="8">
        <v>0.02073732718894009</v>
      </c>
      <c r="J36" s="8">
        <v>0.01226241569589209</v>
      </c>
      <c r="K36" s="8">
        <v>0.1935483870967742</v>
      </c>
      <c r="L36" s="8">
        <v>0.1622629779297482</v>
      </c>
      <c r="M36" s="8">
        <v>0.1498637602179836</v>
      </c>
      <c r="N36" s="7">
        <v>577</v>
      </c>
      <c r="O36" s="8">
        <v>0.1609933035714286</v>
      </c>
      <c r="P36" s="7">
        <v>54</v>
      </c>
      <c r="Q36" s="7">
        <v>2290</v>
      </c>
      <c r="R36" s="11">
        <v>42.4074074074074</v>
      </c>
      <c r="S36" s="8">
        <v>0.8709677419354839</v>
      </c>
      <c r="T36" s="8">
        <v>0.7118433322971712</v>
      </c>
      <c r="U36" s="11">
        <v>0.1591244096383126</v>
      </c>
      <c r="V36" s="11">
        <v>0.1594722062211982</v>
      </c>
      <c r="W36" s="6">
        <v>1.198094090585465</v>
      </c>
      <c r="X36" s="6">
        <v>0.1220732599997995</v>
      </c>
      <c r="Y36" s="3" t="s">
        <v>337</v>
      </c>
    </row>
    <row r="37" spans="1:25">
      <c r="A37" s="3" t="s">
        <v>398</v>
      </c>
      <c r="B37" s="6">
        <v>712</v>
      </c>
      <c r="C37" s="7">
        <v>37</v>
      </c>
      <c r="D37" s="7">
        <v>0</v>
      </c>
      <c r="E37" s="7">
        <v>0</v>
      </c>
      <c r="F37" s="7">
        <v>37</v>
      </c>
      <c r="G37" s="8">
        <v>0.01014810751508502</v>
      </c>
      <c r="H37" s="8">
        <v>0</v>
      </c>
      <c r="I37" s="8">
        <v>0.02044680045437334</v>
      </c>
      <c r="J37" s="8">
        <v>0.007677543186180422</v>
      </c>
      <c r="K37" s="8">
        <v>0</v>
      </c>
      <c r="L37" s="8">
        <v>0.01150139881877526</v>
      </c>
      <c r="M37" s="8">
        <v>0</v>
      </c>
      <c r="N37" s="7">
        <v>37</v>
      </c>
      <c r="O37" s="8">
        <v>0.01032366071428571</v>
      </c>
      <c r="P37" s="7">
        <v>54</v>
      </c>
      <c r="Q37" s="7">
        <v>2327</v>
      </c>
      <c r="R37" s="11">
        <v>43.0925925925926</v>
      </c>
      <c r="S37" s="8">
        <v>0.8709677419354839</v>
      </c>
      <c r="T37" s="8">
        <v>0.7233447311159465</v>
      </c>
      <c r="U37" s="11">
        <v>0.1476230108195373</v>
      </c>
      <c r="V37" s="11">
        <v>0.1491485455069125</v>
      </c>
      <c r="W37" s="6">
        <v>0</v>
      </c>
      <c r="X37" s="6">
        <v>0</v>
      </c>
      <c r="Y37" s="3" t="s">
        <v>337</v>
      </c>
    </row>
    <row r="38" spans="1:25">
      <c r="A38" s="3" t="s">
        <v>399</v>
      </c>
      <c r="B38" s="6">
        <v>713</v>
      </c>
      <c r="C38" s="7">
        <v>117</v>
      </c>
      <c r="D38" s="7">
        <v>1</v>
      </c>
      <c r="E38" s="7">
        <v>11</v>
      </c>
      <c r="F38" s="7">
        <v>129</v>
      </c>
      <c r="G38" s="8">
        <v>0.0353812397147559</v>
      </c>
      <c r="H38" s="8">
        <v>0.007751937984496124</v>
      </c>
      <c r="I38" s="8">
        <v>0.01985559566787004</v>
      </c>
      <c r="J38" s="8">
        <v>0.007960199004975124</v>
      </c>
      <c r="K38" s="8">
        <v>0.01612903225806452</v>
      </c>
      <c r="L38" s="8">
        <v>0.03636928815666771</v>
      </c>
      <c r="M38" s="8">
        <v>0.02997275204359673</v>
      </c>
      <c r="N38" s="7">
        <v>128</v>
      </c>
      <c r="O38" s="8">
        <v>0.03571428571428571</v>
      </c>
      <c r="P38" s="7">
        <v>55</v>
      </c>
      <c r="Q38" s="7">
        <v>2444</v>
      </c>
      <c r="R38" s="11">
        <v>44.43636363636364</v>
      </c>
      <c r="S38" s="8">
        <v>0.8870967741935484</v>
      </c>
      <c r="T38" s="8">
        <v>0.7597140192726143</v>
      </c>
      <c r="U38" s="11">
        <v>0.1273827549209341</v>
      </c>
      <c r="V38" s="11">
        <v>0.1295632920506913</v>
      </c>
      <c r="W38" s="6">
        <v>0.4558639659914979</v>
      </c>
      <c r="X38" s="6">
        <v>0.01196015121281096</v>
      </c>
      <c r="Y38" s="3" t="s">
        <v>337</v>
      </c>
    </row>
    <row r="39" spans="1:25">
      <c r="A39" s="3" t="s">
        <v>400</v>
      </c>
      <c r="B39" s="6">
        <v>717.7281105990784</v>
      </c>
      <c r="C39" s="7">
        <v>191</v>
      </c>
      <c r="D39" s="7">
        <v>1</v>
      </c>
      <c r="E39" s="7">
        <v>25</v>
      </c>
      <c r="F39" s="7">
        <v>217</v>
      </c>
      <c r="G39" s="8">
        <v>0.05951727921009325</v>
      </c>
      <c r="H39" s="8">
        <v>0.004608294930875576</v>
      </c>
      <c r="I39" s="8">
        <v>0.01874790759959826</v>
      </c>
      <c r="J39" s="8">
        <v>0.007990867579908675</v>
      </c>
      <c r="K39" s="8">
        <v>0.01612903225806452</v>
      </c>
      <c r="L39" s="8">
        <v>0.05937208579421822</v>
      </c>
      <c r="M39" s="8">
        <v>0.06811989100817439</v>
      </c>
      <c r="N39" s="7">
        <v>216</v>
      </c>
      <c r="O39" s="8">
        <v>0.06026785714285714</v>
      </c>
      <c r="P39" s="7">
        <v>56</v>
      </c>
      <c r="Q39" s="7">
        <v>2635</v>
      </c>
      <c r="R39" s="11">
        <v>47.05357142857143</v>
      </c>
      <c r="S39" s="8">
        <v>0.9032258064516129</v>
      </c>
      <c r="T39" s="8">
        <v>0.8190861050668324</v>
      </c>
      <c r="U39" s="11">
        <v>0.08413970138478044</v>
      </c>
      <c r="V39" s="11">
        <v>0.08542446716589858</v>
      </c>
      <c r="W39" s="6">
        <v>0.2709974728705218</v>
      </c>
      <c r="X39" s="6">
        <v>0.01273225906725359</v>
      </c>
      <c r="Y39" s="3" t="s">
        <v>337</v>
      </c>
    </row>
    <row r="40" spans="1:25">
      <c r="A40" s="3" t="s">
        <v>401</v>
      </c>
      <c r="B40" s="6">
        <v>722</v>
      </c>
      <c r="C40" s="7">
        <v>221</v>
      </c>
      <c r="D40" s="7">
        <v>0</v>
      </c>
      <c r="E40" s="7">
        <v>31</v>
      </c>
      <c r="F40" s="7">
        <v>252</v>
      </c>
      <c r="G40" s="8">
        <v>0.06911684037301152</v>
      </c>
      <c r="H40" s="8">
        <v>0</v>
      </c>
      <c r="I40" s="8">
        <v>0.0172892868169188</v>
      </c>
      <c r="J40" s="8">
        <v>0.009104704097116844</v>
      </c>
      <c r="K40" s="8">
        <v>0</v>
      </c>
      <c r="L40" s="8">
        <v>0.06869754429592788</v>
      </c>
      <c r="M40" s="8">
        <v>0.08446866485013624</v>
      </c>
      <c r="N40" s="7">
        <v>252</v>
      </c>
      <c r="O40" s="8">
        <v>0.0703125</v>
      </c>
      <c r="P40" s="7">
        <v>56</v>
      </c>
      <c r="Q40" s="7">
        <v>2856</v>
      </c>
      <c r="R40" s="11">
        <v>51</v>
      </c>
      <c r="S40" s="8">
        <v>0.9032258064516129</v>
      </c>
      <c r="T40" s="8">
        <v>0.8877836493627603</v>
      </c>
      <c r="U40" s="11">
        <v>0.01544215708885255</v>
      </c>
      <c r="V40" s="11">
        <v>0.01511196716589858</v>
      </c>
      <c r="W40" s="6">
        <v>0</v>
      </c>
      <c r="X40" s="6">
        <v>0</v>
      </c>
      <c r="Y40" s="3" t="s">
        <v>337</v>
      </c>
    </row>
    <row r="41" spans="1:25">
      <c r="A41" s="3" t="s">
        <v>402</v>
      </c>
      <c r="B41" s="6">
        <v>727</v>
      </c>
      <c r="C41" s="7">
        <v>111</v>
      </c>
      <c r="D41" s="7">
        <v>2</v>
      </c>
      <c r="E41" s="7">
        <v>10</v>
      </c>
      <c r="F41" s="7">
        <v>123</v>
      </c>
      <c r="G41" s="8">
        <v>0.03373560065825562</v>
      </c>
      <c r="H41" s="8">
        <v>0.01626016260162602</v>
      </c>
      <c r="I41" s="8">
        <v>0.01725163593099346</v>
      </c>
      <c r="J41" s="8">
        <v>0.01474201474201474</v>
      </c>
      <c r="K41" s="8">
        <v>0.03225806451612903</v>
      </c>
      <c r="L41" s="8">
        <v>0.03450419645632577</v>
      </c>
      <c r="M41" s="8">
        <v>0.02724795640326975</v>
      </c>
      <c r="N41" s="7">
        <v>121</v>
      </c>
      <c r="O41" s="8">
        <v>0.03376116071428571</v>
      </c>
      <c r="P41" s="7">
        <v>58</v>
      </c>
      <c r="Q41" s="7">
        <v>2967</v>
      </c>
      <c r="R41" s="11">
        <v>51.1551724137931</v>
      </c>
      <c r="S41" s="8">
        <v>0.9354838709677419</v>
      </c>
      <c r="T41" s="8">
        <v>0.9222878458190861</v>
      </c>
      <c r="U41" s="11">
        <v>0.01319602514865581</v>
      </c>
      <c r="V41" s="11">
        <v>0.01360887096774188</v>
      </c>
      <c r="W41" s="6">
        <v>0.956202465250459</v>
      </c>
      <c r="X41" s="6">
        <v>0.02919470153519104</v>
      </c>
      <c r="Y41" s="3" t="s">
        <v>337</v>
      </c>
    </row>
    <row r="42" spans="1:25">
      <c r="A42" s="3" t="s">
        <v>382</v>
      </c>
      <c r="B42" s="6">
        <v>736</v>
      </c>
      <c r="C42" s="7">
        <v>250</v>
      </c>
      <c r="D42" s="7">
        <v>4</v>
      </c>
      <c r="E42" s="7">
        <v>30</v>
      </c>
      <c r="F42" s="7">
        <v>284</v>
      </c>
      <c r="G42" s="8">
        <v>0.07789358200767965</v>
      </c>
      <c r="H42" s="8">
        <v>0.01408450704225352</v>
      </c>
      <c r="I42" s="8">
        <v>0.0170049369171695</v>
      </c>
      <c r="J42" s="8">
        <v>0.01408450704225352</v>
      </c>
      <c r="K42" s="8">
        <v>0.06451612903225806</v>
      </c>
      <c r="L42" s="8">
        <v>0.0777121541809139</v>
      </c>
      <c r="M42" s="8">
        <v>0.08174386920980926</v>
      </c>
      <c r="N42" s="7">
        <v>280</v>
      </c>
      <c r="O42" s="8">
        <v>0.078125</v>
      </c>
      <c r="P42" s="7">
        <v>62</v>
      </c>
      <c r="Q42" s="7">
        <v>3217</v>
      </c>
      <c r="R42" s="11">
        <v>51.88709677419355</v>
      </c>
      <c r="S42" s="8">
        <v>1</v>
      </c>
      <c r="T42" s="8">
        <v>1</v>
      </c>
      <c r="U42" s="11">
        <v>0</v>
      </c>
      <c r="V42" s="11">
        <v>0</v>
      </c>
      <c r="W42" s="6">
        <v>0.8282598818718764</v>
      </c>
      <c r="X42" s="6">
        <v>0.06200928534900283</v>
      </c>
      <c r="Y42" s="3" t="s">
        <v>337</v>
      </c>
    </row>
    <row r="45" spans="1:25">
      <c r="A45" s="5" t="s">
        <v>384</v>
      </c>
      <c r="B45" s="5" t="s">
        <v>358</v>
      </c>
      <c r="C45" s="5" t="s">
        <v>98</v>
      </c>
      <c r="D45" s="5" t="s">
        <v>97</v>
      </c>
      <c r="E45" s="5" t="s">
        <v>99</v>
      </c>
      <c r="F45" s="5" t="s">
        <v>101</v>
      </c>
      <c r="G45" s="5" t="s">
        <v>102</v>
      </c>
      <c r="H45" s="5" t="s">
        <v>100</v>
      </c>
      <c r="I45" s="5" t="s">
        <v>344</v>
      </c>
      <c r="J45" s="5" t="s">
        <v>345</v>
      </c>
      <c r="K45" s="5" t="s">
        <v>346</v>
      </c>
      <c r="L45" s="5" t="s">
        <v>347</v>
      </c>
      <c r="M45" s="5" t="s">
        <v>348</v>
      </c>
      <c r="N45" s="5" t="s">
        <v>349</v>
      </c>
      <c r="O45" s="5" t="s">
        <v>350</v>
      </c>
      <c r="P45" s="5" t="s">
        <v>351</v>
      </c>
      <c r="Q45" s="5" t="s">
        <v>352</v>
      </c>
      <c r="R45" s="5" t="s">
        <v>353</v>
      </c>
      <c r="S45" s="5" t="s">
        <v>354</v>
      </c>
      <c r="T45" s="5" t="s">
        <v>355</v>
      </c>
      <c r="U45" s="5" t="s">
        <v>189</v>
      </c>
      <c r="V45" s="5" t="s">
        <v>356</v>
      </c>
      <c r="W45" s="5" t="s">
        <v>359</v>
      </c>
      <c r="X45" s="5" t="s">
        <v>360</v>
      </c>
      <c r="Y45" s="5" t="s">
        <v>383</v>
      </c>
    </row>
    <row r="46" spans="1:25">
      <c r="A46" s="3" t="s">
        <v>385</v>
      </c>
      <c r="B46" s="6">
        <v>635.7521367521367</v>
      </c>
      <c r="C46" s="7">
        <v>204</v>
      </c>
      <c r="D46" s="7">
        <v>7</v>
      </c>
      <c r="E46" s="7">
        <v>23</v>
      </c>
      <c r="F46" s="7">
        <v>234</v>
      </c>
      <c r="G46" s="8">
        <v>0.06417992320351069</v>
      </c>
      <c r="H46" s="8">
        <v>0.02991452991452992</v>
      </c>
      <c r="I46" s="8">
        <v>0.02991452991452992</v>
      </c>
      <c r="J46" s="8">
        <v>0.01673066374108612</v>
      </c>
      <c r="K46" s="8">
        <v>0.1147540983606557</v>
      </c>
      <c r="L46" s="8">
        <v>0.06341311781162574</v>
      </c>
      <c r="M46" s="8">
        <v>0.0625</v>
      </c>
      <c r="N46" s="7">
        <v>227</v>
      </c>
      <c r="O46" s="8">
        <v>0.06331938633193863</v>
      </c>
      <c r="P46" s="7">
        <v>7</v>
      </c>
      <c r="Q46" s="7">
        <v>204</v>
      </c>
      <c r="R46" s="11">
        <v>29.14285714285714</v>
      </c>
      <c r="S46" s="8">
        <v>0.1147540983606557</v>
      </c>
      <c r="T46" s="8">
        <v>0.06341311781162574</v>
      </c>
      <c r="U46" s="11">
        <v>0.05134098054903</v>
      </c>
      <c r="V46" s="11">
        <v>0.05143471202871711</v>
      </c>
      <c r="W46" s="6">
        <v>1.788006165055345</v>
      </c>
      <c r="X46" s="6">
        <v>0.003638457579355576</v>
      </c>
      <c r="Y46" s="3" t="s">
        <v>338</v>
      </c>
    </row>
    <row r="47" spans="1:25">
      <c r="A47" s="3" t="s">
        <v>386</v>
      </c>
      <c r="B47" s="6">
        <v>655.0641025641025</v>
      </c>
      <c r="C47" s="7">
        <v>135</v>
      </c>
      <c r="D47" s="7">
        <v>4</v>
      </c>
      <c r="E47" s="7">
        <v>17</v>
      </c>
      <c r="F47" s="7">
        <v>156</v>
      </c>
      <c r="G47" s="8">
        <v>0.04278661546900713</v>
      </c>
      <c r="H47" s="8">
        <v>0.02564102564102564</v>
      </c>
      <c r="I47" s="8">
        <v>0.02820512820512821</v>
      </c>
      <c r="J47" s="8">
        <v>0.01582649472450176</v>
      </c>
      <c r="K47" s="8">
        <v>0.06557377049180328</v>
      </c>
      <c r="L47" s="8">
        <v>0.0419645632576935</v>
      </c>
      <c r="M47" s="8">
        <v>0.04619565217391304</v>
      </c>
      <c r="N47" s="7">
        <v>152</v>
      </c>
      <c r="O47" s="8">
        <v>0.04239888423988843</v>
      </c>
      <c r="P47" s="7">
        <v>11</v>
      </c>
      <c r="Q47" s="7">
        <v>339</v>
      </c>
      <c r="R47" s="11">
        <v>30.81818181818182</v>
      </c>
      <c r="S47" s="8">
        <v>0.180327868852459</v>
      </c>
      <c r="T47" s="8">
        <v>0.1053776810693192</v>
      </c>
      <c r="U47" s="11">
        <v>0.07495018778313978</v>
      </c>
      <c r="V47" s="11">
        <v>0.07460959828063196</v>
      </c>
      <c r="W47" s="6">
        <v>1.532576712904582</v>
      </c>
      <c r="X47" s="6">
        <v>0.005534124553473607</v>
      </c>
      <c r="Y47" s="3" t="s">
        <v>338</v>
      </c>
    </row>
    <row r="48" spans="1:25">
      <c r="A48" s="3" t="s">
        <v>387</v>
      </c>
      <c r="B48" s="6">
        <v>663.5434782608696</v>
      </c>
      <c r="C48" s="7">
        <v>123</v>
      </c>
      <c r="D48" s="7">
        <v>3</v>
      </c>
      <c r="E48" s="7">
        <v>12</v>
      </c>
      <c r="F48" s="7">
        <v>138</v>
      </c>
      <c r="G48" s="8">
        <v>0.03784969829950631</v>
      </c>
      <c r="H48" s="8">
        <v>0.02173913043478261</v>
      </c>
      <c r="I48" s="8">
        <v>0.02651515151515152</v>
      </c>
      <c r="J48" s="8">
        <v>0.01535626535626536</v>
      </c>
      <c r="K48" s="8">
        <v>0.04918032786885246</v>
      </c>
      <c r="L48" s="8">
        <v>0.03823437985700964</v>
      </c>
      <c r="M48" s="8">
        <v>0.03260869565217391</v>
      </c>
      <c r="N48" s="7">
        <v>135</v>
      </c>
      <c r="O48" s="8">
        <v>0.03765690376569038</v>
      </c>
      <c r="P48" s="7">
        <v>14</v>
      </c>
      <c r="Q48" s="7">
        <v>462</v>
      </c>
      <c r="R48" s="11">
        <v>33</v>
      </c>
      <c r="S48" s="8">
        <v>0.2295081967213115</v>
      </c>
      <c r="T48" s="8">
        <v>0.1436120609263289</v>
      </c>
      <c r="U48" s="11">
        <v>0.08589613579498259</v>
      </c>
      <c r="V48" s="11">
        <v>0.08613302238379406</v>
      </c>
      <c r="W48" s="6">
        <v>1.29935851746258</v>
      </c>
      <c r="X48" s="6">
        <v>0.006122698573663479</v>
      </c>
      <c r="Y48" s="3" t="s">
        <v>338</v>
      </c>
    </row>
    <row r="49" spans="1:25">
      <c r="A49" s="3" t="s">
        <v>388</v>
      </c>
      <c r="B49" s="6">
        <v>671.8977272727273</v>
      </c>
      <c r="C49" s="7">
        <v>159</v>
      </c>
      <c r="D49" s="7">
        <v>2</v>
      </c>
      <c r="E49" s="7">
        <v>15</v>
      </c>
      <c r="F49" s="7">
        <v>176</v>
      </c>
      <c r="G49" s="8">
        <v>0.04827207899067471</v>
      </c>
      <c r="H49" s="8">
        <v>0.01136363636363636</v>
      </c>
      <c r="I49" s="8">
        <v>0.02272727272727273</v>
      </c>
      <c r="J49" s="8">
        <v>0.01507376523412444</v>
      </c>
      <c r="K49" s="8">
        <v>0.03278688524590164</v>
      </c>
      <c r="L49" s="8">
        <v>0.04942493005906123</v>
      </c>
      <c r="M49" s="8">
        <v>0.04076086956521739</v>
      </c>
      <c r="N49" s="7">
        <v>174</v>
      </c>
      <c r="O49" s="8">
        <v>0.04853556485355649</v>
      </c>
      <c r="P49" s="7">
        <v>16</v>
      </c>
      <c r="Q49" s="7">
        <v>621</v>
      </c>
      <c r="R49" s="11">
        <v>38.8125</v>
      </c>
      <c r="S49" s="8">
        <v>0.2622950819672131</v>
      </c>
      <c r="T49" s="8">
        <v>0.1930369909853901</v>
      </c>
      <c r="U49" s="11">
        <v>0.06925809098182301</v>
      </c>
      <c r="V49" s="11">
        <v>0.0703843427761392</v>
      </c>
      <c r="W49" s="6">
        <v>0.6792101341281669</v>
      </c>
      <c r="X49" s="6">
        <v>0.005518836916585559</v>
      </c>
      <c r="Y49" s="3" t="s">
        <v>338</v>
      </c>
    </row>
    <row r="50" spans="1:25">
      <c r="A50" s="3" t="s">
        <v>389</v>
      </c>
      <c r="B50" s="6">
        <v>677.7461300309598</v>
      </c>
      <c r="C50" s="7">
        <v>289</v>
      </c>
      <c r="D50" s="7">
        <v>5</v>
      </c>
      <c r="E50" s="7">
        <v>29</v>
      </c>
      <c r="F50" s="7">
        <v>323</v>
      </c>
      <c r="G50" s="8">
        <v>0.08859023587493144</v>
      </c>
      <c r="H50" s="8">
        <v>0.01547987616099071</v>
      </c>
      <c r="I50" s="8">
        <v>0.02044790652385589</v>
      </c>
      <c r="J50" s="8">
        <v>0.01529571719918423</v>
      </c>
      <c r="K50" s="8">
        <v>0.08196721311475409</v>
      </c>
      <c r="L50" s="8">
        <v>0.08983525023313646</v>
      </c>
      <c r="M50" s="8">
        <v>0.07880434782608696</v>
      </c>
      <c r="N50" s="7">
        <v>318</v>
      </c>
      <c r="O50" s="8">
        <v>0.08870292887029289</v>
      </c>
      <c r="P50" s="7">
        <v>21</v>
      </c>
      <c r="Q50" s="7">
        <v>910</v>
      </c>
      <c r="R50" s="11">
        <v>43.33333333333334</v>
      </c>
      <c r="S50" s="8">
        <v>0.3442622950819672</v>
      </c>
      <c r="T50" s="8">
        <v>0.2828722412185266</v>
      </c>
      <c r="U50" s="11">
        <v>0.06139005386344065</v>
      </c>
      <c r="V50" s="11">
        <v>0.06364862702060042</v>
      </c>
      <c r="W50" s="6">
        <v>0.9252398111962645</v>
      </c>
      <c r="X50" s="6">
        <v>0.01950447672966871</v>
      </c>
      <c r="Y50" s="3" t="s">
        <v>338</v>
      </c>
    </row>
    <row r="51" spans="1:25">
      <c r="A51" s="3" t="s">
        <v>390</v>
      </c>
      <c r="B51" s="6">
        <v>682.9512195121952</v>
      </c>
      <c r="C51" s="7">
        <v>36</v>
      </c>
      <c r="D51" s="7">
        <v>1</v>
      </c>
      <c r="E51" s="7">
        <v>4</v>
      </c>
      <c r="F51" s="7">
        <v>41</v>
      </c>
      <c r="G51" s="8">
        <v>0.01124520021941854</v>
      </c>
      <c r="H51" s="8">
        <v>0.02439024390243903</v>
      </c>
      <c r="I51" s="8">
        <v>0.02059925093632959</v>
      </c>
      <c r="J51" s="8">
        <v>0.01527300496372661</v>
      </c>
      <c r="K51" s="8">
        <v>0.01639344262295082</v>
      </c>
      <c r="L51" s="8">
        <v>0.0111905502020516</v>
      </c>
      <c r="M51" s="8">
        <v>0.0108695652173913</v>
      </c>
      <c r="N51" s="7">
        <v>40</v>
      </c>
      <c r="O51" s="8">
        <v>0.01115760111576011</v>
      </c>
      <c r="P51" s="7">
        <v>22</v>
      </c>
      <c r="Q51" s="7">
        <v>946</v>
      </c>
      <c r="R51" s="11">
        <v>43</v>
      </c>
      <c r="S51" s="8">
        <v>0.360655737704918</v>
      </c>
      <c r="T51" s="8">
        <v>0.2940627914205782</v>
      </c>
      <c r="U51" s="11">
        <v>0.06659294628433987</v>
      </c>
      <c r="V51" s="11">
        <v>0.06888446852779112</v>
      </c>
      <c r="W51" s="6">
        <v>1.4578168732507</v>
      </c>
      <c r="X51" s="6">
        <v>0.004728975677369716</v>
      </c>
      <c r="Y51" s="3" t="s">
        <v>338</v>
      </c>
    </row>
    <row r="52" spans="1:25">
      <c r="A52" s="3" t="s">
        <v>391</v>
      </c>
      <c r="B52" s="6">
        <v>686.3183279742765</v>
      </c>
      <c r="C52" s="7">
        <v>272</v>
      </c>
      <c r="D52" s="7">
        <v>8</v>
      </c>
      <c r="E52" s="7">
        <v>31</v>
      </c>
      <c r="F52" s="7">
        <v>311</v>
      </c>
      <c r="G52" s="8">
        <v>0.08529895776193089</v>
      </c>
      <c r="H52" s="8">
        <v>0.02572347266881029</v>
      </c>
      <c r="I52" s="8">
        <v>0.02175489485134155</v>
      </c>
      <c r="J52" s="8">
        <v>0.01512800620636152</v>
      </c>
      <c r="K52" s="8">
        <v>0.1311475409836066</v>
      </c>
      <c r="L52" s="8">
        <v>0.08455082374883431</v>
      </c>
      <c r="M52" s="8">
        <v>0.08423913043478261</v>
      </c>
      <c r="N52" s="7">
        <v>303</v>
      </c>
      <c r="O52" s="8">
        <v>0.08451882845188284</v>
      </c>
      <c r="P52" s="7">
        <v>30</v>
      </c>
      <c r="Q52" s="7">
        <v>1218</v>
      </c>
      <c r="R52" s="11">
        <v>40.6</v>
      </c>
      <c r="S52" s="8">
        <v>0.4918032786885246</v>
      </c>
      <c r="T52" s="8">
        <v>0.3786136151694125</v>
      </c>
      <c r="U52" s="11">
        <v>0.1131896635191121</v>
      </c>
      <c r="V52" s="11">
        <v>0.1155131810595148</v>
      </c>
      <c r="W52" s="6">
        <v>1.537504612302989</v>
      </c>
      <c r="X52" s="6">
        <v>0.04410992830098298</v>
      </c>
      <c r="Y52" s="3" t="s">
        <v>338</v>
      </c>
    </row>
    <row r="53" spans="1:25">
      <c r="A53" s="3" t="s">
        <v>392</v>
      </c>
      <c r="B53" s="6">
        <v>691.8984375</v>
      </c>
      <c r="C53" s="7">
        <v>121</v>
      </c>
      <c r="D53" s="7">
        <v>0</v>
      </c>
      <c r="E53" s="7">
        <v>7</v>
      </c>
      <c r="F53" s="7">
        <v>128</v>
      </c>
      <c r="G53" s="8">
        <v>0.03510696653867252</v>
      </c>
      <c r="H53" s="8">
        <v>0</v>
      </c>
      <c r="I53" s="8">
        <v>0.019907100199071</v>
      </c>
      <c r="J53" s="8">
        <v>0.01367445963828849</v>
      </c>
      <c r="K53" s="8">
        <v>0</v>
      </c>
      <c r="L53" s="8">
        <v>0.03761268262356233</v>
      </c>
      <c r="M53" s="8">
        <v>0.01902173913043478</v>
      </c>
      <c r="N53" s="7">
        <v>128</v>
      </c>
      <c r="O53" s="8">
        <v>0.03570432357043236</v>
      </c>
      <c r="P53" s="7">
        <v>30</v>
      </c>
      <c r="Q53" s="7">
        <v>1339</v>
      </c>
      <c r="R53" s="11">
        <v>44.63333333333333</v>
      </c>
      <c r="S53" s="8">
        <v>0.4918032786885246</v>
      </c>
      <c r="T53" s="8">
        <v>0.4162262977929748</v>
      </c>
      <c r="U53" s="11">
        <v>0.07557698089554976</v>
      </c>
      <c r="V53" s="11">
        <v>0.07980885748908245</v>
      </c>
      <c r="W53" s="6">
        <v>0</v>
      </c>
      <c r="X53" s="6">
        <v>0</v>
      </c>
      <c r="Y53" s="3" t="s">
        <v>338</v>
      </c>
    </row>
    <row r="54" spans="1:25">
      <c r="A54" s="3" t="s">
        <v>393</v>
      </c>
      <c r="B54" s="6">
        <v>693</v>
      </c>
      <c r="C54" s="7">
        <v>173</v>
      </c>
      <c r="D54" s="7">
        <v>3</v>
      </c>
      <c r="E54" s="7">
        <v>16</v>
      </c>
      <c r="F54" s="7">
        <v>192</v>
      </c>
      <c r="G54" s="8">
        <v>0.05266044980800878</v>
      </c>
      <c r="H54" s="8">
        <v>0.015625</v>
      </c>
      <c r="I54" s="8">
        <v>0.01942319011183049</v>
      </c>
      <c r="J54" s="8">
        <v>0.01449275362318841</v>
      </c>
      <c r="K54" s="8">
        <v>0.04918032786885246</v>
      </c>
      <c r="L54" s="8">
        <v>0.05377681069319241</v>
      </c>
      <c r="M54" s="8">
        <v>0.04347826086956522</v>
      </c>
      <c r="N54" s="7">
        <v>189</v>
      </c>
      <c r="O54" s="8">
        <v>0.05271966527196652</v>
      </c>
      <c r="P54" s="7">
        <v>33</v>
      </c>
      <c r="Q54" s="7">
        <v>1512</v>
      </c>
      <c r="R54" s="11">
        <v>45.81818181818182</v>
      </c>
      <c r="S54" s="8">
        <v>0.5409836065573771</v>
      </c>
      <c r="T54" s="8">
        <v>0.4700031084861672</v>
      </c>
      <c r="U54" s="11">
        <v>0.07098049807120987</v>
      </c>
      <c r="V54" s="11">
        <v>0.07626952008596843</v>
      </c>
      <c r="W54" s="6">
        <v>0.9339139344262295</v>
      </c>
      <c r="X54" s="6">
        <v>0.02179252638391335</v>
      </c>
      <c r="Y54" s="3" t="s">
        <v>338</v>
      </c>
    </row>
    <row r="55" spans="1:25">
      <c r="A55" s="3" t="s">
        <v>394</v>
      </c>
      <c r="B55" s="6">
        <v>697.9803921568628</v>
      </c>
      <c r="C55" s="7">
        <v>179</v>
      </c>
      <c r="D55" s="7">
        <v>0</v>
      </c>
      <c r="E55" s="7">
        <v>25</v>
      </c>
      <c r="F55" s="7">
        <v>204</v>
      </c>
      <c r="G55" s="8">
        <v>0.05595172792100932</v>
      </c>
      <c r="H55" s="8">
        <v>0</v>
      </c>
      <c r="I55" s="8">
        <v>0.01734104046242774</v>
      </c>
      <c r="J55" s="8">
        <v>0.01438109912686184</v>
      </c>
      <c r="K55" s="8">
        <v>0</v>
      </c>
      <c r="L55" s="8">
        <v>0.05564190239353435</v>
      </c>
      <c r="M55" s="8">
        <v>0.06793478260869565</v>
      </c>
      <c r="N55" s="7">
        <v>204</v>
      </c>
      <c r="O55" s="8">
        <v>0.05690376569037657</v>
      </c>
      <c r="P55" s="7">
        <v>33</v>
      </c>
      <c r="Q55" s="7">
        <v>1691</v>
      </c>
      <c r="R55" s="11">
        <v>51.24242424242424</v>
      </c>
      <c r="S55" s="8">
        <v>0.5409836065573771</v>
      </c>
      <c r="T55" s="8">
        <v>0.5256450108797016</v>
      </c>
      <c r="U55" s="11">
        <v>0.01533859567767548</v>
      </c>
      <c r="V55" s="11">
        <v>0.01936575439559185</v>
      </c>
      <c r="W55" s="6">
        <v>0</v>
      </c>
      <c r="X55" s="6">
        <v>0</v>
      </c>
      <c r="Y55" s="3" t="s">
        <v>338</v>
      </c>
    </row>
    <row r="56" spans="1:25">
      <c r="A56" s="3" t="s">
        <v>395</v>
      </c>
      <c r="B56" s="6">
        <v>701</v>
      </c>
      <c r="C56" s="7">
        <v>18</v>
      </c>
      <c r="D56" s="7">
        <v>0</v>
      </c>
      <c r="E56" s="7">
        <v>0</v>
      </c>
      <c r="F56" s="7">
        <v>18</v>
      </c>
      <c r="G56" s="8">
        <v>0.004936917169500823</v>
      </c>
      <c r="H56" s="8">
        <v>0</v>
      </c>
      <c r="I56" s="8">
        <v>0.01717855283706403</v>
      </c>
      <c r="J56" s="8">
        <v>0.01606425702811245</v>
      </c>
      <c r="K56" s="8">
        <v>0</v>
      </c>
      <c r="L56" s="8">
        <v>0.005595275101025801</v>
      </c>
      <c r="M56" s="8">
        <v>0</v>
      </c>
      <c r="N56" s="7">
        <v>18</v>
      </c>
      <c r="O56" s="8">
        <v>0.00502092050209205</v>
      </c>
      <c r="P56" s="7">
        <v>33</v>
      </c>
      <c r="Q56" s="7">
        <v>1709</v>
      </c>
      <c r="R56" s="11">
        <v>51.78787878787879</v>
      </c>
      <c r="S56" s="8">
        <v>0.5409836065573771</v>
      </c>
      <c r="T56" s="8">
        <v>0.5312402859807274</v>
      </c>
      <c r="U56" s="11">
        <v>0.009743320576649728</v>
      </c>
      <c r="V56" s="11">
        <v>0.01434483389349983</v>
      </c>
      <c r="W56" s="6">
        <v>0</v>
      </c>
      <c r="X56" s="6">
        <v>0</v>
      </c>
      <c r="Y56" s="3" t="s">
        <v>338</v>
      </c>
    </row>
    <row r="57" spans="1:25">
      <c r="A57" s="3" t="s">
        <v>396</v>
      </c>
      <c r="B57" s="6">
        <v>702.2295918367347</v>
      </c>
      <c r="C57" s="7">
        <v>165</v>
      </c>
      <c r="D57" s="7">
        <v>6</v>
      </c>
      <c r="E57" s="7">
        <v>25</v>
      </c>
      <c r="F57" s="7">
        <v>196</v>
      </c>
      <c r="G57" s="8">
        <v>0.05375754251234229</v>
      </c>
      <c r="H57" s="8">
        <v>0.03061224489795918</v>
      </c>
      <c r="I57" s="8">
        <v>0.01842229570146434</v>
      </c>
      <c r="J57" s="8">
        <v>0.01623188405797102</v>
      </c>
      <c r="K57" s="8">
        <v>0.09836065573770492</v>
      </c>
      <c r="L57" s="8">
        <v>0.05129002175940317</v>
      </c>
      <c r="M57" s="8">
        <v>0.06793478260869565</v>
      </c>
      <c r="N57" s="7">
        <v>190</v>
      </c>
      <c r="O57" s="8">
        <v>0.05299860529986053</v>
      </c>
      <c r="P57" s="7">
        <v>39</v>
      </c>
      <c r="Q57" s="7">
        <v>1874</v>
      </c>
      <c r="R57" s="11">
        <v>48.05128205128205</v>
      </c>
      <c r="S57" s="8">
        <v>0.639344262295082</v>
      </c>
      <c r="T57" s="8">
        <v>0.5825303077401306</v>
      </c>
      <c r="U57" s="11">
        <v>0.05681395455495142</v>
      </c>
      <c r="V57" s="11">
        <v>0.05970688433134419</v>
      </c>
      <c r="W57" s="6">
        <v>1.829708932753429</v>
      </c>
      <c r="X57" s="6">
        <v>0.05477560296987826</v>
      </c>
      <c r="Y57" s="3" t="s">
        <v>338</v>
      </c>
    </row>
    <row r="58" spans="1:25">
      <c r="A58" s="3" t="s">
        <v>397</v>
      </c>
      <c r="B58" s="6">
        <v>707</v>
      </c>
      <c r="C58" s="7">
        <v>499</v>
      </c>
      <c r="D58" s="7">
        <v>8</v>
      </c>
      <c r="E58" s="7">
        <v>66</v>
      </c>
      <c r="F58" s="7">
        <v>573</v>
      </c>
      <c r="G58" s="8">
        <v>0.1571585298957762</v>
      </c>
      <c r="H58" s="8">
        <v>0.01396160558464223</v>
      </c>
      <c r="I58" s="8">
        <v>0.01747211895910781</v>
      </c>
      <c r="J58" s="8">
        <v>0.01438848920863309</v>
      </c>
      <c r="K58" s="8">
        <v>0.1311475409836066</v>
      </c>
      <c r="L58" s="8">
        <v>0.1551134597451041</v>
      </c>
      <c r="M58" s="8">
        <v>0.1793478260869565</v>
      </c>
      <c r="N58" s="7">
        <v>565</v>
      </c>
      <c r="O58" s="8">
        <v>0.1576011157601116</v>
      </c>
      <c r="P58" s="7">
        <v>47</v>
      </c>
      <c r="Q58" s="7">
        <v>2373</v>
      </c>
      <c r="R58" s="11">
        <v>50.48936170212766</v>
      </c>
      <c r="S58" s="8">
        <v>0.7704918032786885</v>
      </c>
      <c r="T58" s="8">
        <v>0.7376437674852346</v>
      </c>
      <c r="U58" s="11">
        <v>0.03284803579345386</v>
      </c>
      <c r="V58" s="11">
        <v>0.03325330955483907</v>
      </c>
      <c r="W58" s="6">
        <v>0.8344920321574686</v>
      </c>
      <c r="X58" s="6">
        <v>0.08656879181805668</v>
      </c>
      <c r="Y58" s="3" t="s">
        <v>338</v>
      </c>
    </row>
    <row r="59" spans="1:25">
      <c r="A59" s="3" t="s">
        <v>398</v>
      </c>
      <c r="B59" s="6">
        <v>712</v>
      </c>
      <c r="C59" s="7">
        <v>39</v>
      </c>
      <c r="D59" s="7">
        <v>0</v>
      </c>
      <c r="E59" s="7">
        <v>0</v>
      </c>
      <c r="F59" s="7">
        <v>39</v>
      </c>
      <c r="G59" s="8">
        <v>0.01069665386725178</v>
      </c>
      <c r="H59" s="8">
        <v>0</v>
      </c>
      <c r="I59" s="8">
        <v>0.01722242579699524</v>
      </c>
      <c r="J59" s="8">
        <v>0.01464435146443515</v>
      </c>
      <c r="K59" s="8">
        <v>0</v>
      </c>
      <c r="L59" s="8">
        <v>0.01212309605222257</v>
      </c>
      <c r="M59" s="8">
        <v>0</v>
      </c>
      <c r="N59" s="7">
        <v>39</v>
      </c>
      <c r="O59" s="8">
        <v>0.01087866108786611</v>
      </c>
      <c r="P59" s="7">
        <v>47</v>
      </c>
      <c r="Q59" s="7">
        <v>2412</v>
      </c>
      <c r="R59" s="11">
        <v>51.31914893617022</v>
      </c>
      <c r="S59" s="8">
        <v>0.7704918032786885</v>
      </c>
      <c r="T59" s="8">
        <v>0.7497668635374573</v>
      </c>
      <c r="U59" s="11">
        <v>0.02072493974123124</v>
      </c>
      <c r="V59" s="11">
        <v>0.02237464846697301</v>
      </c>
      <c r="W59" s="6">
        <v>0</v>
      </c>
      <c r="X59" s="6">
        <v>0</v>
      </c>
      <c r="Y59" s="3" t="s">
        <v>338</v>
      </c>
    </row>
    <row r="60" spans="1:25">
      <c r="A60" s="3" t="s">
        <v>399</v>
      </c>
      <c r="B60" s="6">
        <v>713</v>
      </c>
      <c r="C60" s="7">
        <v>95</v>
      </c>
      <c r="D60" s="7">
        <v>1</v>
      </c>
      <c r="E60" s="7">
        <v>12</v>
      </c>
      <c r="F60" s="7">
        <v>108</v>
      </c>
      <c r="G60" s="8">
        <v>0.02962150301700494</v>
      </c>
      <c r="H60" s="8">
        <v>0.009259259259259259</v>
      </c>
      <c r="I60" s="8">
        <v>0.01691928093056045</v>
      </c>
      <c r="J60" s="8">
        <v>0.01526717557251908</v>
      </c>
      <c r="K60" s="8">
        <v>0.01639344262295082</v>
      </c>
      <c r="L60" s="8">
        <v>0.02953061858874728</v>
      </c>
      <c r="M60" s="8">
        <v>0.03260869565217391</v>
      </c>
      <c r="N60" s="7">
        <v>107</v>
      </c>
      <c r="O60" s="8">
        <v>0.0298465829846583</v>
      </c>
      <c r="P60" s="7">
        <v>48</v>
      </c>
      <c r="Q60" s="7">
        <v>2507</v>
      </c>
      <c r="R60" s="11">
        <v>52.22916666666666</v>
      </c>
      <c r="S60" s="8">
        <v>0.7868852459016393</v>
      </c>
      <c r="T60" s="8">
        <v>0.7792974821262045</v>
      </c>
      <c r="U60" s="11">
        <v>0.007587763775434797</v>
      </c>
      <c r="V60" s="11">
        <v>0.008921508105265596</v>
      </c>
      <c r="W60" s="6">
        <v>0.5534304796599878</v>
      </c>
      <c r="X60" s="6">
        <v>0.01253331430871855</v>
      </c>
      <c r="Y60" s="3" t="s">
        <v>338</v>
      </c>
    </row>
    <row r="61" spans="1:25">
      <c r="A61" s="3" t="s">
        <v>400</v>
      </c>
      <c r="B61" s="6">
        <v>717.5258215962441</v>
      </c>
      <c r="C61" s="7">
        <v>181</v>
      </c>
      <c r="D61" s="7">
        <v>1</v>
      </c>
      <c r="E61" s="7">
        <v>31</v>
      </c>
      <c r="F61" s="7">
        <v>213</v>
      </c>
      <c r="G61" s="8">
        <v>0.05842018650575974</v>
      </c>
      <c r="H61" s="8">
        <v>0.004694835680751174</v>
      </c>
      <c r="I61" s="8">
        <v>0.0160655737704918</v>
      </c>
      <c r="J61" s="8">
        <v>0.01606922126081582</v>
      </c>
      <c r="K61" s="8">
        <v>0.01639344262295082</v>
      </c>
      <c r="L61" s="8">
        <v>0.05626359962698166</v>
      </c>
      <c r="M61" s="8">
        <v>0.08423913043478261</v>
      </c>
      <c r="N61" s="7">
        <v>212</v>
      </c>
      <c r="O61" s="8">
        <v>0.05913528591352859</v>
      </c>
      <c r="P61" s="7">
        <v>49</v>
      </c>
      <c r="Q61" s="7">
        <v>2688</v>
      </c>
      <c r="R61" s="11">
        <v>54.85714285714285</v>
      </c>
      <c r="S61" s="8">
        <v>0.8032786885245902</v>
      </c>
      <c r="T61" s="8">
        <v>0.8355610817531862</v>
      </c>
      <c r="U61" s="11">
        <v>0.03228239322859605</v>
      </c>
      <c r="V61" s="11">
        <v>0.03382033518531224</v>
      </c>
      <c r="W61" s="6">
        <v>0.2806126375740783</v>
      </c>
      <c r="X61" s="6">
        <v>0.01323654560556879</v>
      </c>
      <c r="Y61" s="3" t="s">
        <v>338</v>
      </c>
    </row>
    <row r="62" spans="1:25">
      <c r="A62" s="3" t="s">
        <v>401</v>
      </c>
      <c r="B62" s="6">
        <v>722</v>
      </c>
      <c r="C62" s="7">
        <v>188</v>
      </c>
      <c r="D62" s="7">
        <v>2</v>
      </c>
      <c r="E62" s="7">
        <v>23</v>
      </c>
      <c r="F62" s="7">
        <v>213</v>
      </c>
      <c r="G62" s="8">
        <v>0.05842018650575974</v>
      </c>
      <c r="H62" s="8">
        <v>0.009389671361502348</v>
      </c>
      <c r="I62" s="8">
        <v>0.01562978853815507</v>
      </c>
      <c r="J62" s="8">
        <v>0.02013422818791946</v>
      </c>
      <c r="K62" s="8">
        <v>0.03278688524590164</v>
      </c>
      <c r="L62" s="8">
        <v>0.05843953994404725</v>
      </c>
      <c r="M62" s="8">
        <v>0.0625</v>
      </c>
      <c r="N62" s="7">
        <v>211</v>
      </c>
      <c r="O62" s="8">
        <v>0.05885634588563459</v>
      </c>
      <c r="P62" s="7">
        <v>51</v>
      </c>
      <c r="Q62" s="7">
        <v>2876</v>
      </c>
      <c r="R62" s="11">
        <v>56.3921568627451</v>
      </c>
      <c r="S62" s="8">
        <v>0.8360655737704918</v>
      </c>
      <c r="T62" s="8">
        <v>0.8940006216972335</v>
      </c>
      <c r="U62" s="11">
        <v>0.05793504792674165</v>
      </c>
      <c r="V62" s="11">
        <v>0.05988979582504517</v>
      </c>
      <c r="W62" s="6">
        <v>0.5612252751481567</v>
      </c>
      <c r="X62" s="6">
        <v>0.02835347054836757</v>
      </c>
      <c r="Y62" s="3" t="s">
        <v>338</v>
      </c>
    </row>
    <row r="63" spans="1:25">
      <c r="A63" s="3" t="s">
        <v>402</v>
      </c>
      <c r="B63" s="6">
        <v>727</v>
      </c>
      <c r="C63" s="7">
        <v>93</v>
      </c>
      <c r="D63" s="7">
        <v>1</v>
      </c>
      <c r="E63" s="7">
        <v>11</v>
      </c>
      <c r="F63" s="7">
        <v>105</v>
      </c>
      <c r="G63" s="8">
        <v>0.0287986834887548</v>
      </c>
      <c r="H63" s="8">
        <v>0.009523809523809525</v>
      </c>
      <c r="I63" s="8">
        <v>0.01543942992874109</v>
      </c>
      <c r="J63" s="8">
        <v>0.02610966057441253</v>
      </c>
      <c r="K63" s="8">
        <v>0.01639344262295082</v>
      </c>
      <c r="L63" s="8">
        <v>0.02890892135529997</v>
      </c>
      <c r="M63" s="8">
        <v>0.02989130434782609</v>
      </c>
      <c r="N63" s="7">
        <v>104</v>
      </c>
      <c r="O63" s="8">
        <v>0.02900976290097629</v>
      </c>
      <c r="P63" s="7">
        <v>52</v>
      </c>
      <c r="Q63" s="7">
        <v>2969</v>
      </c>
      <c r="R63" s="11">
        <v>57.09615384615385</v>
      </c>
      <c r="S63" s="8">
        <v>0.8524590163934426</v>
      </c>
      <c r="T63" s="8">
        <v>0.9229095430525334</v>
      </c>
      <c r="U63" s="11">
        <v>0.0704505266590908</v>
      </c>
      <c r="V63" s="11">
        <v>0.07250611610307067</v>
      </c>
      <c r="W63" s="6">
        <v>0.5692427790788447</v>
      </c>
      <c r="X63" s="6">
        <v>0.01489270626844063</v>
      </c>
      <c r="Y63" s="3" t="s">
        <v>338</v>
      </c>
    </row>
    <row r="64" spans="1:25">
      <c r="A64" s="3" t="s">
        <v>382</v>
      </c>
      <c r="B64" s="6">
        <v>736</v>
      </c>
      <c r="C64" s="7">
        <v>248</v>
      </c>
      <c r="D64" s="7">
        <v>9</v>
      </c>
      <c r="E64" s="7">
        <v>21</v>
      </c>
      <c r="F64" s="7">
        <v>278</v>
      </c>
      <c r="G64" s="8">
        <v>0.07624794295117937</v>
      </c>
      <c r="H64" s="8">
        <v>0.03237410071942446</v>
      </c>
      <c r="I64" s="8">
        <v>0.01673066374108612</v>
      </c>
      <c r="J64" s="8">
        <v>0.03237410071942446</v>
      </c>
      <c r="K64" s="8">
        <v>0.1475409836065574</v>
      </c>
      <c r="L64" s="8">
        <v>0.07709045694746658</v>
      </c>
      <c r="M64" s="8">
        <v>0.05706521739130434</v>
      </c>
      <c r="N64" s="7">
        <v>269</v>
      </c>
      <c r="O64" s="8">
        <v>0.07503486750348674</v>
      </c>
      <c r="P64" s="7">
        <v>61</v>
      </c>
      <c r="Q64" s="7">
        <v>3217</v>
      </c>
      <c r="R64" s="11">
        <v>52.73770491803279</v>
      </c>
      <c r="S64" s="8">
        <v>1</v>
      </c>
      <c r="T64" s="8">
        <v>1</v>
      </c>
      <c r="U64" s="11">
        <v>0</v>
      </c>
      <c r="V64" s="11">
        <v>0</v>
      </c>
      <c r="W64" s="6">
        <v>1.935015921688878</v>
      </c>
      <c r="X64" s="6">
        <v>0.1418539826842033</v>
      </c>
      <c r="Y64" s="3" t="s">
        <v>338</v>
      </c>
    </row>
    <row r="67" spans="1:25">
      <c r="A67" s="5" t="s">
        <v>384</v>
      </c>
      <c r="B67" s="5" t="s">
        <v>358</v>
      </c>
      <c r="C67" s="5" t="s">
        <v>98</v>
      </c>
      <c r="D67" s="5" t="s">
        <v>97</v>
      </c>
      <c r="E67" s="5" t="s">
        <v>99</v>
      </c>
      <c r="F67" s="5" t="s">
        <v>101</v>
      </c>
      <c r="G67" s="5" t="s">
        <v>102</v>
      </c>
      <c r="H67" s="5" t="s">
        <v>100</v>
      </c>
      <c r="I67" s="5" t="s">
        <v>344</v>
      </c>
      <c r="J67" s="5" t="s">
        <v>345</v>
      </c>
      <c r="K67" s="5" t="s">
        <v>346</v>
      </c>
      <c r="L67" s="5" t="s">
        <v>347</v>
      </c>
      <c r="M67" s="5" t="s">
        <v>348</v>
      </c>
      <c r="N67" s="5" t="s">
        <v>349</v>
      </c>
      <c r="O67" s="5" t="s">
        <v>350</v>
      </c>
      <c r="P67" s="5" t="s">
        <v>351</v>
      </c>
      <c r="Q67" s="5" t="s">
        <v>352</v>
      </c>
      <c r="R67" s="5" t="s">
        <v>353</v>
      </c>
      <c r="S67" s="5" t="s">
        <v>354</v>
      </c>
      <c r="T67" s="5" t="s">
        <v>355</v>
      </c>
      <c r="U67" s="5" t="s">
        <v>189</v>
      </c>
      <c r="V67" s="5" t="s">
        <v>356</v>
      </c>
      <c r="W67" s="5" t="s">
        <v>359</v>
      </c>
      <c r="X67" s="5" t="s">
        <v>360</v>
      </c>
      <c r="Y67" s="5" t="s">
        <v>383</v>
      </c>
    </row>
    <row r="68" spans="1:25">
      <c r="A68" s="3" t="s">
        <v>385</v>
      </c>
      <c r="B68" s="6">
        <v>638.0188679245283</v>
      </c>
      <c r="C68" s="7">
        <v>186</v>
      </c>
      <c r="D68" s="7">
        <v>8</v>
      </c>
      <c r="E68" s="7">
        <v>18</v>
      </c>
      <c r="F68" s="7">
        <v>212</v>
      </c>
      <c r="G68" s="8">
        <v>0.05814591332967636</v>
      </c>
      <c r="H68" s="8">
        <v>0.03773584905660377</v>
      </c>
      <c r="I68" s="8">
        <v>0.03773584905660377</v>
      </c>
      <c r="J68" s="8">
        <v>0.0170049369171695</v>
      </c>
      <c r="K68" s="8">
        <v>0.1290322580645161</v>
      </c>
      <c r="L68" s="8">
        <v>0.05781784271059994</v>
      </c>
      <c r="M68" s="8">
        <v>0.04904632152588556</v>
      </c>
      <c r="N68" s="7">
        <v>204</v>
      </c>
      <c r="O68" s="8">
        <v>0.05691964285714286</v>
      </c>
      <c r="P68" s="7">
        <v>8</v>
      </c>
      <c r="Q68" s="7">
        <v>186</v>
      </c>
      <c r="R68" s="11">
        <v>23.25</v>
      </c>
      <c r="S68" s="8">
        <v>0.1290322580645161</v>
      </c>
      <c r="T68" s="8">
        <v>0.05781784271059994</v>
      </c>
      <c r="U68" s="11">
        <v>0.07121441535391618</v>
      </c>
      <c r="V68" s="11">
        <v>0.07211261520737328</v>
      </c>
      <c r="W68" s="6">
        <v>2.21911138161899</v>
      </c>
      <c r="X68" s="6">
        <v>0.003730183400683867</v>
      </c>
      <c r="Y68" s="3" t="s">
        <v>339</v>
      </c>
    </row>
    <row r="69" spans="1:25">
      <c r="A69" s="3" t="s">
        <v>386</v>
      </c>
      <c r="B69" s="6">
        <v>655.6196319018405</v>
      </c>
      <c r="C69" s="7">
        <v>145</v>
      </c>
      <c r="D69" s="7">
        <v>6</v>
      </c>
      <c r="E69" s="7">
        <v>12</v>
      </c>
      <c r="F69" s="7">
        <v>163</v>
      </c>
      <c r="G69" s="8">
        <v>0.04470652770159078</v>
      </c>
      <c r="H69" s="8">
        <v>0.03680981595092025</v>
      </c>
      <c r="I69" s="8">
        <v>0.03733333333333334</v>
      </c>
      <c r="J69" s="8">
        <v>0.0157251019219569</v>
      </c>
      <c r="K69" s="8">
        <v>0.09677419354838709</v>
      </c>
      <c r="L69" s="8">
        <v>0.04507304942493006</v>
      </c>
      <c r="M69" s="8">
        <v>0.0326975476839237</v>
      </c>
      <c r="N69" s="7">
        <v>157</v>
      </c>
      <c r="O69" s="8">
        <v>0.04380580357142857</v>
      </c>
      <c r="P69" s="7">
        <v>14</v>
      </c>
      <c r="Q69" s="7">
        <v>331</v>
      </c>
      <c r="R69" s="11">
        <v>23.64285714285714</v>
      </c>
      <c r="S69" s="8">
        <v>0.2258064516129032</v>
      </c>
      <c r="T69" s="8">
        <v>0.10289089213553</v>
      </c>
      <c r="U69" s="11">
        <v>0.1229155594773732</v>
      </c>
      <c r="V69" s="11">
        <v>0.1250810051843318</v>
      </c>
      <c r="W69" s="6">
        <v>2.164654660597665</v>
      </c>
      <c r="X69" s="6">
        <v>0.0077762291054579</v>
      </c>
      <c r="Y69" s="3" t="s">
        <v>339</v>
      </c>
    </row>
    <row r="70" spans="1:25">
      <c r="A70" s="3" t="s">
        <v>387</v>
      </c>
      <c r="B70" s="6">
        <v>663.4527027027027</v>
      </c>
      <c r="C70" s="7">
        <v>123</v>
      </c>
      <c r="D70" s="7">
        <v>3</v>
      </c>
      <c r="E70" s="7">
        <v>22</v>
      </c>
      <c r="F70" s="7">
        <v>148</v>
      </c>
      <c r="G70" s="8">
        <v>0.0405924300603401</v>
      </c>
      <c r="H70" s="8">
        <v>0.02027027027027027</v>
      </c>
      <c r="I70" s="8">
        <v>0.03250478011472276</v>
      </c>
      <c r="J70" s="8">
        <v>0.01467441149495567</v>
      </c>
      <c r="K70" s="8">
        <v>0.04838709677419355</v>
      </c>
      <c r="L70" s="8">
        <v>0.03823437985700964</v>
      </c>
      <c r="M70" s="8">
        <v>0.05994550408719346</v>
      </c>
      <c r="N70" s="7">
        <v>145</v>
      </c>
      <c r="O70" s="8">
        <v>0.04045758928571429</v>
      </c>
      <c r="P70" s="7">
        <v>17</v>
      </c>
      <c r="Q70" s="7">
        <v>454</v>
      </c>
      <c r="R70" s="11">
        <v>26.70588235294118</v>
      </c>
      <c r="S70" s="8">
        <v>0.2741935483870968</v>
      </c>
      <c r="T70" s="8">
        <v>0.1411252719925396</v>
      </c>
      <c r="U70" s="11">
        <v>0.1330682763945571</v>
      </c>
      <c r="V70" s="11">
        <v>0.133010512672811</v>
      </c>
      <c r="W70" s="6">
        <v>1.192022667829119</v>
      </c>
      <c r="X70" s="6">
        <v>0.005903616874066199</v>
      </c>
      <c r="Y70" s="3" t="s">
        <v>339</v>
      </c>
    </row>
    <row r="71" spans="1:25">
      <c r="A71" s="3" t="s">
        <v>388</v>
      </c>
      <c r="B71" s="6">
        <v>671.5769230769231</v>
      </c>
      <c r="C71" s="7">
        <v>163</v>
      </c>
      <c r="D71" s="7">
        <v>3</v>
      </c>
      <c r="E71" s="7">
        <v>16</v>
      </c>
      <c r="F71" s="7">
        <v>182</v>
      </c>
      <c r="G71" s="8">
        <v>0.04991771804717499</v>
      </c>
      <c r="H71" s="8">
        <v>0.01648351648351648</v>
      </c>
      <c r="I71" s="8">
        <v>0.02836879432624113</v>
      </c>
      <c r="J71" s="8">
        <v>0.01440922190201729</v>
      </c>
      <c r="K71" s="8">
        <v>0.04838709677419355</v>
      </c>
      <c r="L71" s="8">
        <v>0.05066832452595586</v>
      </c>
      <c r="M71" s="8">
        <v>0.04359673024523161</v>
      </c>
      <c r="N71" s="7">
        <v>179</v>
      </c>
      <c r="O71" s="8">
        <v>0.04994419642857143</v>
      </c>
      <c r="P71" s="7">
        <v>20</v>
      </c>
      <c r="Q71" s="7">
        <v>617</v>
      </c>
      <c r="R71" s="11">
        <v>30.85</v>
      </c>
      <c r="S71" s="8">
        <v>0.3225806451612903</v>
      </c>
      <c r="T71" s="8">
        <v>0.1917935965184955</v>
      </c>
      <c r="U71" s="11">
        <v>0.1307870486427948</v>
      </c>
      <c r="V71" s="11">
        <v>0.1314534130184332</v>
      </c>
      <c r="W71" s="6">
        <v>0.9693371144984048</v>
      </c>
      <c r="X71" s="6">
        <v>0.00805448875429924</v>
      </c>
      <c r="Y71" s="3" t="s">
        <v>339</v>
      </c>
    </row>
    <row r="72" spans="1:25">
      <c r="A72" s="3" t="s">
        <v>389</v>
      </c>
      <c r="B72" s="6">
        <v>677.7236842105264</v>
      </c>
      <c r="C72" s="7">
        <v>265</v>
      </c>
      <c r="D72" s="7">
        <v>3</v>
      </c>
      <c r="E72" s="7">
        <v>36</v>
      </c>
      <c r="F72" s="7">
        <v>304</v>
      </c>
      <c r="G72" s="8">
        <v>0.08337904552934723</v>
      </c>
      <c r="H72" s="8">
        <v>0.009868421052631578</v>
      </c>
      <c r="I72" s="8">
        <v>0.02279484638255699</v>
      </c>
      <c r="J72" s="8">
        <v>0.01428085685141109</v>
      </c>
      <c r="K72" s="8">
        <v>0.04838709677419355</v>
      </c>
      <c r="L72" s="8">
        <v>0.08237488343176873</v>
      </c>
      <c r="M72" s="8">
        <v>0.09809264305177112</v>
      </c>
      <c r="N72" s="7">
        <v>301</v>
      </c>
      <c r="O72" s="8">
        <v>0.083984375</v>
      </c>
      <c r="P72" s="7">
        <v>23</v>
      </c>
      <c r="Q72" s="7">
        <v>882</v>
      </c>
      <c r="R72" s="11">
        <v>38.34782608695652</v>
      </c>
      <c r="S72" s="8">
        <v>0.3709677419354839</v>
      </c>
      <c r="T72" s="8">
        <v>0.2741684799502642</v>
      </c>
      <c r="U72" s="11">
        <v>0.09679926198521965</v>
      </c>
      <c r="V72" s="11">
        <v>0.09585613479262672</v>
      </c>
      <c r="W72" s="6">
        <v>0.5803268251273344</v>
      </c>
      <c r="X72" s="6">
        <v>0.01127327604359903</v>
      </c>
      <c r="Y72" s="3" t="s">
        <v>339</v>
      </c>
    </row>
    <row r="73" spans="1:25">
      <c r="A73" s="3" t="s">
        <v>390</v>
      </c>
      <c r="B73" s="6">
        <v>682.9090909090909</v>
      </c>
      <c r="C73" s="7">
        <v>36</v>
      </c>
      <c r="D73" s="7">
        <v>1</v>
      </c>
      <c r="E73" s="7">
        <v>7</v>
      </c>
      <c r="F73" s="7">
        <v>44</v>
      </c>
      <c r="G73" s="8">
        <v>0.01206801974766868</v>
      </c>
      <c r="H73" s="8">
        <v>0.02272727272727273</v>
      </c>
      <c r="I73" s="8">
        <v>0.02279202279202279</v>
      </c>
      <c r="J73" s="8">
        <v>0.01478953356086462</v>
      </c>
      <c r="K73" s="8">
        <v>0.01612903225806452</v>
      </c>
      <c r="L73" s="8">
        <v>0.0111905502020516</v>
      </c>
      <c r="M73" s="8">
        <v>0.01907356948228883</v>
      </c>
      <c r="N73" s="7">
        <v>43</v>
      </c>
      <c r="O73" s="8">
        <v>0.01199776785714286</v>
      </c>
      <c r="P73" s="7">
        <v>24</v>
      </c>
      <c r="Q73" s="7">
        <v>918</v>
      </c>
      <c r="R73" s="11">
        <v>38.25</v>
      </c>
      <c r="S73" s="8">
        <v>0.3870967741935484</v>
      </c>
      <c r="T73" s="8">
        <v>0.2853590301523158</v>
      </c>
      <c r="U73" s="11">
        <v>0.1017377440412325</v>
      </c>
      <c r="V73" s="11">
        <v>0.09998739919354838</v>
      </c>
      <c r="W73" s="6">
        <v>1.336510263929619</v>
      </c>
      <c r="X73" s="6">
        <v>0.004512318629859513</v>
      </c>
      <c r="Y73" s="3" t="s">
        <v>339</v>
      </c>
    </row>
    <row r="74" spans="1:25">
      <c r="A74" s="3" t="s">
        <v>391</v>
      </c>
      <c r="B74" s="6">
        <v>686.4548286604362</v>
      </c>
      <c r="C74" s="7">
        <v>298</v>
      </c>
      <c r="D74" s="7">
        <v>3</v>
      </c>
      <c r="E74" s="7">
        <v>20</v>
      </c>
      <c r="F74" s="7">
        <v>321</v>
      </c>
      <c r="G74" s="8">
        <v>0.08804168952276467</v>
      </c>
      <c r="H74" s="8">
        <v>0.009345794392523364</v>
      </c>
      <c r="I74" s="8">
        <v>0.01965065502183406</v>
      </c>
      <c r="J74" s="8">
        <v>0.01465483995372156</v>
      </c>
      <c r="K74" s="8">
        <v>0.04838709677419355</v>
      </c>
      <c r="L74" s="8">
        <v>0.09263288778364936</v>
      </c>
      <c r="M74" s="8">
        <v>0.05449591280653951</v>
      </c>
      <c r="N74" s="7">
        <v>318</v>
      </c>
      <c r="O74" s="8">
        <v>0.08872767857142858</v>
      </c>
      <c r="P74" s="7">
        <v>27</v>
      </c>
      <c r="Q74" s="7">
        <v>1216</v>
      </c>
      <c r="R74" s="11">
        <v>45.03703703703704</v>
      </c>
      <c r="S74" s="8">
        <v>0.4354838709677419</v>
      </c>
      <c r="T74" s="8">
        <v>0.3779919179359652</v>
      </c>
      <c r="U74" s="11">
        <v>0.05749195303177673</v>
      </c>
      <c r="V74" s="11">
        <v>0.05964681739631339</v>
      </c>
      <c r="W74" s="6">
        <v>0.5495930057280675</v>
      </c>
      <c r="X74" s="6">
        <v>0.01604881326020035</v>
      </c>
      <c r="Y74" s="3" t="s">
        <v>339</v>
      </c>
    </row>
    <row r="75" spans="1:25">
      <c r="A75" s="3" t="s">
        <v>392</v>
      </c>
      <c r="B75" s="6">
        <v>691.9461538461538</v>
      </c>
      <c r="C75" s="7">
        <v>116</v>
      </c>
      <c r="D75" s="7">
        <v>2</v>
      </c>
      <c r="E75" s="7">
        <v>12</v>
      </c>
      <c r="F75" s="7">
        <v>130</v>
      </c>
      <c r="G75" s="8">
        <v>0.03565551289083928</v>
      </c>
      <c r="H75" s="8">
        <v>0.01538461538461539</v>
      </c>
      <c r="I75" s="8">
        <v>0.01928191489361702</v>
      </c>
      <c r="J75" s="8">
        <v>0.01540492957746479</v>
      </c>
      <c r="K75" s="8">
        <v>0.03225806451612903</v>
      </c>
      <c r="L75" s="8">
        <v>0.03605843953994405</v>
      </c>
      <c r="M75" s="8">
        <v>0.0326975476839237</v>
      </c>
      <c r="N75" s="7">
        <v>128</v>
      </c>
      <c r="O75" s="8">
        <v>0.03571428571428571</v>
      </c>
      <c r="P75" s="7">
        <v>29</v>
      </c>
      <c r="Q75" s="7">
        <v>1332</v>
      </c>
      <c r="R75" s="11">
        <v>45.93103448275862</v>
      </c>
      <c r="S75" s="8">
        <v>0.4677419354838709</v>
      </c>
      <c r="T75" s="8">
        <v>0.4140503574759092</v>
      </c>
      <c r="U75" s="11">
        <v>0.0536915780079617</v>
      </c>
      <c r="V75" s="11">
        <v>0.05619059619815664</v>
      </c>
      <c r="W75" s="6">
        <v>0.9047146401985111</v>
      </c>
      <c r="X75" s="6">
        <v>0.01277487540986893</v>
      </c>
      <c r="Y75" s="3" t="s">
        <v>339</v>
      </c>
    </row>
    <row r="76" spans="1:25">
      <c r="A76" s="3" t="s">
        <v>393</v>
      </c>
      <c r="B76" s="6">
        <v>693</v>
      </c>
      <c r="C76" s="7">
        <v>178</v>
      </c>
      <c r="D76" s="7">
        <v>1</v>
      </c>
      <c r="E76" s="7">
        <v>17</v>
      </c>
      <c r="F76" s="7">
        <v>196</v>
      </c>
      <c r="G76" s="8">
        <v>0.05375754251234229</v>
      </c>
      <c r="H76" s="8">
        <v>0.00510204081632653</v>
      </c>
      <c r="I76" s="8">
        <v>0.01764705882352941</v>
      </c>
      <c r="J76" s="8">
        <v>0.015406162464986</v>
      </c>
      <c r="K76" s="8">
        <v>0.01612903225806452</v>
      </c>
      <c r="L76" s="8">
        <v>0.05533105377681069</v>
      </c>
      <c r="M76" s="8">
        <v>0.04632152588555858</v>
      </c>
      <c r="N76" s="7">
        <v>195</v>
      </c>
      <c r="O76" s="8">
        <v>0.05440848214285714</v>
      </c>
      <c r="P76" s="7">
        <v>30</v>
      </c>
      <c r="Q76" s="7">
        <v>1510</v>
      </c>
      <c r="R76" s="11">
        <v>50.33333333333334</v>
      </c>
      <c r="S76" s="8">
        <v>0.4838709677419355</v>
      </c>
      <c r="T76" s="8">
        <v>0.4693814112527199</v>
      </c>
      <c r="U76" s="11">
        <v>0.01448955648921557</v>
      </c>
      <c r="V76" s="11">
        <v>0.01791114631336405</v>
      </c>
      <c r="W76" s="6">
        <v>0.3000329163923633</v>
      </c>
      <c r="X76" s="6">
        <v>0.007124449747811543</v>
      </c>
      <c r="Y76" s="3" t="s">
        <v>339</v>
      </c>
    </row>
    <row r="77" spans="1:25">
      <c r="A77" s="3" t="s">
        <v>394</v>
      </c>
      <c r="B77" s="6">
        <v>697.9804878048781</v>
      </c>
      <c r="C77" s="7">
        <v>179</v>
      </c>
      <c r="D77" s="7">
        <v>4</v>
      </c>
      <c r="E77" s="7">
        <v>22</v>
      </c>
      <c r="F77" s="7">
        <v>205</v>
      </c>
      <c r="G77" s="8">
        <v>0.05622600109709271</v>
      </c>
      <c r="H77" s="8">
        <v>0.01951219512195122</v>
      </c>
      <c r="I77" s="8">
        <v>0.01784776902887139</v>
      </c>
      <c r="J77" s="8">
        <v>0.01644398766700925</v>
      </c>
      <c r="K77" s="8">
        <v>0.06451612903225806</v>
      </c>
      <c r="L77" s="8">
        <v>0.05564190239353435</v>
      </c>
      <c r="M77" s="8">
        <v>0.05994550408719346</v>
      </c>
      <c r="N77" s="7">
        <v>201</v>
      </c>
      <c r="O77" s="8">
        <v>0.05608258928571429</v>
      </c>
      <c r="P77" s="7">
        <v>34</v>
      </c>
      <c r="Q77" s="7">
        <v>1689</v>
      </c>
      <c r="R77" s="11">
        <v>49.6764705882353</v>
      </c>
      <c r="S77" s="8">
        <v>0.5483870967741935</v>
      </c>
      <c r="T77" s="8">
        <v>0.5250233136462543</v>
      </c>
      <c r="U77" s="11">
        <v>0.02336378312793919</v>
      </c>
      <c r="V77" s="11">
        <v>0.02634468605990781</v>
      </c>
      <c r="W77" s="6">
        <v>1.147442958300551</v>
      </c>
      <c r="X77" s="6">
        <v>0.03207757177093463</v>
      </c>
      <c r="Y77" s="3" t="s">
        <v>339</v>
      </c>
    </row>
    <row r="78" spans="1:25">
      <c r="A78" s="3" t="s">
        <v>395</v>
      </c>
      <c r="B78" s="6">
        <v>701</v>
      </c>
      <c r="C78" s="7">
        <v>15</v>
      </c>
      <c r="D78" s="7">
        <v>0</v>
      </c>
      <c r="E78" s="7">
        <v>4</v>
      </c>
      <c r="F78" s="7">
        <v>19</v>
      </c>
      <c r="G78" s="8">
        <v>0.005211190345584202</v>
      </c>
      <c r="H78" s="8">
        <v>0</v>
      </c>
      <c r="I78" s="8">
        <v>0.01767151767151767</v>
      </c>
      <c r="J78" s="8">
        <v>0.016082711085583</v>
      </c>
      <c r="K78" s="8">
        <v>0</v>
      </c>
      <c r="L78" s="8">
        <v>0.004662729250854833</v>
      </c>
      <c r="M78" s="8">
        <v>0.0108991825613079</v>
      </c>
      <c r="N78" s="7">
        <v>19</v>
      </c>
      <c r="O78" s="8">
        <v>0.005301339285714286</v>
      </c>
      <c r="P78" s="7">
        <v>34</v>
      </c>
      <c r="Q78" s="7">
        <v>1704</v>
      </c>
      <c r="R78" s="11">
        <v>50.11764705882353</v>
      </c>
      <c r="S78" s="8">
        <v>0.5483870967741935</v>
      </c>
      <c r="T78" s="8">
        <v>0.5296860428971091</v>
      </c>
      <c r="U78" s="11">
        <v>0.01870105387708443</v>
      </c>
      <c r="V78" s="11">
        <v>0.02104334677419351</v>
      </c>
      <c r="W78" s="6">
        <v>0</v>
      </c>
      <c r="X78" s="6">
        <v>0</v>
      </c>
      <c r="Y78" s="3" t="s">
        <v>339</v>
      </c>
    </row>
    <row r="79" spans="1:25">
      <c r="A79" s="3" t="s">
        <v>396</v>
      </c>
      <c r="B79" s="6">
        <v>702.1355932203389</v>
      </c>
      <c r="C79" s="7">
        <v>153</v>
      </c>
      <c r="D79" s="7">
        <v>2</v>
      </c>
      <c r="E79" s="7">
        <v>22</v>
      </c>
      <c r="F79" s="7">
        <v>177</v>
      </c>
      <c r="G79" s="8">
        <v>0.04854635216675809</v>
      </c>
      <c r="H79" s="8">
        <v>0.01129943502824859</v>
      </c>
      <c r="I79" s="8">
        <v>0.01713469776297001</v>
      </c>
      <c r="J79" s="8">
        <v>0.01626016260162602</v>
      </c>
      <c r="K79" s="8">
        <v>0.03225806451612903</v>
      </c>
      <c r="L79" s="8">
        <v>0.0475598383587193</v>
      </c>
      <c r="M79" s="8">
        <v>0.05994550408719346</v>
      </c>
      <c r="N79" s="7">
        <v>175</v>
      </c>
      <c r="O79" s="8">
        <v>0.048828125</v>
      </c>
      <c r="P79" s="7">
        <v>36</v>
      </c>
      <c r="Q79" s="7">
        <v>1857</v>
      </c>
      <c r="R79" s="11">
        <v>51.58333333333334</v>
      </c>
      <c r="S79" s="8">
        <v>0.5806451612903226</v>
      </c>
      <c r="T79" s="8">
        <v>0.5772458812558284</v>
      </c>
      <c r="U79" s="11">
        <v>0.00339928003449419</v>
      </c>
      <c r="V79" s="11">
        <v>0.00447328629032262</v>
      </c>
      <c r="W79" s="6">
        <v>0.6644796792418444</v>
      </c>
      <c r="X79" s="6">
        <v>0.0178537407121442</v>
      </c>
      <c r="Y79" s="3" t="s">
        <v>339</v>
      </c>
    </row>
    <row r="80" spans="1:25">
      <c r="A80" s="3" t="s">
        <v>397</v>
      </c>
      <c r="B80" s="6">
        <v>707</v>
      </c>
      <c r="C80" s="7">
        <v>518</v>
      </c>
      <c r="D80" s="7">
        <v>9</v>
      </c>
      <c r="E80" s="7">
        <v>68</v>
      </c>
      <c r="F80" s="7">
        <v>595</v>
      </c>
      <c r="G80" s="8">
        <v>0.1631925397696105</v>
      </c>
      <c r="H80" s="8">
        <v>0.01512605042016807</v>
      </c>
      <c r="I80" s="8">
        <v>0.01669139465875371</v>
      </c>
      <c r="J80" s="8">
        <v>0.0168284789644013</v>
      </c>
      <c r="K80" s="8">
        <v>0.1451612903225807</v>
      </c>
      <c r="L80" s="8">
        <v>0.1610195834628536</v>
      </c>
      <c r="M80" s="8">
        <v>0.1852861035422343</v>
      </c>
      <c r="N80" s="7">
        <v>586</v>
      </c>
      <c r="O80" s="8">
        <v>0.1635044642857143</v>
      </c>
      <c r="P80" s="7">
        <v>45</v>
      </c>
      <c r="Q80" s="7">
        <v>2375</v>
      </c>
      <c r="R80" s="11">
        <v>52.77777777777778</v>
      </c>
      <c r="S80" s="8">
        <v>0.7258064516129032</v>
      </c>
      <c r="T80" s="8">
        <v>0.738265464718682</v>
      </c>
      <c r="U80" s="11">
        <v>0.01245901310577879</v>
      </c>
      <c r="V80" s="11">
        <v>0.01386988767281105</v>
      </c>
      <c r="W80" s="6">
        <v>0.8895093521279479</v>
      </c>
      <c r="X80" s="6">
        <v>0.09548066220782736</v>
      </c>
      <c r="Y80" s="3" t="s">
        <v>339</v>
      </c>
    </row>
    <row r="81" spans="1:25">
      <c r="A81" s="3" t="s">
        <v>398</v>
      </c>
      <c r="B81" s="6">
        <v>712</v>
      </c>
      <c r="C81" s="7">
        <v>31</v>
      </c>
      <c r="D81" s="7">
        <v>0</v>
      </c>
      <c r="E81" s="7">
        <v>5</v>
      </c>
      <c r="F81" s="7">
        <v>36</v>
      </c>
      <c r="G81" s="8">
        <v>0.009873834339001646</v>
      </c>
      <c r="H81" s="8">
        <v>0</v>
      </c>
      <c r="I81" s="8">
        <v>0.01647144948755491</v>
      </c>
      <c r="J81" s="8">
        <v>0.01789473684210526</v>
      </c>
      <c r="K81" s="8">
        <v>0</v>
      </c>
      <c r="L81" s="8">
        <v>0.009636307118433322</v>
      </c>
      <c r="M81" s="8">
        <v>0.01362397820163488</v>
      </c>
      <c r="N81" s="7">
        <v>36</v>
      </c>
      <c r="O81" s="8">
        <v>0.01004464285714286</v>
      </c>
      <c r="P81" s="7">
        <v>45</v>
      </c>
      <c r="Q81" s="7">
        <v>2406</v>
      </c>
      <c r="R81" s="11">
        <v>53.46666666666667</v>
      </c>
      <c r="S81" s="8">
        <v>0.7258064516129032</v>
      </c>
      <c r="T81" s="8">
        <v>0.7479017718371154</v>
      </c>
      <c r="U81" s="11">
        <v>0.02209532022421212</v>
      </c>
      <c r="V81" s="11">
        <v>0.02391453052995385</v>
      </c>
      <c r="W81" s="6">
        <v>0</v>
      </c>
      <c r="X81" s="6">
        <v>0</v>
      </c>
      <c r="Y81" s="3" t="s">
        <v>339</v>
      </c>
    </row>
    <row r="82" spans="1:25">
      <c r="A82" s="3" t="s">
        <v>399</v>
      </c>
      <c r="B82" s="6">
        <v>713</v>
      </c>
      <c r="C82" s="7">
        <v>79</v>
      </c>
      <c r="D82" s="7">
        <v>3</v>
      </c>
      <c r="E82" s="7">
        <v>8</v>
      </c>
      <c r="F82" s="7">
        <v>90</v>
      </c>
      <c r="G82" s="8">
        <v>0.02468458584750411</v>
      </c>
      <c r="H82" s="8">
        <v>0.03333333333333333</v>
      </c>
      <c r="I82" s="8">
        <v>0.01700921332388377</v>
      </c>
      <c r="J82" s="8">
        <v>0.01859956236323851</v>
      </c>
      <c r="K82" s="8">
        <v>0.04838709677419355</v>
      </c>
      <c r="L82" s="8">
        <v>0.02455704072116879</v>
      </c>
      <c r="M82" s="8">
        <v>0.0217983651226158</v>
      </c>
      <c r="N82" s="7">
        <v>87</v>
      </c>
      <c r="O82" s="8">
        <v>0.02427455357142857</v>
      </c>
      <c r="P82" s="7">
        <v>48</v>
      </c>
      <c r="Q82" s="7">
        <v>2485</v>
      </c>
      <c r="R82" s="11">
        <v>51.77083333333334</v>
      </c>
      <c r="S82" s="8">
        <v>0.7741935483870968</v>
      </c>
      <c r="T82" s="8">
        <v>0.7724588125582841</v>
      </c>
      <c r="U82" s="11">
        <v>0.001734735828812672</v>
      </c>
      <c r="V82" s="11">
        <v>0.0001980126728110543</v>
      </c>
      <c r="W82" s="6">
        <v>1.960215053763441</v>
      </c>
      <c r="X82" s="6">
        <v>0.03678291736440479</v>
      </c>
      <c r="Y82" s="3" t="s">
        <v>339</v>
      </c>
    </row>
    <row r="83" spans="1:25">
      <c r="A83" s="3" t="s">
        <v>400</v>
      </c>
      <c r="B83" s="6">
        <v>717.555023923445</v>
      </c>
      <c r="C83" s="7">
        <v>187</v>
      </c>
      <c r="D83" s="7">
        <v>2</v>
      </c>
      <c r="E83" s="7">
        <v>20</v>
      </c>
      <c r="F83" s="7">
        <v>209</v>
      </c>
      <c r="G83" s="8">
        <v>0.05732309380142622</v>
      </c>
      <c r="H83" s="8">
        <v>0.009569377990430622</v>
      </c>
      <c r="I83" s="8">
        <v>0.01649620587264929</v>
      </c>
      <c r="J83" s="8">
        <v>0.01699029126213592</v>
      </c>
      <c r="K83" s="8">
        <v>0.03225806451612903</v>
      </c>
      <c r="L83" s="8">
        <v>0.0581286913273236</v>
      </c>
      <c r="M83" s="8">
        <v>0.05449591280653951</v>
      </c>
      <c r="N83" s="7">
        <v>207</v>
      </c>
      <c r="O83" s="8">
        <v>0.05775669642857143</v>
      </c>
      <c r="P83" s="7">
        <v>50</v>
      </c>
      <c r="Q83" s="7">
        <v>2672</v>
      </c>
      <c r="R83" s="11">
        <v>53.44</v>
      </c>
      <c r="S83" s="8">
        <v>0.8064516129032258</v>
      </c>
      <c r="T83" s="8">
        <v>0.8305875038856078</v>
      </c>
      <c r="U83" s="11">
        <v>0.024135890982382</v>
      </c>
      <c r="V83" s="11">
        <v>0.02530061923963134</v>
      </c>
      <c r="W83" s="6">
        <v>0.5627411637598394</v>
      </c>
      <c r="X83" s="6">
        <v>0.02585558574909501</v>
      </c>
      <c r="Y83" s="3" t="s">
        <v>339</v>
      </c>
    </row>
    <row r="84" spans="1:25">
      <c r="A84" s="3" t="s">
        <v>401</v>
      </c>
      <c r="B84" s="6">
        <v>722</v>
      </c>
      <c r="C84" s="7">
        <v>210</v>
      </c>
      <c r="D84" s="7">
        <v>3</v>
      </c>
      <c r="E84" s="7">
        <v>17</v>
      </c>
      <c r="F84" s="7">
        <v>230</v>
      </c>
      <c r="G84" s="8">
        <v>0.06308283049917718</v>
      </c>
      <c r="H84" s="8">
        <v>0.01304347826086956</v>
      </c>
      <c r="I84" s="8">
        <v>0.01625268322600429</v>
      </c>
      <c r="J84" s="8">
        <v>0.01951219512195122</v>
      </c>
      <c r="K84" s="8">
        <v>0.04838709677419355</v>
      </c>
      <c r="L84" s="8">
        <v>0.06527820951196767</v>
      </c>
      <c r="M84" s="8">
        <v>0.04632152588555858</v>
      </c>
      <c r="N84" s="7">
        <v>227</v>
      </c>
      <c r="O84" s="8">
        <v>0.06333705357142858</v>
      </c>
      <c r="P84" s="7">
        <v>53</v>
      </c>
      <c r="Q84" s="7">
        <v>2882</v>
      </c>
      <c r="R84" s="11">
        <v>54.37735849056604</v>
      </c>
      <c r="S84" s="8">
        <v>0.8548387096774194</v>
      </c>
      <c r="T84" s="8">
        <v>0.8958657133975754</v>
      </c>
      <c r="U84" s="11">
        <v>0.041027003720156</v>
      </c>
      <c r="V84" s="11">
        <v>0.04025057603686633</v>
      </c>
      <c r="W84" s="6">
        <v>0.7670406732117812</v>
      </c>
      <c r="X84" s="6">
        <v>0.04176902945039965</v>
      </c>
      <c r="Y84" s="3" t="s">
        <v>339</v>
      </c>
    </row>
    <row r="85" spans="1:25">
      <c r="A85" s="3" t="s">
        <v>402</v>
      </c>
      <c r="B85" s="6">
        <v>727</v>
      </c>
      <c r="C85" s="7">
        <v>118</v>
      </c>
      <c r="D85" s="7">
        <v>2</v>
      </c>
      <c r="E85" s="7">
        <v>15</v>
      </c>
      <c r="F85" s="7">
        <v>135</v>
      </c>
      <c r="G85" s="8">
        <v>0.03702687877125617</v>
      </c>
      <c r="H85" s="8">
        <v>0.01481481481481482</v>
      </c>
      <c r="I85" s="8">
        <v>0.01619552414605418</v>
      </c>
      <c r="J85" s="8">
        <v>0.02337662337662338</v>
      </c>
      <c r="K85" s="8">
        <v>0.03225806451612903</v>
      </c>
      <c r="L85" s="8">
        <v>0.03668013677339136</v>
      </c>
      <c r="M85" s="8">
        <v>0.04087193460490463</v>
      </c>
      <c r="N85" s="7">
        <v>133</v>
      </c>
      <c r="O85" s="8">
        <v>0.037109375</v>
      </c>
      <c r="P85" s="7">
        <v>55</v>
      </c>
      <c r="Q85" s="7">
        <v>3000</v>
      </c>
      <c r="R85" s="11">
        <v>54.54545454545455</v>
      </c>
      <c r="S85" s="8">
        <v>0.8870967741935484</v>
      </c>
      <c r="T85" s="8">
        <v>0.9325458501709667</v>
      </c>
      <c r="U85" s="11">
        <v>0.04544907597741832</v>
      </c>
      <c r="V85" s="11">
        <v>0.04510188652073732</v>
      </c>
      <c r="W85" s="6">
        <v>0.8712066905615292</v>
      </c>
      <c r="X85" s="6">
        <v>0.02949050908981517</v>
      </c>
      <c r="Y85" s="3" t="s">
        <v>339</v>
      </c>
    </row>
    <row r="86" spans="1:25">
      <c r="A86" s="3" t="s">
        <v>382</v>
      </c>
      <c r="B86" s="6">
        <v>736</v>
      </c>
      <c r="C86" s="7">
        <v>217</v>
      </c>
      <c r="D86" s="7">
        <v>7</v>
      </c>
      <c r="E86" s="7">
        <v>26</v>
      </c>
      <c r="F86" s="7">
        <v>250</v>
      </c>
      <c r="G86" s="8">
        <v>0.06856829402084476</v>
      </c>
      <c r="H86" s="8">
        <v>0.028</v>
      </c>
      <c r="I86" s="8">
        <v>0.0170049369171695</v>
      </c>
      <c r="J86" s="8">
        <v>0.028</v>
      </c>
      <c r="K86" s="8">
        <v>0.1129032258064516</v>
      </c>
      <c r="L86" s="8">
        <v>0.06745414982903326</v>
      </c>
      <c r="M86" s="8">
        <v>0.07084468664850137</v>
      </c>
      <c r="N86" s="7">
        <v>243</v>
      </c>
      <c r="O86" s="8">
        <v>0.06780133928571429</v>
      </c>
      <c r="P86" s="7">
        <v>62</v>
      </c>
      <c r="Q86" s="7">
        <v>3217</v>
      </c>
      <c r="R86" s="11">
        <v>51.88709677419355</v>
      </c>
      <c r="S86" s="8">
        <v>1</v>
      </c>
      <c r="T86" s="8">
        <v>1</v>
      </c>
      <c r="U86" s="11">
        <v>0</v>
      </c>
      <c r="V86" s="11">
        <v>0</v>
      </c>
      <c r="W86" s="6">
        <v>1.64658064516129</v>
      </c>
      <c r="X86" s="6">
        <v>0.1090953302515868</v>
      </c>
      <c r="Y86" s="3" t="s">
        <v>339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8" display="Equivale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69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1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3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5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0.7109375" style="11" customWidth="1"/>
    <col min="3" max="3" width="10.7109375" style="11" customWidth="1"/>
    <col min="4" max="4" width="20.7109375" style="3" customWidth="1"/>
    <col min="5" max="5" width="22.7109375" style="7" customWidth="1"/>
    <col min="6" max="6" width="26.7109375" style="8" customWidth="1"/>
    <col min="7" max="7" width="20.7109375" style="8" customWidth="1"/>
    <col min="8" max="8" width="20.7109375" style="8" customWidth="1"/>
    <col min="9" max="9" width="31.7109375" style="6" customWidth="1"/>
    <col min="10" max="10" width="22.7109375" style="11" customWidth="1"/>
    <col min="11" max="11" width="23.7109375" style="8" customWidth="1"/>
    <col min="12" max="12" width="22.7109375" style="11" customWidth="1"/>
    <col min="13" max="13" width="23.7109375" style="8" customWidth="1"/>
    <col min="14" max="14" width="11.7109375" style="7" customWidth="1"/>
    <col min="15" max="15" width="12.7109375" style="7" customWidth="1"/>
    <col min="16" max="16" width="20.7109375" style="8" customWidth="1"/>
    <col min="17" max="17" width="17.7109375" style="8" customWidth="1"/>
    <col min="18" max="18" width="11.7109375" style="6" customWidth="1"/>
    <col min="19" max="19" width="11.7109375" style="6" customWidth="1"/>
    <col min="20" max="20" width="10.7109375" style="6" customWidth="1"/>
    <col min="21" max="21" width="10.7109375" style="6" customWidth="1"/>
    <col min="22" max="22" width="10.7109375" style="6" customWidth="1"/>
    <col min="23" max="23" width="10.7109375" style="6" customWidth="1"/>
    <col min="24" max="24" width="10.7109375" style="6" customWidth="1"/>
    <col min="25" max="25" width="10.7109375" style="6" customWidth="1"/>
    <col min="26" max="26" width="10.7109375" style="6" customWidth="1"/>
    <col min="27" max="27" width="10.7109375" style="6" customWidth="1"/>
    <col min="28" max="28" width="8.7109375" style="6" customWidth="1"/>
    <col min="29" max="29" width="8.7109375" style="6" customWidth="1"/>
    <col min="30" max="30" width="7.7109375" style="6" customWidth="1"/>
    <col min="31" max="31" width="11.7109375" style="6" customWidth="1"/>
    <col min="32" max="32" width="11.7109375" style="6" customWidth="1"/>
    <col min="33" max="33" width="12.7109375" style="6" customWidth="1"/>
    <col min="34" max="34" width="11.7109375" style="6" customWidth="1"/>
    <col min="35" max="35" width="11.7109375" style="12" customWidth="1"/>
    <col min="36" max="36" width="10.7109375" style="6" customWidth="1"/>
    <col min="37" max="37" width="9.7109375" style="11" customWidth="1"/>
    <col min="38" max="38" width="9.7109375" style="11" customWidth="1"/>
    <col min="39" max="39" width="19.7109375" style="3" customWidth="1"/>
    <col min="40" max="40" width="21.7109375" style="7" customWidth="1"/>
    <col min="41" max="41" width="25.7109375" style="8" customWidth="1"/>
    <col min="42" max="42" width="19.7109375" style="8" customWidth="1"/>
    <col min="43" max="43" width="19.7109375" style="8" customWidth="1"/>
    <col min="44" max="44" width="30.7109375" style="6" customWidth="1"/>
    <col min="45" max="45" width="21.7109375" style="11" customWidth="1"/>
    <col min="46" max="46" width="22.7109375" style="8" customWidth="1"/>
    <col min="47" max="47" width="19.7109375" style="11" customWidth="1"/>
    <col min="48" max="48" width="19.7109375" style="11" customWidth="1"/>
    <col min="49" max="49" width="25.7109375" style="8" customWidth="1"/>
    <col min="50" max="50" width="25.7109375" style="8" customWidth="1"/>
    <col min="51" max="51" width="22.7109375" style="11" customWidth="1"/>
    <col min="52" max="52" width="23.7109375" style="8" customWidth="1"/>
  </cols>
  <sheetData>
    <row r="1" spans="1:52">
      <c r="A1" s="5" t="s">
        <v>43</v>
      </c>
      <c r="B1" s="5" t="s">
        <v>117</v>
      </c>
      <c r="C1" s="5" t="s">
        <v>118</v>
      </c>
      <c r="D1" s="5" t="s">
        <v>119</v>
      </c>
      <c r="E1" s="5" t="s">
        <v>120</v>
      </c>
      <c r="F1" s="5" t="s">
        <v>121</v>
      </c>
      <c r="G1" s="5" t="s">
        <v>122</v>
      </c>
      <c r="H1" s="5" t="s">
        <v>123</v>
      </c>
      <c r="I1" s="5" t="s">
        <v>124</v>
      </c>
      <c r="J1" s="5" t="s">
        <v>125</v>
      </c>
      <c r="K1" s="5" t="s">
        <v>126</v>
      </c>
      <c r="L1" s="5" t="s">
        <v>127</v>
      </c>
      <c r="M1" s="5" t="s">
        <v>128</v>
      </c>
      <c r="N1" s="5" t="s">
        <v>129</v>
      </c>
      <c r="O1" s="5" t="s">
        <v>130</v>
      </c>
      <c r="P1" s="5" t="s">
        <v>131</v>
      </c>
      <c r="Q1" s="5" t="s">
        <v>132</v>
      </c>
      <c r="R1" s="13">
        <v>0</v>
      </c>
      <c r="S1" s="13">
        <v>0.01</v>
      </c>
      <c r="T1" s="13">
        <v>0.05</v>
      </c>
      <c r="U1" s="13">
        <v>0.15</v>
      </c>
      <c r="V1" s="13">
        <v>0.25</v>
      </c>
      <c r="W1" s="13">
        <v>0.35</v>
      </c>
      <c r="X1" s="13">
        <v>0.45</v>
      </c>
      <c r="Y1" s="13">
        <v>0.5</v>
      </c>
      <c r="Z1" s="13">
        <v>0.55</v>
      </c>
      <c r="AA1" s="13">
        <v>0.65</v>
      </c>
      <c r="AB1" s="13">
        <v>0.75</v>
      </c>
      <c r="AC1" s="13">
        <v>0.85</v>
      </c>
      <c r="AD1" s="13">
        <v>0.95</v>
      </c>
      <c r="AE1" s="13">
        <v>0.99</v>
      </c>
      <c r="AF1" s="13">
        <v>1</v>
      </c>
      <c r="AG1" s="5" t="s">
        <v>133</v>
      </c>
      <c r="AH1" s="5" t="s">
        <v>134</v>
      </c>
      <c r="AI1" s="5" t="s">
        <v>135</v>
      </c>
      <c r="AJ1" s="5" t="s">
        <v>136</v>
      </c>
      <c r="AK1" s="5" t="s">
        <v>137</v>
      </c>
      <c r="AL1" s="5" t="s">
        <v>138</v>
      </c>
      <c r="AM1" s="5" t="s">
        <v>139</v>
      </c>
      <c r="AN1" s="5" t="s">
        <v>140</v>
      </c>
      <c r="AO1" s="5" t="s">
        <v>141</v>
      </c>
      <c r="AP1" s="5" t="s">
        <v>142</v>
      </c>
      <c r="AQ1" s="5" t="s">
        <v>143</v>
      </c>
      <c r="AR1" s="5" t="s">
        <v>144</v>
      </c>
      <c r="AS1" s="5" t="s">
        <v>145</v>
      </c>
      <c r="AT1" s="5" t="s">
        <v>146</v>
      </c>
      <c r="AU1" s="5" t="s">
        <v>147</v>
      </c>
      <c r="AV1" s="5" t="s">
        <v>148</v>
      </c>
      <c r="AW1" s="5" t="s">
        <v>149</v>
      </c>
      <c r="AX1" s="5" t="s">
        <v>150</v>
      </c>
      <c r="AY1" s="5" t="s">
        <v>151</v>
      </c>
      <c r="AZ1" s="5" t="s">
        <v>152</v>
      </c>
    </row>
    <row r="2" spans="1:52">
      <c r="A2" s="3" t="s">
        <v>29</v>
      </c>
      <c r="B2" s="11">
        <v>0.04185411321578242</v>
      </c>
      <c r="C2" s="11">
        <v>0.09871171217126196</v>
      </c>
      <c r="D2" s="3" t="b">
        <v>1</v>
      </c>
      <c r="E2" s="7">
        <v>1</v>
      </c>
      <c r="F2" s="8">
        <v>0</v>
      </c>
      <c r="G2" s="8">
        <v>1.461393056121531</v>
      </c>
      <c r="H2" s="8">
        <v>0.6512485545999104</v>
      </c>
      <c r="J2" s="11">
        <v>0.03637022371752268</v>
      </c>
      <c r="K2" s="8">
        <v>0.1243141619094754</v>
      </c>
      <c r="L2" s="11">
        <v>0.0001542479594634585</v>
      </c>
      <c r="M2" s="8">
        <v>0.005824596104203883</v>
      </c>
      <c r="N2" s="7">
        <v>2</v>
      </c>
      <c r="O2" s="7">
        <v>2</v>
      </c>
      <c r="P2" s="8">
        <v>0.6745838054562887</v>
      </c>
      <c r="Q2" s="8">
        <v>0</v>
      </c>
      <c r="AK2" s="11">
        <v>0.01159957472393634</v>
      </c>
      <c r="AL2" s="11">
        <v>0.05124465466398942</v>
      </c>
      <c r="AM2" s="3" t="b">
        <v>1</v>
      </c>
      <c r="AN2" s="7">
        <v>1</v>
      </c>
      <c r="AO2" s="8">
        <v>0.3333333333333333</v>
      </c>
      <c r="AP2" s="8">
        <v>13.63631816979887</v>
      </c>
      <c r="AQ2" s="8">
        <v>3.699359888621621</v>
      </c>
      <c r="AS2" s="11">
        <v>0.03386917967767886</v>
      </c>
      <c r="AT2" s="8">
        <v>0.1212666213277226</v>
      </c>
      <c r="AU2" s="11">
        <v>0.03025453849184608</v>
      </c>
      <c r="AV2" s="11">
        <v>0.04746705750727254</v>
      </c>
      <c r="AW2" s="8">
        <v>0.7228569946247874</v>
      </c>
      <c r="AX2" s="8">
        <v>0.4808655068703354</v>
      </c>
      <c r="AY2" s="11">
        <v>0.0003166987509083281</v>
      </c>
      <c r="AZ2" s="8">
        <v>0.01432865916839399</v>
      </c>
    </row>
    <row r="3" spans="1:52">
      <c r="A3" s="3" t="s">
        <v>33</v>
      </c>
      <c r="B3" s="11">
        <v>0.03661846737591411</v>
      </c>
      <c r="C3" s="11">
        <v>0.06371704761919483</v>
      </c>
      <c r="D3" s="3" t="b">
        <v>1</v>
      </c>
      <c r="E3" s="7">
        <v>1</v>
      </c>
      <c r="F3" s="8">
        <v>0.3333333333333333</v>
      </c>
      <c r="G3" s="8">
        <v>2.058266834517051</v>
      </c>
      <c r="H3" s="8">
        <v>1.464018075469122</v>
      </c>
      <c r="J3" s="11">
        <v>0.1529199312194157</v>
      </c>
      <c r="K3" s="8">
        <v>0.09365072560810128</v>
      </c>
      <c r="L3" s="11">
        <v>0.00059676192442879</v>
      </c>
      <c r="M3" s="8">
        <v>0.009504701056640114</v>
      </c>
      <c r="N3" s="7">
        <v>3</v>
      </c>
      <c r="O3" s="7">
        <v>5</v>
      </c>
      <c r="P3" s="8">
        <v>0.6856532729015951</v>
      </c>
      <c r="Q3" s="8">
        <v>0</v>
      </c>
      <c r="AK3" s="11">
        <v>0.007416830178555914</v>
      </c>
      <c r="AL3" s="11">
        <v>0.03670198018970161</v>
      </c>
      <c r="AM3" s="3" t="b">
        <v>0</v>
      </c>
      <c r="AN3" s="7">
        <v>0</v>
      </c>
      <c r="AO3" s="8">
        <v>0.3333333333333333</v>
      </c>
      <c r="AP3" s="8">
        <v>8.836109293882078</v>
      </c>
      <c r="AQ3" s="8">
        <v>2.749467571661603</v>
      </c>
      <c r="AS3" s="11">
        <v>0.1611829854118867</v>
      </c>
      <c r="AT3" s="8">
        <v>0.09685089154782904</v>
      </c>
      <c r="AU3" s="11">
        <v>0.02920163719735819</v>
      </c>
      <c r="AV3" s="11">
        <v>0.02701506742949322</v>
      </c>
      <c r="AW3" s="8">
        <v>0.7974565646776809</v>
      </c>
      <c r="AX3" s="8">
        <v>0.423984921444397</v>
      </c>
      <c r="AY3" s="11">
        <v>0.001026177109529772</v>
      </c>
      <c r="AZ3" s="8">
        <v>0.02097995111220008</v>
      </c>
    </row>
    <row r="4" spans="1:52">
      <c r="A4" s="3" t="s">
        <v>26</v>
      </c>
      <c r="B4" s="11">
        <v>0.0285979894165417</v>
      </c>
      <c r="C4" s="11">
        <v>0.07211114219806025</v>
      </c>
      <c r="D4" s="3" t="b">
        <v>1</v>
      </c>
      <c r="E4" s="7">
        <v>1</v>
      </c>
      <c r="F4" s="8">
        <v>0.3333333333333333</v>
      </c>
      <c r="G4" s="8">
        <v>2.59649658800413</v>
      </c>
      <c r="H4" s="8">
        <v>1.239181937995015</v>
      </c>
      <c r="I4" s="6">
        <v>0.8236464525289061</v>
      </c>
      <c r="J4" s="11">
        <v>0.4491182987069528</v>
      </c>
      <c r="K4" s="8">
        <v>0.3627768126975179</v>
      </c>
      <c r="L4" s="11">
        <v>9.991429434141113E-06</v>
      </c>
      <c r="M4" s="8">
        <v>0.001384632251500373</v>
      </c>
      <c r="N4" s="7">
        <v>3</v>
      </c>
      <c r="O4" s="7">
        <v>3280</v>
      </c>
      <c r="P4" s="8">
        <v>0.1718818094657021</v>
      </c>
      <c r="Q4" s="8">
        <v>0</v>
      </c>
      <c r="R4" s="6">
        <v>-15661</v>
      </c>
      <c r="S4" s="6">
        <v>-10758</v>
      </c>
      <c r="T4" s="6">
        <v>-7341</v>
      </c>
      <c r="U4" s="6">
        <v>-4507</v>
      </c>
      <c r="V4" s="6">
        <v>-3292</v>
      </c>
      <c r="W4" s="6">
        <v>-2591</v>
      </c>
      <c r="X4" s="6">
        <v>-2014</v>
      </c>
      <c r="Y4" s="6">
        <v>-1737</v>
      </c>
      <c r="Z4" s="6">
        <v>-1537</v>
      </c>
      <c r="AA4" s="6">
        <v>-1097</v>
      </c>
      <c r="AB4" s="6">
        <v>-671</v>
      </c>
      <c r="AC4" s="6">
        <v>-288</v>
      </c>
      <c r="AD4" s="6">
        <v>-17</v>
      </c>
      <c r="AE4" s="6">
        <v>365243</v>
      </c>
      <c r="AF4" s="6">
        <v>365243</v>
      </c>
      <c r="AG4" s="6">
        <v>138809.5442772528</v>
      </c>
      <c r="AH4" s="6">
        <v>60594.16512681949</v>
      </c>
      <c r="AI4" s="12">
        <v>365243</v>
      </c>
      <c r="AJ4" s="6">
        <v>-1737</v>
      </c>
      <c r="AK4" s="11">
        <v>0.01908538242758617</v>
      </c>
      <c r="AL4" s="11">
        <v>0.06285583065191397</v>
      </c>
      <c r="AM4" s="3" t="b">
        <v>1</v>
      </c>
      <c r="AN4" s="7">
        <v>1</v>
      </c>
      <c r="AO4" s="8">
        <v>0.6666666666666666</v>
      </c>
      <c r="AP4" s="8">
        <v>0.2281652591259741</v>
      </c>
      <c r="AQ4" s="8">
        <v>0.05669699617654414</v>
      </c>
      <c r="AR4" s="6">
        <v>0.827951269521873</v>
      </c>
      <c r="AS4" s="11">
        <v>0.4656283601203184</v>
      </c>
      <c r="AT4" s="8">
        <v>0.3568637232892659</v>
      </c>
      <c r="AU4" s="11">
        <v>0.009512606988955528</v>
      </c>
      <c r="AV4" s="11">
        <v>0.009255311546146283</v>
      </c>
      <c r="AW4" s="8">
        <v>0.3326320200486972</v>
      </c>
      <c r="AX4" s="8">
        <v>0.1283478705790801</v>
      </c>
      <c r="AY4" s="11">
        <v>0.0001908681818685706</v>
      </c>
      <c r="AZ4" s="8">
        <v>0.01407607080917861</v>
      </c>
    </row>
    <row r="5" spans="1:52">
      <c r="A5" s="3" t="s">
        <v>34</v>
      </c>
      <c r="B5" s="11">
        <v>0.01377851982193981</v>
      </c>
      <c r="C5" s="11">
        <v>0.02678966793470505</v>
      </c>
      <c r="D5" s="3" t="b">
        <v>1</v>
      </c>
      <c r="E5" s="7">
        <v>1</v>
      </c>
      <c r="F5" s="8">
        <v>0</v>
      </c>
      <c r="G5" s="8">
        <v>2.598755400528966</v>
      </c>
      <c r="H5" s="8">
        <v>1.595251215232</v>
      </c>
      <c r="J5" s="11">
        <v>0.0001145712442205001</v>
      </c>
      <c r="K5" s="8">
        <v>0.002818674466128851</v>
      </c>
      <c r="L5" s="11">
        <v>6.499667885069434E-05</v>
      </c>
      <c r="M5" s="8">
        <v>0.00162459844149266</v>
      </c>
      <c r="N5" s="7">
        <v>2</v>
      </c>
      <c r="O5" s="7">
        <v>6</v>
      </c>
      <c r="P5" s="8">
        <v>0.8927046108254162</v>
      </c>
      <c r="Q5" s="8">
        <v>0</v>
      </c>
      <c r="AK5" s="11">
        <v>0.01197100829947459</v>
      </c>
      <c r="AL5" s="11">
        <v>0.0242473122796405</v>
      </c>
      <c r="AM5" s="3" t="b">
        <v>1</v>
      </c>
      <c r="AN5" s="7">
        <v>1</v>
      </c>
      <c r="AO5" s="8">
        <v>0.3333333333333333</v>
      </c>
      <c r="AP5" s="8">
        <v>1.831140483759745</v>
      </c>
      <c r="AQ5" s="8">
        <v>1.09000268969661</v>
      </c>
      <c r="AS5" s="11">
        <v>0.0007777572632179361</v>
      </c>
      <c r="AT5" s="8">
        <v>0.007050665615474627</v>
      </c>
      <c r="AU5" s="11">
        <v>0.001807511522465223</v>
      </c>
      <c r="AV5" s="11">
        <v>0.002542355655064554</v>
      </c>
      <c r="AW5" s="8">
        <v>0.1311832871617375</v>
      </c>
      <c r="AX5" s="8">
        <v>0.09490060351853126</v>
      </c>
      <c r="AY5" s="11">
        <v>0.000486510265506991</v>
      </c>
      <c r="AZ5" s="8">
        <v>0.005820038505320056</v>
      </c>
    </row>
    <row r="6" spans="1:52">
      <c r="A6" s="3" t="s">
        <v>32</v>
      </c>
      <c r="B6" s="11">
        <v>0.01025298983742539</v>
      </c>
      <c r="C6" s="11">
        <v>0.03788770878707826</v>
      </c>
      <c r="D6" s="3" t="b">
        <v>1</v>
      </c>
      <c r="E6" s="7">
        <v>1</v>
      </c>
      <c r="F6" s="8">
        <v>0.3333333333333333</v>
      </c>
      <c r="G6" s="8">
        <v>2.986558549727993</v>
      </c>
      <c r="H6" s="8">
        <v>1.998948789837397</v>
      </c>
      <c r="J6" s="11">
        <v>0.112969794054699</v>
      </c>
      <c r="K6" s="8">
        <v>0.2100748666200666</v>
      </c>
      <c r="L6" s="11">
        <v>0.0004311318940249194</v>
      </c>
      <c r="M6" s="8">
        <v>0.007012178141733716</v>
      </c>
      <c r="N6" s="7">
        <v>3</v>
      </c>
      <c r="O6" s="7">
        <v>5</v>
      </c>
      <c r="P6" s="8">
        <v>0.6768499956419419</v>
      </c>
      <c r="Q6" s="8">
        <v>0</v>
      </c>
      <c r="AK6" s="11">
        <v>0.01351055359135859</v>
      </c>
      <c r="AL6" s="11">
        <v>0.02602615048993662</v>
      </c>
      <c r="AM6" s="3" t="b">
        <v>0</v>
      </c>
      <c r="AN6" s="7">
        <v>0</v>
      </c>
      <c r="AO6" s="8">
        <v>0</v>
      </c>
      <c r="AP6" s="8">
        <v>8.399875609293295</v>
      </c>
      <c r="AQ6" s="8">
        <v>2.896017322180663</v>
      </c>
      <c r="AS6" s="11">
        <v>0.1213529734623393</v>
      </c>
      <c r="AT6" s="8">
        <v>0.2087889365892363</v>
      </c>
      <c r="AU6" s="11">
        <v>-0.003257563753933195</v>
      </c>
      <c r="AV6" s="11">
        <v>0.01186155829714164</v>
      </c>
      <c r="AW6" s="8">
        <v>0.3177184221954907</v>
      </c>
      <c r="AX6" s="8">
        <v>0.3130714069779555</v>
      </c>
      <c r="AY6" s="11">
        <v>0.001065662139073772</v>
      </c>
      <c r="AZ6" s="8">
        <v>0.01409113461994527</v>
      </c>
    </row>
    <row r="7" spans="1:52">
      <c r="A7" s="3" t="s">
        <v>24</v>
      </c>
      <c r="B7" s="11">
        <v>0.00952090845763821</v>
      </c>
      <c r="C7" s="11">
        <v>0.04652345716415929</v>
      </c>
      <c r="D7" s="3" t="b">
        <v>1</v>
      </c>
      <c r="E7" s="7">
        <v>1</v>
      </c>
      <c r="F7" s="8">
        <v>0.6666666666666666</v>
      </c>
      <c r="G7" s="8">
        <v>3.926160376736404</v>
      </c>
      <c r="H7" s="8">
        <v>1.766423158321514</v>
      </c>
      <c r="J7" s="11">
        <v>0.1072606201902842</v>
      </c>
      <c r="K7" s="8">
        <v>0.2141514717867457</v>
      </c>
      <c r="L7" s="11">
        <v>2.076115185703329E-05</v>
      </c>
      <c r="M7" s="8">
        <v>0.002141614323255547</v>
      </c>
      <c r="N7" s="7">
        <v>2</v>
      </c>
      <c r="O7" s="7">
        <v>2</v>
      </c>
      <c r="P7" s="8">
        <v>0.6720997123681688</v>
      </c>
      <c r="Q7" s="8">
        <v>0</v>
      </c>
      <c r="AK7" s="11">
        <v>0.03221489944787461</v>
      </c>
      <c r="AL7" s="11">
        <v>0.08638847115688897</v>
      </c>
      <c r="AM7" s="3" t="b">
        <v>1</v>
      </c>
      <c r="AN7" s="7">
        <v>1</v>
      </c>
      <c r="AO7" s="8">
        <v>1</v>
      </c>
      <c r="AP7" s="8">
        <v>1.647732327242085</v>
      </c>
      <c r="AQ7" s="8">
        <v>0.8874607531197869</v>
      </c>
      <c r="AS7" s="11">
        <v>0.1006929567941969</v>
      </c>
      <c r="AT7" s="8">
        <v>0.2051032287467797</v>
      </c>
      <c r="AU7" s="11">
        <v>-0.0226939909902364</v>
      </c>
      <c r="AV7" s="11">
        <v>-0.03986501399272968</v>
      </c>
      <c r="AW7" s="8">
        <v>2.383595125529224</v>
      </c>
      <c r="AX7" s="8">
        <v>0.856879871417657</v>
      </c>
      <c r="AY7" s="11">
        <v>0.000227054663976466</v>
      </c>
      <c r="AZ7" s="8">
        <v>0.01004650134390961</v>
      </c>
    </row>
  </sheetData>
  <hyperlinks>
    <hyperlink ref="A1" location="dir!B9" display="var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18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421</v>
      </c>
    </row>
    <row r="2" spans="1:10">
      <c r="A2" s="3">
        <v>647</v>
      </c>
      <c r="B2" s="7">
        <v>9089</v>
      </c>
      <c r="C2" s="7">
        <v>562</v>
      </c>
      <c r="D2" s="7">
        <v>163</v>
      </c>
      <c r="E2" s="7">
        <v>22</v>
      </c>
      <c r="F2" s="6">
        <v>0.9262911752745018</v>
      </c>
      <c r="G2" s="6">
        <v>0.03767123287671233</v>
      </c>
      <c r="H2" s="6">
        <v>0.1189189189189189</v>
      </c>
      <c r="I2" s="6">
        <v>0.05721716514954486</v>
      </c>
      <c r="J2" s="3" t="s">
        <v>113</v>
      </c>
    </row>
    <row r="3" spans="1:10">
      <c r="A3" s="3">
        <v>658</v>
      </c>
      <c r="B3" s="7">
        <v>8676</v>
      </c>
      <c r="C3" s="7">
        <v>975</v>
      </c>
      <c r="D3" s="7">
        <v>147</v>
      </c>
      <c r="E3" s="7">
        <v>38</v>
      </c>
      <c r="F3" s="6">
        <v>0.8859292395282635</v>
      </c>
      <c r="G3" s="6">
        <v>0.03751233958538993</v>
      </c>
      <c r="H3" s="6">
        <v>0.2054054054054054</v>
      </c>
      <c r="I3" s="6">
        <v>0.06343906510851419</v>
      </c>
      <c r="J3" s="3" t="s">
        <v>113</v>
      </c>
    </row>
    <row r="4" spans="1:10">
      <c r="A4" s="3">
        <v>667</v>
      </c>
      <c r="B4" s="7">
        <v>8315</v>
      </c>
      <c r="C4" s="7">
        <v>1336</v>
      </c>
      <c r="D4" s="7">
        <v>137</v>
      </c>
      <c r="E4" s="7">
        <v>48</v>
      </c>
      <c r="F4" s="6">
        <v>0.8502440016266775</v>
      </c>
      <c r="G4" s="6">
        <v>0.03468208092485549</v>
      </c>
      <c r="H4" s="6">
        <v>0.2594594594594595</v>
      </c>
      <c r="I4" s="6">
        <v>0.06118546845124283</v>
      </c>
      <c r="J4" s="3" t="s">
        <v>113</v>
      </c>
    </row>
    <row r="5" spans="1:10">
      <c r="A5" s="3">
        <v>673</v>
      </c>
      <c r="B5" s="7">
        <v>7859</v>
      </c>
      <c r="C5" s="7">
        <v>1792</v>
      </c>
      <c r="D5" s="7">
        <v>128</v>
      </c>
      <c r="E5" s="7">
        <v>57</v>
      </c>
      <c r="F5" s="6">
        <v>0.804798698657991</v>
      </c>
      <c r="G5" s="6">
        <v>0.03082747431043808</v>
      </c>
      <c r="H5" s="6">
        <v>0.3081081081081081</v>
      </c>
      <c r="I5" s="6">
        <v>0.056047197640118</v>
      </c>
      <c r="J5" s="3" t="s">
        <v>113</v>
      </c>
    </row>
    <row r="6" spans="1:10">
      <c r="A6" s="3">
        <v>678</v>
      </c>
      <c r="B6" s="7">
        <v>7050</v>
      </c>
      <c r="C6" s="7">
        <v>2601</v>
      </c>
      <c r="D6" s="7">
        <v>117</v>
      </c>
      <c r="E6" s="7">
        <v>68</v>
      </c>
      <c r="F6" s="6">
        <v>0.7236681577877185</v>
      </c>
      <c r="G6" s="6">
        <v>0.02547770700636943</v>
      </c>
      <c r="H6" s="6">
        <v>0.3675675675675676</v>
      </c>
      <c r="I6" s="6">
        <v>0.04765241765942537</v>
      </c>
      <c r="J6" s="3" t="s">
        <v>113</v>
      </c>
    </row>
    <row r="7" spans="1:10">
      <c r="A7" s="3">
        <v>683</v>
      </c>
      <c r="B7" s="7">
        <v>6939</v>
      </c>
      <c r="C7" s="7">
        <v>2712</v>
      </c>
      <c r="D7" s="7">
        <v>114</v>
      </c>
      <c r="E7" s="7">
        <v>71</v>
      </c>
      <c r="F7" s="6">
        <v>0.7126880845872305</v>
      </c>
      <c r="G7" s="6">
        <v>0.02551203736974488</v>
      </c>
      <c r="H7" s="6">
        <v>0.3837837837837838</v>
      </c>
      <c r="I7" s="6">
        <v>0.04784366576819406</v>
      </c>
      <c r="J7" s="3" t="s">
        <v>113</v>
      </c>
    </row>
    <row r="8" spans="1:10">
      <c r="A8" s="3">
        <v>687</v>
      </c>
      <c r="B8" s="7">
        <v>6127</v>
      </c>
      <c r="C8" s="7">
        <v>3524</v>
      </c>
      <c r="D8" s="7">
        <v>101</v>
      </c>
      <c r="E8" s="7">
        <v>84</v>
      </c>
      <c r="F8" s="6">
        <v>0.6314558763725091</v>
      </c>
      <c r="G8" s="6">
        <v>0.02328159645232816</v>
      </c>
      <c r="H8" s="6">
        <v>0.4540540540540541</v>
      </c>
      <c r="I8" s="6">
        <v>0.04429211705773794</v>
      </c>
      <c r="J8" s="3" t="s">
        <v>113</v>
      </c>
    </row>
    <row r="9" spans="1:10">
      <c r="A9" s="3">
        <v>692</v>
      </c>
      <c r="B9" s="7">
        <v>5774</v>
      </c>
      <c r="C9" s="7">
        <v>3877</v>
      </c>
      <c r="D9" s="7">
        <v>96</v>
      </c>
      <c r="E9" s="7">
        <v>89</v>
      </c>
      <c r="F9" s="6">
        <v>0.59607564050427</v>
      </c>
      <c r="G9" s="6">
        <v>0.02244074634392335</v>
      </c>
      <c r="H9" s="6">
        <v>0.4810810810810811</v>
      </c>
      <c r="I9" s="6">
        <v>0.04288123343772585</v>
      </c>
      <c r="J9" s="3" t="s">
        <v>113</v>
      </c>
    </row>
    <row r="10" spans="1:10">
      <c r="A10" s="3">
        <v>693</v>
      </c>
      <c r="B10" s="7">
        <v>5236</v>
      </c>
      <c r="C10" s="7">
        <v>4415</v>
      </c>
      <c r="D10" s="7">
        <v>88</v>
      </c>
      <c r="E10" s="7">
        <v>97</v>
      </c>
      <c r="F10" s="6">
        <v>0.5421919479463196</v>
      </c>
      <c r="G10" s="6">
        <v>0.02149822695035461</v>
      </c>
      <c r="H10" s="6">
        <v>0.5243243243243243</v>
      </c>
      <c r="I10" s="6">
        <v>0.04130295933574622</v>
      </c>
      <c r="J10" s="3" t="s">
        <v>113</v>
      </c>
    </row>
    <row r="11" spans="1:10">
      <c r="A11" s="3">
        <v>698</v>
      </c>
      <c r="B11" s="7">
        <v>4695</v>
      </c>
      <c r="C11" s="7">
        <v>4956</v>
      </c>
      <c r="D11" s="7">
        <v>82</v>
      </c>
      <c r="E11" s="7">
        <v>103</v>
      </c>
      <c r="F11" s="6">
        <v>0.4877999186661244</v>
      </c>
      <c r="G11" s="6">
        <v>0.0203597548922712</v>
      </c>
      <c r="H11" s="6">
        <v>0.5567567567567567</v>
      </c>
      <c r="I11" s="6">
        <v>0.03928299008390541</v>
      </c>
      <c r="J11" s="3" t="s">
        <v>113</v>
      </c>
    </row>
    <row r="12" spans="1:10">
      <c r="A12" s="3">
        <v>701</v>
      </c>
      <c r="B12" s="7">
        <v>4648</v>
      </c>
      <c r="C12" s="7">
        <v>5003</v>
      </c>
      <c r="D12" s="7">
        <v>82</v>
      </c>
      <c r="E12" s="7">
        <v>103</v>
      </c>
      <c r="F12" s="6">
        <v>0.4830215534770232</v>
      </c>
      <c r="G12" s="6">
        <v>0.02017234625930278</v>
      </c>
      <c r="H12" s="6">
        <v>0.5567567567567567</v>
      </c>
      <c r="I12" s="6">
        <v>0.03893403893403893</v>
      </c>
      <c r="J12" s="3" t="s">
        <v>113</v>
      </c>
    </row>
    <row r="13" spans="1:10">
      <c r="A13" s="3">
        <v>705</v>
      </c>
      <c r="B13" s="7">
        <v>4152</v>
      </c>
      <c r="C13" s="7">
        <v>5499</v>
      </c>
      <c r="D13" s="7">
        <v>68</v>
      </c>
      <c r="E13" s="7">
        <v>117</v>
      </c>
      <c r="F13" s="6">
        <v>0.434017893452623</v>
      </c>
      <c r="G13" s="6">
        <v>0.02083333333333333</v>
      </c>
      <c r="H13" s="6">
        <v>0.6324324324324324</v>
      </c>
      <c r="I13" s="6">
        <v>0.04033787278055508</v>
      </c>
      <c r="J13" s="3" t="s">
        <v>113</v>
      </c>
    </row>
    <row r="14" spans="1:10">
      <c r="A14" s="3">
        <v>707</v>
      </c>
      <c r="B14" s="7">
        <v>2613</v>
      </c>
      <c r="C14" s="7">
        <v>7038</v>
      </c>
      <c r="D14" s="7">
        <v>39</v>
      </c>
      <c r="E14" s="7">
        <v>146</v>
      </c>
      <c r="F14" s="6">
        <v>0.2805002033346889</v>
      </c>
      <c r="G14" s="6">
        <v>0.02032293986636971</v>
      </c>
      <c r="H14" s="6">
        <v>0.7891891891891892</v>
      </c>
      <c r="I14" s="6">
        <v>0.03962545799972859</v>
      </c>
      <c r="J14" s="3" t="s">
        <v>113</v>
      </c>
    </row>
    <row r="15" spans="1:10">
      <c r="A15" s="3">
        <v>712</v>
      </c>
      <c r="B15" s="7">
        <v>2506</v>
      </c>
      <c r="C15" s="7">
        <v>7145</v>
      </c>
      <c r="D15" s="7">
        <v>39</v>
      </c>
      <c r="E15" s="7">
        <v>146</v>
      </c>
      <c r="F15" s="6">
        <v>0.2696217974786498</v>
      </c>
      <c r="G15" s="6">
        <v>0.02002468797147168</v>
      </c>
      <c r="H15" s="6">
        <v>0.7891891891891892</v>
      </c>
      <c r="I15" s="6">
        <v>0.03905831995719636</v>
      </c>
      <c r="J15" s="3" t="s">
        <v>113</v>
      </c>
    </row>
    <row r="16" spans="1:10">
      <c r="A16" s="3">
        <v>713</v>
      </c>
      <c r="B16" s="7">
        <v>2215</v>
      </c>
      <c r="C16" s="7">
        <v>7436</v>
      </c>
      <c r="D16" s="7">
        <v>34</v>
      </c>
      <c r="E16" s="7">
        <v>151</v>
      </c>
      <c r="F16" s="6">
        <v>0.2405449369662464</v>
      </c>
      <c r="G16" s="6">
        <v>0.01990246474232239</v>
      </c>
      <c r="H16" s="6">
        <v>0.8162162162162162</v>
      </c>
      <c r="I16" s="6">
        <v>0.03885743695316521</v>
      </c>
      <c r="J16" s="3" t="s">
        <v>113</v>
      </c>
    </row>
    <row r="17" spans="1:10">
      <c r="A17" s="3">
        <v>721</v>
      </c>
      <c r="B17" s="7">
        <v>1656</v>
      </c>
      <c r="C17" s="7">
        <v>7995</v>
      </c>
      <c r="D17" s="7">
        <v>30</v>
      </c>
      <c r="E17" s="7">
        <v>155</v>
      </c>
      <c r="F17" s="6">
        <v>0.184119560797072</v>
      </c>
      <c r="G17" s="6">
        <v>0.01901840490797546</v>
      </c>
      <c r="H17" s="6">
        <v>0.8378378378378378</v>
      </c>
      <c r="I17" s="6">
        <v>0.03719256148770246</v>
      </c>
      <c r="J17" s="3" t="s">
        <v>113</v>
      </c>
    </row>
    <row r="18" spans="1:10">
      <c r="A18" s="3">
        <v>722</v>
      </c>
      <c r="B18" s="7">
        <v>1037</v>
      </c>
      <c r="C18" s="7">
        <v>8614</v>
      </c>
      <c r="D18" s="7">
        <v>25</v>
      </c>
      <c r="E18" s="7">
        <v>160</v>
      </c>
      <c r="F18" s="6">
        <v>0.1216958113054087</v>
      </c>
      <c r="G18" s="6">
        <v>0.01823569637565535</v>
      </c>
      <c r="H18" s="6">
        <v>0.8648648648648649</v>
      </c>
      <c r="I18" s="6">
        <v>0.03571827212858578</v>
      </c>
      <c r="J18" s="3" t="s">
        <v>113</v>
      </c>
    </row>
    <row r="19" spans="1:10">
      <c r="A19" s="3">
        <v>727</v>
      </c>
      <c r="B19" s="7">
        <v>715</v>
      </c>
      <c r="C19" s="7">
        <v>8936</v>
      </c>
      <c r="D19" s="7">
        <v>20</v>
      </c>
      <c r="E19" s="7">
        <v>165</v>
      </c>
      <c r="F19" s="6">
        <v>0.08946726311508743</v>
      </c>
      <c r="G19" s="6">
        <v>0.01812987583782002</v>
      </c>
      <c r="H19" s="6">
        <v>0.8918918918918919</v>
      </c>
      <c r="I19" s="6">
        <v>0.03553736808098212</v>
      </c>
      <c r="J19" s="3" t="s">
        <v>113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421</v>
      </c>
    </row>
    <row r="23" spans="1:10">
      <c r="A23" s="3">
        <v>647</v>
      </c>
      <c r="B23" s="7">
        <v>3045</v>
      </c>
      <c r="C23" s="7">
        <v>172</v>
      </c>
      <c r="D23" s="7">
        <v>55</v>
      </c>
      <c r="E23" s="7">
        <v>7</v>
      </c>
      <c r="F23" s="6">
        <v>0.9307715767002135</v>
      </c>
      <c r="G23" s="6">
        <v>0.03910614525139665</v>
      </c>
      <c r="H23" s="6">
        <v>0.1129032258064516</v>
      </c>
      <c r="I23" s="6">
        <v>0.05809128630705394</v>
      </c>
      <c r="J23" s="3" t="s">
        <v>337</v>
      </c>
    </row>
    <row r="24" spans="1:10">
      <c r="A24" s="3">
        <v>658</v>
      </c>
      <c r="B24" s="7">
        <v>2912</v>
      </c>
      <c r="C24" s="7">
        <v>305</v>
      </c>
      <c r="D24" s="7">
        <v>49</v>
      </c>
      <c r="E24" s="7">
        <v>13</v>
      </c>
      <c r="F24" s="6">
        <v>0.8920402561756633</v>
      </c>
      <c r="G24" s="6">
        <v>0.04088050314465409</v>
      </c>
      <c r="H24" s="6">
        <v>0.2096774193548387</v>
      </c>
      <c r="I24" s="6">
        <v>0.06842105263157894</v>
      </c>
      <c r="J24" s="3" t="s">
        <v>337</v>
      </c>
    </row>
    <row r="25" spans="1:10">
      <c r="A25" s="3">
        <v>667</v>
      </c>
      <c r="B25" s="7">
        <v>2797</v>
      </c>
      <c r="C25" s="7">
        <v>420</v>
      </c>
      <c r="D25" s="7">
        <v>45</v>
      </c>
      <c r="E25" s="7">
        <v>17</v>
      </c>
      <c r="F25" s="6">
        <v>0.8581884720951509</v>
      </c>
      <c r="G25" s="6">
        <v>0.03890160183066362</v>
      </c>
      <c r="H25" s="6">
        <v>0.2741935483870968</v>
      </c>
      <c r="I25" s="6">
        <v>0.06813627254509018</v>
      </c>
      <c r="J25" s="3" t="s">
        <v>337</v>
      </c>
    </row>
    <row r="26" spans="1:10">
      <c r="A26" s="3">
        <v>673</v>
      </c>
      <c r="B26" s="7">
        <v>2663</v>
      </c>
      <c r="C26" s="7">
        <v>554</v>
      </c>
      <c r="D26" s="7">
        <v>41</v>
      </c>
      <c r="E26" s="7">
        <v>21</v>
      </c>
      <c r="F26" s="6">
        <v>0.8185422384873438</v>
      </c>
      <c r="G26" s="6">
        <v>0.03652173913043479</v>
      </c>
      <c r="H26" s="6">
        <v>0.3387096774193548</v>
      </c>
      <c r="I26" s="6">
        <v>0.06593406593406594</v>
      </c>
      <c r="J26" s="3" t="s">
        <v>337</v>
      </c>
    </row>
    <row r="27" spans="1:10">
      <c r="A27" s="3">
        <v>678</v>
      </c>
      <c r="B27" s="7">
        <v>2408</v>
      </c>
      <c r="C27" s="7">
        <v>809</v>
      </c>
      <c r="D27" s="7">
        <v>38</v>
      </c>
      <c r="E27" s="7">
        <v>24</v>
      </c>
      <c r="F27" s="6">
        <v>0.7416895394937481</v>
      </c>
      <c r="G27" s="6">
        <v>0.02881152460984394</v>
      </c>
      <c r="H27" s="6">
        <v>0.3870967741935484</v>
      </c>
      <c r="I27" s="6">
        <v>0.05363128491620111</v>
      </c>
      <c r="J27" s="3" t="s">
        <v>337</v>
      </c>
    </row>
    <row r="28" spans="1:10">
      <c r="A28" s="3">
        <v>683</v>
      </c>
      <c r="B28" s="7">
        <v>2369</v>
      </c>
      <c r="C28" s="7">
        <v>848</v>
      </c>
      <c r="D28" s="7">
        <v>37</v>
      </c>
      <c r="E28" s="7">
        <v>25</v>
      </c>
      <c r="F28" s="6">
        <v>0.7301006404391582</v>
      </c>
      <c r="G28" s="6">
        <v>0.0286368843069874</v>
      </c>
      <c r="H28" s="6">
        <v>0.4032258064516129</v>
      </c>
      <c r="I28" s="6">
        <v>0.053475935828877</v>
      </c>
      <c r="J28" s="3" t="s">
        <v>337</v>
      </c>
    </row>
    <row r="29" spans="1:10">
      <c r="A29" s="3">
        <v>687</v>
      </c>
      <c r="B29" s="7">
        <v>2127</v>
      </c>
      <c r="C29" s="7">
        <v>1090</v>
      </c>
      <c r="D29" s="7">
        <v>35</v>
      </c>
      <c r="E29" s="7">
        <v>27</v>
      </c>
      <c r="F29" s="6">
        <v>0.656907593778591</v>
      </c>
      <c r="G29" s="6">
        <v>0.02417188898836168</v>
      </c>
      <c r="H29" s="6">
        <v>0.4354838709677419</v>
      </c>
      <c r="I29" s="6">
        <v>0.04580152671755725</v>
      </c>
      <c r="J29" s="3" t="s">
        <v>337</v>
      </c>
    </row>
    <row r="30" spans="1:10">
      <c r="A30" s="3">
        <v>692</v>
      </c>
      <c r="B30" s="7">
        <v>2011</v>
      </c>
      <c r="C30" s="7">
        <v>1206</v>
      </c>
      <c r="D30" s="7">
        <v>32</v>
      </c>
      <c r="E30" s="7">
        <v>30</v>
      </c>
      <c r="F30" s="6">
        <v>0.6224458676425739</v>
      </c>
      <c r="G30" s="6">
        <v>0.02427184466019417</v>
      </c>
      <c r="H30" s="6">
        <v>0.4838709677419355</v>
      </c>
      <c r="I30" s="6">
        <v>0.04622496147919877</v>
      </c>
      <c r="J30" s="3" t="s">
        <v>337</v>
      </c>
    </row>
    <row r="31" spans="1:10">
      <c r="A31" s="3">
        <v>693</v>
      </c>
      <c r="B31" s="7">
        <v>1824</v>
      </c>
      <c r="C31" s="7">
        <v>1393</v>
      </c>
      <c r="D31" s="7">
        <v>28</v>
      </c>
      <c r="E31" s="7">
        <v>34</v>
      </c>
      <c r="F31" s="6">
        <v>0.5666361695638914</v>
      </c>
      <c r="G31" s="6">
        <v>0.02382620882971269</v>
      </c>
      <c r="H31" s="6">
        <v>0.5483870967741935</v>
      </c>
      <c r="I31" s="6">
        <v>0.04566823371390195</v>
      </c>
      <c r="J31" s="3" t="s">
        <v>337</v>
      </c>
    </row>
    <row r="32" spans="1:10">
      <c r="A32" s="3">
        <v>698</v>
      </c>
      <c r="B32" s="7">
        <v>1641</v>
      </c>
      <c r="C32" s="7">
        <v>1576</v>
      </c>
      <c r="D32" s="7">
        <v>26</v>
      </c>
      <c r="E32" s="7">
        <v>36</v>
      </c>
      <c r="F32" s="6">
        <v>0.5114364135407137</v>
      </c>
      <c r="G32" s="6">
        <v>0.02233250620347394</v>
      </c>
      <c r="H32" s="6">
        <v>0.5806451612903226</v>
      </c>
      <c r="I32" s="6">
        <v>0.04301075268817205</v>
      </c>
      <c r="J32" s="3" t="s">
        <v>337</v>
      </c>
    </row>
    <row r="33" spans="1:10">
      <c r="A33" s="3">
        <v>701</v>
      </c>
      <c r="B33" s="7">
        <v>1627</v>
      </c>
      <c r="C33" s="7">
        <v>1590</v>
      </c>
      <c r="D33" s="7">
        <v>26</v>
      </c>
      <c r="E33" s="7">
        <v>36</v>
      </c>
      <c r="F33" s="6">
        <v>0.5071668191521805</v>
      </c>
      <c r="G33" s="6">
        <v>0.02214022140221402</v>
      </c>
      <c r="H33" s="6">
        <v>0.5806451612903226</v>
      </c>
      <c r="I33" s="6">
        <v>0.04265402843601895</v>
      </c>
      <c r="J33" s="3" t="s">
        <v>337</v>
      </c>
    </row>
    <row r="34" spans="1:10">
      <c r="A34" s="3">
        <v>705</v>
      </c>
      <c r="B34" s="7">
        <v>1449</v>
      </c>
      <c r="C34" s="7">
        <v>1768</v>
      </c>
      <c r="D34" s="7">
        <v>20</v>
      </c>
      <c r="E34" s="7">
        <v>42</v>
      </c>
      <c r="F34" s="6">
        <v>0.454711802378774</v>
      </c>
      <c r="G34" s="6">
        <v>0.02320441988950276</v>
      </c>
      <c r="H34" s="6">
        <v>0.6774193548387096</v>
      </c>
      <c r="I34" s="6">
        <v>0.04487179487179487</v>
      </c>
      <c r="J34" s="3" t="s">
        <v>337</v>
      </c>
    </row>
    <row r="35" spans="1:10">
      <c r="A35" s="3">
        <v>707</v>
      </c>
      <c r="B35" s="7">
        <v>927</v>
      </c>
      <c r="C35" s="7">
        <v>2290</v>
      </c>
      <c r="D35" s="7">
        <v>8</v>
      </c>
      <c r="E35" s="7">
        <v>54</v>
      </c>
      <c r="F35" s="6">
        <v>0.2991765782250686</v>
      </c>
      <c r="G35" s="6">
        <v>0.02303754266211604</v>
      </c>
      <c r="H35" s="6">
        <v>0.8709677419354839</v>
      </c>
      <c r="I35" s="6">
        <v>0.04488778054862843</v>
      </c>
      <c r="J35" s="3" t="s">
        <v>337</v>
      </c>
    </row>
    <row r="36" spans="1:10">
      <c r="A36" s="3">
        <v>712</v>
      </c>
      <c r="B36" s="7">
        <v>890</v>
      </c>
      <c r="C36" s="7">
        <v>2327</v>
      </c>
      <c r="D36" s="7">
        <v>8</v>
      </c>
      <c r="E36" s="7">
        <v>54</v>
      </c>
      <c r="F36" s="6">
        <v>0.2878926501982312</v>
      </c>
      <c r="G36" s="6">
        <v>0.02267954640907182</v>
      </c>
      <c r="H36" s="6">
        <v>0.8709677419354839</v>
      </c>
      <c r="I36" s="6">
        <v>0.0442079410560786</v>
      </c>
      <c r="J36" s="3" t="s">
        <v>337</v>
      </c>
    </row>
    <row r="37" spans="1:10">
      <c r="A37" s="3">
        <v>713</v>
      </c>
      <c r="B37" s="7">
        <v>773</v>
      </c>
      <c r="C37" s="7">
        <v>2444</v>
      </c>
      <c r="D37" s="7">
        <v>7</v>
      </c>
      <c r="E37" s="7">
        <v>55</v>
      </c>
      <c r="F37" s="6">
        <v>0.252516010978957</v>
      </c>
      <c r="G37" s="6">
        <v>0.02200880352140856</v>
      </c>
      <c r="H37" s="6">
        <v>0.8870967741935484</v>
      </c>
      <c r="I37" s="6">
        <v>0.04295197188598204</v>
      </c>
      <c r="J37" s="3" t="s">
        <v>337</v>
      </c>
    </row>
    <row r="38" spans="1:10">
      <c r="A38" s="3">
        <v>721</v>
      </c>
      <c r="B38" s="7">
        <v>582</v>
      </c>
      <c r="C38" s="7">
        <v>2635</v>
      </c>
      <c r="D38" s="7">
        <v>6</v>
      </c>
      <c r="E38" s="7">
        <v>56</v>
      </c>
      <c r="F38" s="6">
        <v>0.1945715157060079</v>
      </c>
      <c r="G38" s="6">
        <v>0.0208101077666295</v>
      </c>
      <c r="H38" s="6">
        <v>0.9032258064516129</v>
      </c>
      <c r="I38" s="6">
        <v>0.04068289139120959</v>
      </c>
      <c r="J38" s="3" t="s">
        <v>337</v>
      </c>
    </row>
    <row r="39" spans="1:10">
      <c r="A39" s="3">
        <v>722</v>
      </c>
      <c r="B39" s="7">
        <v>361</v>
      </c>
      <c r="C39" s="7">
        <v>2856</v>
      </c>
      <c r="D39" s="7">
        <v>6</v>
      </c>
      <c r="E39" s="7">
        <v>56</v>
      </c>
      <c r="F39" s="6">
        <v>0.1271729185727356</v>
      </c>
      <c r="G39" s="6">
        <v>0.01923076923076923</v>
      </c>
      <c r="H39" s="6">
        <v>0.9032258064516129</v>
      </c>
      <c r="I39" s="6">
        <v>0.03765971755211836</v>
      </c>
      <c r="J39" s="3" t="s">
        <v>337</v>
      </c>
    </row>
    <row r="40" spans="1:10">
      <c r="A40" s="3">
        <v>727</v>
      </c>
      <c r="B40" s="7">
        <v>250</v>
      </c>
      <c r="C40" s="7">
        <v>2967</v>
      </c>
      <c r="D40" s="7">
        <v>4</v>
      </c>
      <c r="E40" s="7">
        <v>58</v>
      </c>
      <c r="F40" s="6">
        <v>0.09393107654772796</v>
      </c>
      <c r="G40" s="6">
        <v>0.01917355371900827</v>
      </c>
      <c r="H40" s="6">
        <v>0.9354838709677419</v>
      </c>
      <c r="I40" s="6">
        <v>0.03757693553611921</v>
      </c>
      <c r="J40" s="3" t="s">
        <v>337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421</v>
      </c>
    </row>
    <row r="44" spans="1:10">
      <c r="A44" s="3">
        <v>647</v>
      </c>
      <c r="B44" s="7">
        <v>3013</v>
      </c>
      <c r="C44" s="7">
        <v>204</v>
      </c>
      <c r="D44" s="7">
        <v>54</v>
      </c>
      <c r="E44" s="7">
        <v>7</v>
      </c>
      <c r="F44" s="6">
        <v>0.9212934716290421</v>
      </c>
      <c r="G44" s="6">
        <v>0.03317535545023697</v>
      </c>
      <c r="H44" s="6">
        <v>0.1147540983606557</v>
      </c>
      <c r="I44" s="6">
        <v>0.05147058823529412</v>
      </c>
      <c r="J44" s="3" t="s">
        <v>338</v>
      </c>
    </row>
    <row r="45" spans="1:10">
      <c r="A45" s="3">
        <v>658</v>
      </c>
      <c r="B45" s="7">
        <v>2878</v>
      </c>
      <c r="C45" s="7">
        <v>339</v>
      </c>
      <c r="D45" s="7">
        <v>50</v>
      </c>
      <c r="E45" s="7">
        <v>11</v>
      </c>
      <c r="F45" s="6">
        <v>0.8813300793166565</v>
      </c>
      <c r="G45" s="6">
        <v>0.03142857142857143</v>
      </c>
      <c r="H45" s="6">
        <v>0.180327868852459</v>
      </c>
      <c r="I45" s="6">
        <v>0.05352798053527981</v>
      </c>
      <c r="J45" s="3" t="s">
        <v>338</v>
      </c>
    </row>
    <row r="46" spans="1:10">
      <c r="A46" s="3">
        <v>667</v>
      </c>
      <c r="B46" s="7">
        <v>2755</v>
      </c>
      <c r="C46" s="7">
        <v>462</v>
      </c>
      <c r="D46" s="7">
        <v>47</v>
      </c>
      <c r="E46" s="7">
        <v>14</v>
      </c>
      <c r="F46" s="6">
        <v>0.8447223917022575</v>
      </c>
      <c r="G46" s="6">
        <v>0.02941176470588235</v>
      </c>
      <c r="H46" s="6">
        <v>0.2295081967213115</v>
      </c>
      <c r="I46" s="6">
        <v>0.0521415270018622</v>
      </c>
      <c r="J46" s="3" t="s">
        <v>338</v>
      </c>
    </row>
    <row r="47" spans="1:10">
      <c r="A47" s="3">
        <v>673</v>
      </c>
      <c r="B47" s="7">
        <v>2596</v>
      </c>
      <c r="C47" s="7">
        <v>621</v>
      </c>
      <c r="D47" s="7">
        <v>45</v>
      </c>
      <c r="E47" s="7">
        <v>16</v>
      </c>
      <c r="F47" s="6">
        <v>0.7968273337400854</v>
      </c>
      <c r="G47" s="6">
        <v>0.02511773940345369</v>
      </c>
      <c r="H47" s="6">
        <v>0.2622950819672131</v>
      </c>
      <c r="I47" s="6">
        <v>0.04584527220630372</v>
      </c>
      <c r="J47" s="3" t="s">
        <v>338</v>
      </c>
    </row>
    <row r="48" spans="1:10">
      <c r="A48" s="3">
        <v>678</v>
      </c>
      <c r="B48" s="7">
        <v>2307</v>
      </c>
      <c r="C48" s="7">
        <v>910</v>
      </c>
      <c r="D48" s="7">
        <v>40</v>
      </c>
      <c r="E48" s="7">
        <v>21</v>
      </c>
      <c r="F48" s="6">
        <v>0.7101891397193411</v>
      </c>
      <c r="G48" s="6">
        <v>0.02255639097744361</v>
      </c>
      <c r="H48" s="6">
        <v>0.3442622950819672</v>
      </c>
      <c r="I48" s="6">
        <v>0.04233870967741935</v>
      </c>
      <c r="J48" s="3" t="s">
        <v>338</v>
      </c>
    </row>
    <row r="49" spans="1:10">
      <c r="A49" s="3">
        <v>683</v>
      </c>
      <c r="B49" s="7">
        <v>2271</v>
      </c>
      <c r="C49" s="7">
        <v>946</v>
      </c>
      <c r="D49" s="7">
        <v>39</v>
      </c>
      <c r="E49" s="7">
        <v>22</v>
      </c>
      <c r="F49" s="6">
        <v>0.6995118974984746</v>
      </c>
      <c r="G49" s="6">
        <v>0.02272727272727273</v>
      </c>
      <c r="H49" s="6">
        <v>0.360655737704918</v>
      </c>
      <c r="I49" s="6">
        <v>0.04275996112730807</v>
      </c>
      <c r="J49" s="3" t="s">
        <v>338</v>
      </c>
    </row>
    <row r="50" spans="1:10">
      <c r="A50" s="3">
        <v>687</v>
      </c>
      <c r="B50" s="7">
        <v>1999</v>
      </c>
      <c r="C50" s="7">
        <v>1218</v>
      </c>
      <c r="D50" s="7">
        <v>31</v>
      </c>
      <c r="E50" s="7">
        <v>30</v>
      </c>
      <c r="F50" s="6">
        <v>0.6189749847467968</v>
      </c>
      <c r="G50" s="6">
        <v>0.02403846153846154</v>
      </c>
      <c r="H50" s="6">
        <v>0.4918032786885246</v>
      </c>
      <c r="I50" s="6">
        <v>0.04583651642475173</v>
      </c>
      <c r="J50" s="3" t="s">
        <v>338</v>
      </c>
    </row>
    <row r="51" spans="1:10">
      <c r="A51" s="3">
        <v>692</v>
      </c>
      <c r="B51" s="7">
        <v>1878</v>
      </c>
      <c r="C51" s="7">
        <v>1339</v>
      </c>
      <c r="D51" s="7">
        <v>31</v>
      </c>
      <c r="E51" s="7">
        <v>30</v>
      </c>
      <c r="F51" s="6">
        <v>0.5820622330689444</v>
      </c>
      <c r="G51" s="6">
        <v>0.02191380569758948</v>
      </c>
      <c r="H51" s="6">
        <v>0.4918032786885246</v>
      </c>
      <c r="I51" s="6">
        <v>0.04195804195804196</v>
      </c>
      <c r="J51" s="3" t="s">
        <v>338</v>
      </c>
    </row>
    <row r="52" spans="1:10">
      <c r="A52" s="3">
        <v>693</v>
      </c>
      <c r="B52" s="7">
        <v>1705</v>
      </c>
      <c r="C52" s="7">
        <v>1512</v>
      </c>
      <c r="D52" s="7">
        <v>28</v>
      </c>
      <c r="E52" s="7">
        <v>33</v>
      </c>
      <c r="F52" s="6">
        <v>0.5302013422818792</v>
      </c>
      <c r="G52" s="6">
        <v>0.02135922330097087</v>
      </c>
      <c r="H52" s="6">
        <v>0.5409836065573771</v>
      </c>
      <c r="I52" s="6">
        <v>0.0410958904109589</v>
      </c>
      <c r="J52" s="3" t="s">
        <v>338</v>
      </c>
    </row>
    <row r="53" spans="1:10">
      <c r="A53" s="3">
        <v>698</v>
      </c>
      <c r="B53" s="7">
        <v>1526</v>
      </c>
      <c r="C53" s="7">
        <v>1691</v>
      </c>
      <c r="D53" s="7">
        <v>28</v>
      </c>
      <c r="E53" s="7">
        <v>33</v>
      </c>
      <c r="F53" s="6">
        <v>0.475594874923734</v>
      </c>
      <c r="G53" s="6">
        <v>0.0191415313225058</v>
      </c>
      <c r="H53" s="6">
        <v>0.5409836065573771</v>
      </c>
      <c r="I53" s="6">
        <v>0.03697478991596639</v>
      </c>
      <c r="J53" s="3" t="s">
        <v>338</v>
      </c>
    </row>
    <row r="54" spans="1:10">
      <c r="A54" s="3">
        <v>701</v>
      </c>
      <c r="B54" s="7">
        <v>1508</v>
      </c>
      <c r="C54" s="7">
        <v>1709</v>
      </c>
      <c r="D54" s="7">
        <v>28</v>
      </c>
      <c r="E54" s="7">
        <v>33</v>
      </c>
      <c r="F54" s="6">
        <v>0.4701037217815741</v>
      </c>
      <c r="G54" s="6">
        <v>0.01894374282433984</v>
      </c>
      <c r="H54" s="6">
        <v>0.5409836065573771</v>
      </c>
      <c r="I54" s="6">
        <v>0.03660565723793677</v>
      </c>
      <c r="J54" s="3" t="s">
        <v>338</v>
      </c>
    </row>
    <row r="55" spans="1:10">
      <c r="A55" s="3">
        <v>705</v>
      </c>
      <c r="B55" s="7">
        <v>1343</v>
      </c>
      <c r="C55" s="7">
        <v>1874</v>
      </c>
      <c r="D55" s="7">
        <v>22</v>
      </c>
      <c r="E55" s="7">
        <v>39</v>
      </c>
      <c r="F55" s="6">
        <v>0.4215985356924954</v>
      </c>
      <c r="G55" s="6">
        <v>0.0203868269733403</v>
      </c>
      <c r="H55" s="6">
        <v>0.639344262295082</v>
      </c>
      <c r="I55" s="6">
        <v>0.03951367781155015</v>
      </c>
      <c r="J55" s="3" t="s">
        <v>338</v>
      </c>
    </row>
    <row r="56" spans="1:10">
      <c r="A56" s="3">
        <v>707</v>
      </c>
      <c r="B56" s="7">
        <v>844</v>
      </c>
      <c r="C56" s="7">
        <v>2373</v>
      </c>
      <c r="D56" s="7">
        <v>14</v>
      </c>
      <c r="E56" s="7">
        <v>47</v>
      </c>
      <c r="F56" s="6">
        <v>0.2718120805369127</v>
      </c>
      <c r="G56" s="6">
        <v>0.01942148760330578</v>
      </c>
      <c r="H56" s="6">
        <v>0.7704918032786885</v>
      </c>
      <c r="I56" s="6">
        <v>0.03788794840790004</v>
      </c>
      <c r="J56" s="3" t="s">
        <v>338</v>
      </c>
    </row>
    <row r="57" spans="1:10">
      <c r="A57" s="3">
        <v>712</v>
      </c>
      <c r="B57" s="7">
        <v>805</v>
      </c>
      <c r="C57" s="7">
        <v>2412</v>
      </c>
      <c r="D57" s="7">
        <v>14</v>
      </c>
      <c r="E57" s="7">
        <v>47</v>
      </c>
      <c r="F57" s="6">
        <v>0.2599145820622331</v>
      </c>
      <c r="G57" s="6">
        <v>0.01911346075640504</v>
      </c>
      <c r="H57" s="6">
        <v>0.7704918032786885</v>
      </c>
      <c r="I57" s="6">
        <v>0.0373015873015873</v>
      </c>
      <c r="J57" s="3" t="s">
        <v>338</v>
      </c>
    </row>
    <row r="58" spans="1:10">
      <c r="A58" s="3">
        <v>713</v>
      </c>
      <c r="B58" s="7">
        <v>710</v>
      </c>
      <c r="C58" s="7">
        <v>2507</v>
      </c>
      <c r="D58" s="7">
        <v>13</v>
      </c>
      <c r="E58" s="7">
        <v>48</v>
      </c>
      <c r="F58" s="6">
        <v>0.2312385600976205</v>
      </c>
      <c r="G58" s="6">
        <v>0.0187866927592955</v>
      </c>
      <c r="H58" s="6">
        <v>0.7868852459016393</v>
      </c>
      <c r="I58" s="6">
        <v>0.03669724770642202</v>
      </c>
      <c r="J58" s="3" t="s">
        <v>338</v>
      </c>
    </row>
    <row r="59" spans="1:10">
      <c r="A59" s="3">
        <v>721</v>
      </c>
      <c r="B59" s="7">
        <v>529</v>
      </c>
      <c r="C59" s="7">
        <v>2688</v>
      </c>
      <c r="D59" s="7">
        <v>12</v>
      </c>
      <c r="E59" s="7">
        <v>49</v>
      </c>
      <c r="F59" s="6">
        <v>0.176327028676022</v>
      </c>
      <c r="G59" s="6">
        <v>0.01790281329923274</v>
      </c>
      <c r="H59" s="6">
        <v>0.8032786885245902</v>
      </c>
      <c r="I59" s="6">
        <v>0.03502501786990708</v>
      </c>
      <c r="J59" s="3" t="s">
        <v>338</v>
      </c>
    </row>
    <row r="60" spans="1:10">
      <c r="A60" s="3">
        <v>722</v>
      </c>
      <c r="B60" s="7">
        <v>341</v>
      </c>
      <c r="C60" s="7">
        <v>2876</v>
      </c>
      <c r="D60" s="7">
        <v>10</v>
      </c>
      <c r="E60" s="7">
        <v>51</v>
      </c>
      <c r="F60" s="6">
        <v>0.1195851128737035</v>
      </c>
      <c r="G60" s="6">
        <v>0.01742398360095661</v>
      </c>
      <c r="H60" s="6">
        <v>0.8360655737704918</v>
      </c>
      <c r="I60" s="6">
        <v>0.03413654618473896</v>
      </c>
      <c r="J60" s="3" t="s">
        <v>338</v>
      </c>
    </row>
    <row r="61" spans="1:10">
      <c r="A61" s="3">
        <v>727</v>
      </c>
      <c r="B61" s="7">
        <v>248</v>
      </c>
      <c r="C61" s="7">
        <v>2969</v>
      </c>
      <c r="D61" s="7">
        <v>9</v>
      </c>
      <c r="E61" s="7">
        <v>52</v>
      </c>
      <c r="F61" s="6">
        <v>0.09151921903599756</v>
      </c>
      <c r="G61" s="6">
        <v>0.01721284342932804</v>
      </c>
      <c r="H61" s="6">
        <v>0.8524590163934426</v>
      </c>
      <c r="I61" s="6">
        <v>0.03374432186891629</v>
      </c>
      <c r="J61" s="3" t="s">
        <v>338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421</v>
      </c>
    </row>
    <row r="65" spans="1:10">
      <c r="A65" s="3">
        <v>647</v>
      </c>
      <c r="B65" s="7">
        <v>3031</v>
      </c>
      <c r="C65" s="7">
        <v>186</v>
      </c>
      <c r="D65" s="7">
        <v>54</v>
      </c>
      <c r="E65" s="7">
        <v>8</v>
      </c>
      <c r="F65" s="6">
        <v>0.9268069533394327</v>
      </c>
      <c r="G65" s="6">
        <v>0.04123711340206185</v>
      </c>
      <c r="H65" s="6">
        <v>0.1290322580645161</v>
      </c>
      <c r="I65" s="6">
        <v>0.0625</v>
      </c>
      <c r="J65" s="3" t="s">
        <v>339</v>
      </c>
    </row>
    <row r="66" spans="1:10">
      <c r="A66" s="3">
        <v>658</v>
      </c>
      <c r="B66" s="7">
        <v>2886</v>
      </c>
      <c r="C66" s="7">
        <v>331</v>
      </c>
      <c r="D66" s="7">
        <v>48</v>
      </c>
      <c r="E66" s="7">
        <v>14</v>
      </c>
      <c r="F66" s="6">
        <v>0.8844159804818542</v>
      </c>
      <c r="G66" s="6">
        <v>0.04057971014492753</v>
      </c>
      <c r="H66" s="6">
        <v>0.2258064516129032</v>
      </c>
      <c r="I66" s="6">
        <v>0.06879606879606878</v>
      </c>
      <c r="J66" s="3" t="s">
        <v>339</v>
      </c>
    </row>
    <row r="67" spans="1:10">
      <c r="A67" s="3">
        <v>667</v>
      </c>
      <c r="B67" s="7">
        <v>2763</v>
      </c>
      <c r="C67" s="7">
        <v>454</v>
      </c>
      <c r="D67" s="7">
        <v>45</v>
      </c>
      <c r="E67" s="7">
        <v>17</v>
      </c>
      <c r="F67" s="6">
        <v>0.8478194571515706</v>
      </c>
      <c r="G67" s="6">
        <v>0.03609341825902335</v>
      </c>
      <c r="H67" s="6">
        <v>0.2741935483870968</v>
      </c>
      <c r="I67" s="6">
        <v>0.06378986866791744</v>
      </c>
      <c r="J67" s="3" t="s">
        <v>339</v>
      </c>
    </row>
    <row r="68" spans="1:10">
      <c r="A68" s="3">
        <v>673</v>
      </c>
      <c r="B68" s="7">
        <v>2600</v>
      </c>
      <c r="C68" s="7">
        <v>617</v>
      </c>
      <c r="D68" s="7">
        <v>42</v>
      </c>
      <c r="E68" s="7">
        <v>20</v>
      </c>
      <c r="F68" s="6">
        <v>0.7990240927111925</v>
      </c>
      <c r="G68" s="6">
        <v>0.03139717425431711</v>
      </c>
      <c r="H68" s="6">
        <v>0.3225806451612903</v>
      </c>
      <c r="I68" s="6">
        <v>0.05722460658082975</v>
      </c>
      <c r="J68" s="3" t="s">
        <v>339</v>
      </c>
    </row>
    <row r="69" spans="1:10">
      <c r="A69" s="3">
        <v>678</v>
      </c>
      <c r="B69" s="7">
        <v>2335</v>
      </c>
      <c r="C69" s="7">
        <v>882</v>
      </c>
      <c r="D69" s="7">
        <v>39</v>
      </c>
      <c r="E69" s="7">
        <v>23</v>
      </c>
      <c r="F69" s="6">
        <v>0.7191216834400732</v>
      </c>
      <c r="G69" s="6">
        <v>0.02541436464088398</v>
      </c>
      <c r="H69" s="6">
        <v>0.3709677419354839</v>
      </c>
      <c r="I69" s="6">
        <v>0.04756980351602896</v>
      </c>
      <c r="J69" s="3" t="s">
        <v>339</v>
      </c>
    </row>
    <row r="70" spans="1:10">
      <c r="A70" s="3">
        <v>683</v>
      </c>
      <c r="B70" s="7">
        <v>2299</v>
      </c>
      <c r="C70" s="7">
        <v>918</v>
      </c>
      <c r="D70" s="7">
        <v>38</v>
      </c>
      <c r="E70" s="7">
        <v>24</v>
      </c>
      <c r="F70" s="6">
        <v>0.7084476974687405</v>
      </c>
      <c r="G70" s="6">
        <v>0.02547770700636943</v>
      </c>
      <c r="H70" s="6">
        <v>0.3870967741935484</v>
      </c>
      <c r="I70" s="6">
        <v>0.04780876494023904</v>
      </c>
      <c r="J70" s="3" t="s">
        <v>339</v>
      </c>
    </row>
    <row r="71" spans="1:10">
      <c r="A71" s="3">
        <v>687</v>
      </c>
      <c r="B71" s="7">
        <v>2001</v>
      </c>
      <c r="C71" s="7">
        <v>1216</v>
      </c>
      <c r="D71" s="7">
        <v>35</v>
      </c>
      <c r="E71" s="7">
        <v>27</v>
      </c>
      <c r="F71" s="6">
        <v>0.6184812442817932</v>
      </c>
      <c r="G71" s="6">
        <v>0.02172164119066774</v>
      </c>
      <c r="H71" s="6">
        <v>0.4354838709677419</v>
      </c>
      <c r="I71" s="6">
        <v>0.04137931034482759</v>
      </c>
      <c r="J71" s="3" t="s">
        <v>339</v>
      </c>
    </row>
    <row r="72" spans="1:10">
      <c r="A72" s="3">
        <v>692</v>
      </c>
      <c r="B72" s="7">
        <v>1885</v>
      </c>
      <c r="C72" s="7">
        <v>1332</v>
      </c>
      <c r="D72" s="7">
        <v>33</v>
      </c>
      <c r="E72" s="7">
        <v>29</v>
      </c>
      <c r="F72" s="6">
        <v>0.5837145471180238</v>
      </c>
      <c r="G72" s="6">
        <v>0.0213078618662748</v>
      </c>
      <c r="H72" s="6">
        <v>0.4677419354838709</v>
      </c>
      <c r="I72" s="6">
        <v>0.04075895994378075</v>
      </c>
      <c r="J72" s="3" t="s">
        <v>339</v>
      </c>
    </row>
    <row r="73" spans="1:10">
      <c r="A73" s="3">
        <v>693</v>
      </c>
      <c r="B73" s="7">
        <v>1707</v>
      </c>
      <c r="C73" s="7">
        <v>1510</v>
      </c>
      <c r="D73" s="7">
        <v>32</v>
      </c>
      <c r="E73" s="7">
        <v>30</v>
      </c>
      <c r="F73" s="6">
        <v>0.5297346752058555</v>
      </c>
      <c r="G73" s="6">
        <v>0.01948051948051948</v>
      </c>
      <c r="H73" s="6">
        <v>0.4838709677419355</v>
      </c>
      <c r="I73" s="6">
        <v>0.03745318352059925</v>
      </c>
      <c r="J73" s="3" t="s">
        <v>339</v>
      </c>
    </row>
    <row r="74" spans="1:10">
      <c r="A74" s="3">
        <v>698</v>
      </c>
      <c r="B74" s="7">
        <v>1528</v>
      </c>
      <c r="C74" s="7">
        <v>1689</v>
      </c>
      <c r="D74" s="7">
        <v>28</v>
      </c>
      <c r="E74" s="7">
        <v>34</v>
      </c>
      <c r="F74" s="6">
        <v>0.4763647453491918</v>
      </c>
      <c r="G74" s="6">
        <v>0.01973302379570516</v>
      </c>
      <c r="H74" s="6">
        <v>0.5483870967741935</v>
      </c>
      <c r="I74" s="6">
        <v>0.0380952380952381</v>
      </c>
      <c r="J74" s="3" t="s">
        <v>339</v>
      </c>
    </row>
    <row r="75" spans="1:10">
      <c r="A75" s="3">
        <v>701</v>
      </c>
      <c r="B75" s="7">
        <v>1513</v>
      </c>
      <c r="C75" s="7">
        <v>1704</v>
      </c>
      <c r="D75" s="7">
        <v>28</v>
      </c>
      <c r="E75" s="7">
        <v>34</v>
      </c>
      <c r="F75" s="6">
        <v>0.4717901799329064</v>
      </c>
      <c r="G75" s="6">
        <v>0.01956271576524741</v>
      </c>
      <c r="H75" s="6">
        <v>0.5483870967741935</v>
      </c>
      <c r="I75" s="6">
        <v>0.03777777777777778</v>
      </c>
      <c r="J75" s="3" t="s">
        <v>339</v>
      </c>
    </row>
    <row r="76" spans="1:10">
      <c r="A76" s="3">
        <v>705</v>
      </c>
      <c r="B76" s="7">
        <v>1360</v>
      </c>
      <c r="C76" s="7">
        <v>1857</v>
      </c>
      <c r="D76" s="7">
        <v>26</v>
      </c>
      <c r="E76" s="7">
        <v>36</v>
      </c>
      <c r="F76" s="6">
        <v>0.4257395547422995</v>
      </c>
      <c r="G76" s="6">
        <v>0.01901743264659271</v>
      </c>
      <c r="H76" s="6">
        <v>0.5806451612903226</v>
      </c>
      <c r="I76" s="6">
        <v>0.03682864450127878</v>
      </c>
      <c r="J76" s="3" t="s">
        <v>339</v>
      </c>
    </row>
    <row r="77" spans="1:10">
      <c r="A77" s="3">
        <v>707</v>
      </c>
      <c r="B77" s="7">
        <v>842</v>
      </c>
      <c r="C77" s="7">
        <v>2375</v>
      </c>
      <c r="D77" s="7">
        <v>17</v>
      </c>
      <c r="E77" s="7">
        <v>45</v>
      </c>
      <c r="F77" s="6">
        <v>0.2705093016163465</v>
      </c>
      <c r="G77" s="6">
        <v>0.01859504132231405</v>
      </c>
      <c r="H77" s="6">
        <v>0.7258064516129032</v>
      </c>
      <c r="I77" s="6">
        <v>0.0362610797743755</v>
      </c>
      <c r="J77" s="3" t="s">
        <v>339</v>
      </c>
    </row>
    <row r="78" spans="1:10">
      <c r="A78" s="3">
        <v>712</v>
      </c>
      <c r="B78" s="7">
        <v>811</v>
      </c>
      <c r="C78" s="7">
        <v>2406</v>
      </c>
      <c r="D78" s="7">
        <v>17</v>
      </c>
      <c r="E78" s="7">
        <v>45</v>
      </c>
      <c r="F78" s="6">
        <v>0.2610551997560232</v>
      </c>
      <c r="G78" s="6">
        <v>0.01835985312117503</v>
      </c>
      <c r="H78" s="6">
        <v>0.7258064516129032</v>
      </c>
      <c r="I78" s="6">
        <v>0.03581376840429765</v>
      </c>
      <c r="J78" s="3" t="s">
        <v>339</v>
      </c>
    </row>
    <row r="79" spans="1:10">
      <c r="A79" s="3">
        <v>713</v>
      </c>
      <c r="B79" s="7">
        <v>732</v>
      </c>
      <c r="C79" s="7">
        <v>2485</v>
      </c>
      <c r="D79" s="7">
        <v>14</v>
      </c>
      <c r="E79" s="7">
        <v>48</v>
      </c>
      <c r="F79" s="6">
        <v>0.2378774016468435</v>
      </c>
      <c r="G79" s="6">
        <v>0.0189498618239242</v>
      </c>
      <c r="H79" s="6">
        <v>0.7741935483870968</v>
      </c>
      <c r="I79" s="6">
        <v>0.03699421965317919</v>
      </c>
      <c r="J79" s="3" t="s">
        <v>339</v>
      </c>
    </row>
    <row r="80" spans="1:10">
      <c r="A80" s="3">
        <v>721</v>
      </c>
      <c r="B80" s="7">
        <v>545</v>
      </c>
      <c r="C80" s="7">
        <v>2672</v>
      </c>
      <c r="D80" s="7">
        <v>12</v>
      </c>
      <c r="E80" s="7">
        <v>50</v>
      </c>
      <c r="F80" s="6">
        <v>0.1814577615126563</v>
      </c>
      <c r="G80" s="6">
        <v>0.01836884643644379</v>
      </c>
      <c r="H80" s="6">
        <v>0.8064516129032258</v>
      </c>
      <c r="I80" s="6">
        <v>0.03591954022988506</v>
      </c>
      <c r="J80" s="3" t="s">
        <v>339</v>
      </c>
    </row>
    <row r="81" spans="1:10">
      <c r="A81" s="3">
        <v>722</v>
      </c>
      <c r="B81" s="7">
        <v>335</v>
      </c>
      <c r="C81" s="7">
        <v>2882</v>
      </c>
      <c r="D81" s="7">
        <v>9</v>
      </c>
      <c r="E81" s="7">
        <v>53</v>
      </c>
      <c r="F81" s="6">
        <v>0.118328758767917</v>
      </c>
      <c r="G81" s="6">
        <v>0.01805792163543441</v>
      </c>
      <c r="H81" s="6">
        <v>0.8548387096774194</v>
      </c>
      <c r="I81" s="6">
        <v>0.0353687020353687</v>
      </c>
      <c r="J81" s="3" t="s">
        <v>339</v>
      </c>
    </row>
    <row r="82" spans="1:10">
      <c r="A82" s="3">
        <v>727</v>
      </c>
      <c r="B82" s="7">
        <v>217</v>
      </c>
      <c r="C82" s="7">
        <v>3000</v>
      </c>
      <c r="D82" s="7">
        <v>7</v>
      </c>
      <c r="E82" s="7">
        <v>55</v>
      </c>
      <c r="F82" s="6">
        <v>0.08295211954864289</v>
      </c>
      <c r="G82" s="6">
        <v>0.01800327332242226</v>
      </c>
      <c r="H82" s="6">
        <v>0.8870967741935484</v>
      </c>
      <c r="I82" s="6">
        <v>0.03529034327879371</v>
      </c>
      <c r="J82" s="3" t="s">
        <v>339</v>
      </c>
    </row>
  </sheetData>
  <hyperlinks>
    <hyperlink ref="A1" location="dir!B121" display="Decision Score Point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1207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6" customWidth="1"/>
    <col min="3" max="3" width="14.28515625" style="6" customWidth="1"/>
    <col min="4" max="4" width="14.28515625" style="6" customWidth="1"/>
    <col min="5" max="5" width="14.28515625" style="6" customWidth="1"/>
  </cols>
  <sheetData>
    <row r="1" spans="1:5">
      <c r="A1" s="5" t="s">
        <v>423</v>
      </c>
      <c r="B1" s="5" t="s">
        <v>113</v>
      </c>
      <c r="C1" s="5" t="s">
        <v>337</v>
      </c>
      <c r="D1" s="5" t="s">
        <v>338</v>
      </c>
      <c r="E1" s="5" t="s">
        <v>339</v>
      </c>
    </row>
    <row r="2" spans="1:5">
      <c r="A2" s="3" t="s">
        <v>424</v>
      </c>
      <c r="B2" s="6">
        <v>0.1224278677185112</v>
      </c>
      <c r="C2" s="6">
        <v>0.1664995437544496</v>
      </c>
      <c r="D2" s="6">
        <v>0.09055886504583743</v>
      </c>
      <c r="E2" s="6">
        <v>0.1307870486427948</v>
      </c>
    </row>
    <row r="3" spans="1:5">
      <c r="A3" s="3" t="s">
        <v>425</v>
      </c>
      <c r="B3" s="6">
        <v>0.1222064992547649</v>
      </c>
      <c r="C3" s="6">
        <v>0.1640444988479262</v>
      </c>
      <c r="D3" s="6">
        <v>0.09031712280220408</v>
      </c>
      <c r="E3" s="6">
        <v>0.1314534130184332</v>
      </c>
    </row>
    <row r="4" spans="1:5">
      <c r="A4" s="3" t="s">
        <v>426</v>
      </c>
      <c r="B4" s="6">
        <v>59.12432432432433</v>
      </c>
      <c r="C4" s="6">
        <v>0.8282598818718764</v>
      </c>
      <c r="D4" s="6">
        <v>1.935015921688878</v>
      </c>
      <c r="E4" s="6">
        <v>58.80645161290322</v>
      </c>
    </row>
    <row r="5" spans="1:5">
      <c r="A5" s="3" t="s">
        <v>427</v>
      </c>
      <c r="B5" s="6">
        <v>0.1224278677185112</v>
      </c>
      <c r="C5" s="6">
        <v>0.1664995437544496</v>
      </c>
      <c r="D5" s="6">
        <v>0.1131896635191121</v>
      </c>
      <c r="E5" s="6">
        <v>0.1330682763945571</v>
      </c>
    </row>
    <row r="6" spans="1:5">
      <c r="A6" s="3" t="s">
        <v>428</v>
      </c>
      <c r="B6" s="6">
        <v>0.1222064992547649</v>
      </c>
      <c r="C6" s="6">
        <v>0.1640444988479262</v>
      </c>
      <c r="D6" s="6">
        <v>0.1155131810595148</v>
      </c>
      <c r="E6" s="6">
        <v>0.133010512672811</v>
      </c>
    </row>
    <row r="7" spans="1:5">
      <c r="A7" s="3" t="s">
        <v>429</v>
      </c>
      <c r="B7" s="6">
        <v>2.022916228826027</v>
      </c>
      <c r="C7" s="6">
        <v>2.089569346651384</v>
      </c>
      <c r="D7" s="6">
        <v>1.935015921688878</v>
      </c>
      <c r="E7" s="6">
        <v>2.21911138161899</v>
      </c>
    </row>
    <row r="8" spans="1:5">
      <c r="A8" s="3" t="s">
        <v>430</v>
      </c>
      <c r="B8" s="6">
        <v>0.5561893880202864</v>
      </c>
      <c r="C8" s="6">
        <v>0.5992158592958777</v>
      </c>
      <c r="D8" s="6">
        <v>0.5325524748136182</v>
      </c>
      <c r="E8" s="6">
        <v>0.5379786818013176</v>
      </c>
    </row>
    <row r="9" spans="1:5">
      <c r="A9" s="3" t="s">
        <v>360</v>
      </c>
      <c r="B9" s="6">
        <v>0.1123787760405728</v>
      </c>
      <c r="C9" s="6">
        <v>0.1984317185917555</v>
      </c>
      <c r="D9" s="6">
        <v>0.06510494962723645</v>
      </c>
      <c r="E9" s="6">
        <v>0.07595736360263516</v>
      </c>
    </row>
  </sheetData>
  <hyperlinks>
    <hyperlink ref="A1" location="dir!B91" display="target | 3 | compare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7" customWidth="1"/>
    <col min="3" max="3" width="20.28515625" style="7" customWidth="1"/>
    <col min="4" max="4" width="20.28515625" style="7" customWidth="1"/>
    <col min="5" max="5" width="22.28515625" style="8" customWidth="1"/>
    <col min="6" max="6" width="22.28515625" style="8" customWidth="1"/>
    <col min="7" max="7" width="22.28515625" style="8" customWidth="1"/>
    <col min="8" max="8" width="30.7109375" style="11" customWidth="1"/>
    <col min="9" max="9" width="38.7109375" style="8" customWidth="1"/>
    <col min="10" max="10" width="30.7109375" style="11" customWidth="1"/>
    <col min="11" max="11" width="38.7109375" style="8" customWidth="1"/>
    <col min="12" max="12" width="30.7109375" style="11" customWidth="1"/>
    <col min="13" max="13" width="38.7109375" style="8" customWidth="1"/>
  </cols>
  <sheetData>
    <row r="1" spans="1:13">
      <c r="A1" s="5" t="s">
        <v>362</v>
      </c>
      <c r="B1" s="5" t="s">
        <v>431</v>
      </c>
      <c r="C1" s="5" t="s">
        <v>432</v>
      </c>
      <c r="D1" s="5" t="s">
        <v>433</v>
      </c>
      <c r="E1" s="5" t="s">
        <v>434</v>
      </c>
      <c r="F1" s="5" t="s">
        <v>435</v>
      </c>
      <c r="G1" s="5" t="s">
        <v>436</v>
      </c>
      <c r="H1" s="5" t="s">
        <v>437</v>
      </c>
      <c r="I1" s="5" t="s">
        <v>438</v>
      </c>
      <c r="J1" s="5" t="s">
        <v>439</v>
      </c>
      <c r="K1" s="5" t="s">
        <v>440</v>
      </c>
      <c r="L1" s="5" t="s">
        <v>441</v>
      </c>
      <c r="M1" s="5" t="s">
        <v>442</v>
      </c>
    </row>
    <row r="2" spans="1:13">
      <c r="A2" s="3" t="s">
        <v>363</v>
      </c>
      <c r="B2" s="7">
        <v>0</v>
      </c>
      <c r="C2" s="7">
        <v>0</v>
      </c>
      <c r="D2" s="7">
        <v>1</v>
      </c>
      <c r="E2" s="8">
        <v>0</v>
      </c>
      <c r="F2" s="8">
        <v>0</v>
      </c>
      <c r="G2" s="8">
        <v>0.0002742731760833791</v>
      </c>
      <c r="H2" s="11">
        <v>0</v>
      </c>
      <c r="I2" s="8">
        <v>0</v>
      </c>
      <c r="J2" s="11">
        <v>0.0001758336907282103</v>
      </c>
      <c r="K2" s="8">
        <v>0.0002742731760833791</v>
      </c>
      <c r="L2" s="11">
        <v>0.0001758336907282103</v>
      </c>
      <c r="M2" s="8">
        <v>0.0002742731760833791</v>
      </c>
    </row>
    <row r="3" spans="1:13">
      <c r="A3" s="3" t="s">
        <v>364</v>
      </c>
      <c r="B3" s="7">
        <v>0</v>
      </c>
      <c r="C3" s="7">
        <v>0</v>
      </c>
      <c r="D3" s="7">
        <v>0</v>
      </c>
      <c r="E3" s="8">
        <v>0</v>
      </c>
      <c r="F3" s="8">
        <v>0</v>
      </c>
      <c r="G3" s="8">
        <v>0</v>
      </c>
      <c r="H3" s="11">
        <v>0</v>
      </c>
      <c r="I3" s="8">
        <v>0</v>
      </c>
      <c r="J3" s="11">
        <v>0</v>
      </c>
      <c r="K3" s="8">
        <v>0</v>
      </c>
      <c r="L3" s="11">
        <v>0</v>
      </c>
      <c r="M3" s="8">
        <v>0</v>
      </c>
    </row>
    <row r="4" spans="1:13">
      <c r="A4" s="3" t="s">
        <v>365</v>
      </c>
      <c r="B4" s="7">
        <v>1</v>
      </c>
      <c r="C4" s="7">
        <v>0</v>
      </c>
      <c r="D4" s="7">
        <v>0</v>
      </c>
      <c r="E4" s="8">
        <v>0.0002742731760833791</v>
      </c>
      <c r="F4" s="8">
        <v>0</v>
      </c>
      <c r="G4" s="8">
        <v>0</v>
      </c>
      <c r="H4" s="11">
        <v>0.0001758336907282103</v>
      </c>
      <c r="I4" s="8">
        <v>-0.0002742731760833791</v>
      </c>
      <c r="J4" s="11">
        <v>0.0001758336907282103</v>
      </c>
      <c r="K4" s="8">
        <v>-0.0002742731760833791</v>
      </c>
      <c r="L4" s="11">
        <v>0</v>
      </c>
      <c r="M4" s="8">
        <v>0</v>
      </c>
    </row>
    <row r="5" spans="1:13">
      <c r="A5" s="3" t="s">
        <v>366</v>
      </c>
      <c r="B5" s="7">
        <v>4</v>
      </c>
      <c r="C5" s="7">
        <v>1</v>
      </c>
      <c r="D5" s="7">
        <v>4</v>
      </c>
      <c r="E5" s="8">
        <v>0.001097092704333516</v>
      </c>
      <c r="F5" s="8">
        <v>0.0002742731760833791</v>
      </c>
      <c r="G5" s="8">
        <v>0.001097092704333516</v>
      </c>
      <c r="H5" s="11">
        <v>0.001140670072232494</v>
      </c>
      <c r="I5" s="8">
        <v>-0.0008228195282501372</v>
      </c>
      <c r="J5" s="11">
        <v>0</v>
      </c>
      <c r="K5" s="8">
        <v>0</v>
      </c>
      <c r="L5" s="11">
        <v>0.001140670072232494</v>
      </c>
      <c r="M5" s="8">
        <v>0.0008228195282501372</v>
      </c>
    </row>
    <row r="6" spans="1:13">
      <c r="A6" s="3" t="s">
        <v>367</v>
      </c>
      <c r="B6" s="7">
        <v>0</v>
      </c>
      <c r="C6" s="7">
        <v>3</v>
      </c>
      <c r="D6" s="7">
        <v>0</v>
      </c>
      <c r="E6" s="8">
        <v>0</v>
      </c>
      <c r="F6" s="8">
        <v>0.0008228195282501371</v>
      </c>
      <c r="G6" s="8">
        <v>0</v>
      </c>
      <c r="H6" s="11">
        <v>0.001523390371757032</v>
      </c>
      <c r="I6" s="8">
        <v>0.0008228195282501371</v>
      </c>
      <c r="J6" s="11">
        <v>0</v>
      </c>
      <c r="K6" s="8">
        <v>0</v>
      </c>
      <c r="L6" s="11">
        <v>0.001523390371757032</v>
      </c>
      <c r="M6" s="8">
        <v>-0.0008228195282501371</v>
      </c>
    </row>
    <row r="7" spans="1:13">
      <c r="A7" s="3" t="s">
        <v>368</v>
      </c>
      <c r="B7" s="7">
        <v>0</v>
      </c>
      <c r="C7" s="7">
        <v>3</v>
      </c>
      <c r="D7" s="7">
        <v>1</v>
      </c>
      <c r="E7" s="8">
        <v>0</v>
      </c>
      <c r="F7" s="8">
        <v>0.0008228195282501371</v>
      </c>
      <c r="G7" s="8">
        <v>0.0002742731760833791</v>
      </c>
      <c r="H7" s="11">
        <v>0.001523390371757032</v>
      </c>
      <c r="I7" s="8">
        <v>0.0008228195282501371</v>
      </c>
      <c r="J7" s="11">
        <v>0.0001758336907282103</v>
      </c>
      <c r="K7" s="8">
        <v>0.0002742731760833791</v>
      </c>
      <c r="L7" s="11">
        <v>0.0006026397633944648</v>
      </c>
      <c r="M7" s="8">
        <v>-0.000548546352166758</v>
      </c>
    </row>
    <row r="8" spans="1:13">
      <c r="A8" s="3" t="s">
        <v>369</v>
      </c>
      <c r="B8" s="7">
        <v>34</v>
      </c>
      <c r="C8" s="7">
        <v>40</v>
      </c>
      <c r="D8" s="7">
        <v>24</v>
      </c>
      <c r="E8" s="8">
        <v>0.009325287986834888</v>
      </c>
      <c r="F8" s="8">
        <v>0.01097092704333516</v>
      </c>
      <c r="G8" s="8">
        <v>0.006582556226001097</v>
      </c>
      <c r="H8" s="11">
        <v>0.0002674474978021529</v>
      </c>
      <c r="I8" s="8">
        <v>0.001645639056500274</v>
      </c>
      <c r="J8" s="11">
        <v>0.0009553118328804606</v>
      </c>
      <c r="K8" s="8">
        <v>-0.002742731760833791</v>
      </c>
      <c r="L8" s="11">
        <v>0.002241692260081144</v>
      </c>
      <c r="M8" s="8">
        <v>-0.004388370817334065</v>
      </c>
    </row>
    <row r="9" spans="1:13">
      <c r="A9" s="3" t="s">
        <v>370</v>
      </c>
      <c r="B9" s="7">
        <v>13</v>
      </c>
      <c r="C9" s="7">
        <v>18</v>
      </c>
      <c r="D9" s="7">
        <v>16</v>
      </c>
      <c r="E9" s="8">
        <v>0.003565551289083928</v>
      </c>
      <c r="F9" s="8">
        <v>0.004936917169500823</v>
      </c>
      <c r="G9" s="8">
        <v>0.004388370817334065</v>
      </c>
      <c r="H9" s="11">
        <v>0.000446273176679413</v>
      </c>
      <c r="I9" s="8">
        <v>0.001371365880416895</v>
      </c>
      <c r="J9" s="11">
        <v>0.0001708497241729934</v>
      </c>
      <c r="K9" s="8">
        <v>0.0008228195282501375</v>
      </c>
      <c r="L9" s="11">
        <v>6.460945455643629E-05</v>
      </c>
      <c r="M9" s="8">
        <v>-0.000548546352166758</v>
      </c>
    </row>
    <row r="10" spans="1:13">
      <c r="A10" s="3" t="s">
        <v>371</v>
      </c>
      <c r="B10" s="7">
        <v>31</v>
      </c>
      <c r="C10" s="7">
        <v>49</v>
      </c>
      <c r="D10" s="7">
        <v>28</v>
      </c>
      <c r="E10" s="8">
        <v>0.008502468458584751</v>
      </c>
      <c r="F10" s="8">
        <v>0.01343938562808557</v>
      </c>
      <c r="G10" s="8">
        <v>0.007679648930334613</v>
      </c>
      <c r="H10" s="11">
        <v>0.002260284060685311</v>
      </c>
      <c r="I10" s="8">
        <v>0.004936917169500822</v>
      </c>
      <c r="J10" s="11">
        <v>8.374878851613486E-05</v>
      </c>
      <c r="K10" s="8">
        <v>-0.0008228195282501379</v>
      </c>
      <c r="L10" s="11">
        <v>0.003223239590412473</v>
      </c>
      <c r="M10" s="8">
        <v>-0.00575973669775096</v>
      </c>
    </row>
    <row r="11" spans="1:13">
      <c r="A11" s="3" t="s">
        <v>372</v>
      </c>
      <c r="B11" s="7">
        <v>114</v>
      </c>
      <c r="C11" s="7">
        <v>120</v>
      </c>
      <c r="D11" s="7">
        <v>138</v>
      </c>
      <c r="E11" s="8">
        <v>0.03126714207350521</v>
      </c>
      <c r="F11" s="8">
        <v>0.03291278113000549</v>
      </c>
      <c r="G11" s="8">
        <v>0.03784969829950631</v>
      </c>
      <c r="H11" s="11">
        <v>8.441024858071938E-05</v>
      </c>
      <c r="I11" s="8">
        <v>0.001645639056500274</v>
      </c>
      <c r="J11" s="11">
        <v>0.001257631838262485</v>
      </c>
      <c r="K11" s="8">
        <v>0.006582556226001096</v>
      </c>
      <c r="L11" s="11">
        <v>0.0006899931329547052</v>
      </c>
      <c r="M11" s="8">
        <v>0.004936917169500822</v>
      </c>
    </row>
    <row r="12" spans="1:13">
      <c r="A12" s="3" t="s">
        <v>373</v>
      </c>
      <c r="B12" s="7">
        <v>70</v>
      </c>
      <c r="C12" s="7">
        <v>70</v>
      </c>
      <c r="D12" s="7">
        <v>60</v>
      </c>
      <c r="E12" s="8">
        <v>0.01919912232583653</v>
      </c>
      <c r="F12" s="8">
        <v>0.01919912232583653</v>
      </c>
      <c r="G12" s="8">
        <v>0.01645639056500274</v>
      </c>
      <c r="H12" s="11">
        <v>0</v>
      </c>
      <c r="I12" s="8">
        <v>0</v>
      </c>
      <c r="J12" s="11">
        <v>0.0004227939655163417</v>
      </c>
      <c r="K12" s="8">
        <v>-0.00274273176083379</v>
      </c>
      <c r="L12" s="11">
        <v>0.0004227939655163417</v>
      </c>
      <c r="M12" s="8">
        <v>-0.00274273176083379</v>
      </c>
    </row>
    <row r="13" spans="1:13">
      <c r="A13" s="3" t="s">
        <v>374</v>
      </c>
      <c r="B13" s="7">
        <v>206</v>
      </c>
      <c r="C13" s="7">
        <v>209</v>
      </c>
      <c r="D13" s="7">
        <v>238</v>
      </c>
      <c r="E13" s="8">
        <v>0.05650027427317608</v>
      </c>
      <c r="F13" s="8">
        <v>0.05732309380142622</v>
      </c>
      <c r="G13" s="8">
        <v>0.06527701590784421</v>
      </c>
      <c r="H13" s="11">
        <v>1.189639317764397E-05</v>
      </c>
      <c r="I13" s="8">
        <v>0.0008228195282501405</v>
      </c>
      <c r="J13" s="11">
        <v>0.001267313262814205</v>
      </c>
      <c r="K13" s="8">
        <v>0.008776741634668128</v>
      </c>
      <c r="L13" s="11">
        <v>0.001033504177041482</v>
      </c>
      <c r="M13" s="8">
        <v>0.007953922106417988</v>
      </c>
    </row>
    <row r="14" spans="1:13">
      <c r="A14" s="3" t="s">
        <v>375</v>
      </c>
      <c r="B14" s="7">
        <v>174</v>
      </c>
      <c r="C14" s="7">
        <v>191</v>
      </c>
      <c r="D14" s="7">
        <v>195</v>
      </c>
      <c r="E14" s="8">
        <v>0.04772353263850795</v>
      </c>
      <c r="F14" s="8">
        <v>0.0523861766319254</v>
      </c>
      <c r="G14" s="8">
        <v>0.05348326933625892</v>
      </c>
      <c r="H14" s="11">
        <v>0.0004346429484766093</v>
      </c>
      <c r="I14" s="8">
        <v>0.004662643993417447</v>
      </c>
      <c r="J14" s="11">
        <v>0.0006562889320717436</v>
      </c>
      <c r="K14" s="8">
        <v>0.005759736697750963</v>
      </c>
      <c r="L14" s="11">
        <v>2.273848657939325E-05</v>
      </c>
      <c r="M14" s="8">
        <v>0.001097092704333516</v>
      </c>
    </row>
    <row r="15" spans="1:13">
      <c r="A15" s="3" t="s">
        <v>376</v>
      </c>
      <c r="B15" s="7">
        <v>326</v>
      </c>
      <c r="C15" s="7">
        <v>364</v>
      </c>
      <c r="D15" s="7">
        <v>348</v>
      </c>
      <c r="E15" s="8">
        <v>0.08941305540318156</v>
      </c>
      <c r="F15" s="8">
        <v>0.09983543609434997</v>
      </c>
      <c r="G15" s="8">
        <v>0.09544706527701591</v>
      </c>
      <c r="H15" s="11">
        <v>0.001149135073576867</v>
      </c>
      <c r="I15" s="8">
        <v>0.01042238069116841</v>
      </c>
      <c r="J15" s="11">
        <v>0.0003940516086041881</v>
      </c>
      <c r="K15" s="8">
        <v>0.006034009873834345</v>
      </c>
      <c r="L15" s="11">
        <v>0.000197263358693434</v>
      </c>
      <c r="M15" s="8">
        <v>-0.004388370817334064</v>
      </c>
    </row>
    <row r="16" spans="1:13">
      <c r="A16" s="3" t="s">
        <v>377</v>
      </c>
      <c r="B16" s="7">
        <v>400</v>
      </c>
      <c r="C16" s="7">
        <v>439</v>
      </c>
      <c r="D16" s="7">
        <v>451</v>
      </c>
      <c r="E16" s="8">
        <v>0.1097092704333516</v>
      </c>
      <c r="F16" s="8">
        <v>0.1204059243006034</v>
      </c>
      <c r="G16" s="8">
        <v>0.1236972024136039</v>
      </c>
      <c r="H16" s="11">
        <v>0.0009951617588371869</v>
      </c>
      <c r="I16" s="8">
        <v>0.01069665386725178</v>
      </c>
      <c r="J16" s="11">
        <v>0.001678590897457354</v>
      </c>
      <c r="K16" s="8">
        <v>0.01398793198025233</v>
      </c>
      <c r="L16" s="11">
        <v>8.875894600386275E-05</v>
      </c>
      <c r="M16" s="8">
        <v>0.003291278113000548</v>
      </c>
    </row>
    <row r="17" spans="1:13">
      <c r="A17" s="3" t="s">
        <v>378</v>
      </c>
      <c r="B17" s="7">
        <v>421</v>
      </c>
      <c r="C17" s="7">
        <v>396</v>
      </c>
      <c r="D17" s="7">
        <v>401</v>
      </c>
      <c r="E17" s="8">
        <v>0.1154690071311026</v>
      </c>
      <c r="F17" s="8">
        <v>0.1086121777290181</v>
      </c>
      <c r="G17" s="8">
        <v>0.109983543609435</v>
      </c>
      <c r="H17" s="11">
        <v>0.0004197656502187384</v>
      </c>
      <c r="I17" s="8">
        <v>-0.006856829402084472</v>
      </c>
      <c r="J17" s="11">
        <v>0.0002669852242227772</v>
      </c>
      <c r="K17" s="8">
        <v>-0.00548546352166758</v>
      </c>
      <c r="L17" s="11">
        <v>1.720682398805338E-05</v>
      </c>
      <c r="M17" s="8">
        <v>0.001371365880416892</v>
      </c>
    </row>
    <row r="18" spans="1:13">
      <c r="A18" s="3" t="s">
        <v>379</v>
      </c>
      <c r="B18" s="7">
        <v>810</v>
      </c>
      <c r="C18" s="7">
        <v>787</v>
      </c>
      <c r="D18" s="7">
        <v>791</v>
      </c>
      <c r="E18" s="8">
        <v>0.222161272627537</v>
      </c>
      <c r="F18" s="8">
        <v>0.2158529895776193</v>
      </c>
      <c r="G18" s="8">
        <v>0.2169500822819528</v>
      </c>
      <c r="H18" s="11">
        <v>0.0001817163967989209</v>
      </c>
      <c r="I18" s="8">
        <v>-0.006308283049917707</v>
      </c>
      <c r="J18" s="11">
        <v>0.0001236942726488692</v>
      </c>
      <c r="K18" s="8">
        <v>-0.005211190345584177</v>
      </c>
      <c r="L18" s="11">
        <v>5.561952112178676E-06</v>
      </c>
      <c r="M18" s="8">
        <v>0.00109709270433353</v>
      </c>
    </row>
    <row r="19" spans="1:13">
      <c r="A19" s="3" t="s">
        <v>380</v>
      </c>
      <c r="B19" s="7">
        <v>308</v>
      </c>
      <c r="C19" s="7">
        <v>295</v>
      </c>
      <c r="D19" s="7">
        <v>270</v>
      </c>
      <c r="E19" s="8">
        <v>0.08447613823368075</v>
      </c>
      <c r="F19" s="8">
        <v>0.08091058694459682</v>
      </c>
      <c r="G19" s="8">
        <v>0.07405375754251234</v>
      </c>
      <c r="H19" s="11">
        <v>0.0001537623549749887</v>
      </c>
      <c r="I19" s="8">
        <v>-0.003565551289083924</v>
      </c>
      <c r="J19" s="11">
        <v>0.001372396410054195</v>
      </c>
      <c r="K19" s="8">
        <v>-0.01042238069116841</v>
      </c>
      <c r="L19" s="11">
        <v>0.0006071955385452914</v>
      </c>
      <c r="M19" s="8">
        <v>-0.006856829402084486</v>
      </c>
    </row>
    <row r="20" spans="1:13">
      <c r="A20" s="3" t="s">
        <v>381</v>
      </c>
      <c r="B20" s="7">
        <v>450</v>
      </c>
      <c r="C20" s="7">
        <v>383</v>
      </c>
      <c r="D20" s="7">
        <v>430</v>
      </c>
      <c r="E20" s="8">
        <v>0.1234229292375206</v>
      </c>
      <c r="F20" s="8">
        <v>0.1050466264399342</v>
      </c>
      <c r="G20" s="8">
        <v>0.117937465715853</v>
      </c>
      <c r="H20" s="11">
        <v>0.002962491434478662</v>
      </c>
      <c r="I20" s="8">
        <v>-0.0183763027975864</v>
      </c>
      <c r="J20" s="11">
        <v>0.0002493821946064579</v>
      </c>
      <c r="K20" s="8">
        <v>-0.00548546352166758</v>
      </c>
      <c r="L20" s="11">
        <v>0.001492117475816572</v>
      </c>
      <c r="M20" s="8">
        <v>0.01289083927591882</v>
      </c>
    </row>
    <row r="21" spans="1:13">
      <c r="A21" s="3" t="s">
        <v>382</v>
      </c>
      <c r="B21" s="7">
        <v>284</v>
      </c>
      <c r="C21" s="7">
        <v>278</v>
      </c>
      <c r="D21" s="7">
        <v>250</v>
      </c>
      <c r="E21" s="8">
        <v>0.07789358200767965</v>
      </c>
      <c r="F21" s="8">
        <v>0.07624794295117937</v>
      </c>
      <c r="G21" s="8">
        <v>0.06856829402084476</v>
      </c>
      <c r="H21" s="11">
        <v>3.513953560708032E-05</v>
      </c>
      <c r="I21" s="8">
        <v>-0.001645639056500281</v>
      </c>
      <c r="J21" s="11">
        <v>0.001189098433945319</v>
      </c>
      <c r="K21" s="8">
        <v>-0.009325287986834893</v>
      </c>
      <c r="L21" s="11">
        <v>0.0008152730343376134</v>
      </c>
      <c r="M21" s="8">
        <v>-0.007679648930334612</v>
      </c>
    </row>
    <row r="24" spans="1:13">
      <c r="A24" s="5" t="s">
        <v>384</v>
      </c>
      <c r="B24" s="5" t="s">
        <v>431</v>
      </c>
      <c r="C24" s="5" t="s">
        <v>432</v>
      </c>
      <c r="D24" s="5" t="s">
        <v>433</v>
      </c>
      <c r="E24" s="5" t="s">
        <v>434</v>
      </c>
      <c r="F24" s="5" t="s">
        <v>435</v>
      </c>
      <c r="G24" s="5" t="s">
        <v>436</v>
      </c>
      <c r="H24" s="5" t="s">
        <v>437</v>
      </c>
      <c r="I24" s="5" t="s">
        <v>438</v>
      </c>
      <c r="J24" s="5" t="s">
        <v>439</v>
      </c>
      <c r="K24" s="5" t="s">
        <v>440</v>
      </c>
      <c r="L24" s="5" t="s">
        <v>441</v>
      </c>
      <c r="M24" s="5" t="s">
        <v>442</v>
      </c>
    </row>
    <row r="25" spans="1:13">
      <c r="A25" s="3" t="s">
        <v>385</v>
      </c>
      <c r="B25" s="7">
        <v>197</v>
      </c>
      <c r="C25" s="7">
        <v>234</v>
      </c>
      <c r="D25" s="7">
        <v>212</v>
      </c>
      <c r="E25" s="8">
        <v>0.05403181568842567</v>
      </c>
      <c r="F25" s="8">
        <v>0.06417992320351069</v>
      </c>
      <c r="G25" s="8">
        <v>0.05814591332967636</v>
      </c>
      <c r="H25" s="11">
        <v>0.001746665744632303</v>
      </c>
      <c r="I25" s="8">
        <v>0.01014810751508502</v>
      </c>
      <c r="J25" s="11">
        <v>0.0003019029591361373</v>
      </c>
      <c r="K25" s="8">
        <v>0.004114097641250682</v>
      </c>
      <c r="L25" s="11">
        <v>0.0005957670035889076</v>
      </c>
      <c r="M25" s="8">
        <v>-0.006034009873834338</v>
      </c>
    </row>
    <row r="26" spans="1:13">
      <c r="A26" s="3" t="s">
        <v>386</v>
      </c>
      <c r="B26" s="7">
        <v>158</v>
      </c>
      <c r="C26" s="7">
        <v>156</v>
      </c>
      <c r="D26" s="7">
        <v>163</v>
      </c>
      <c r="E26" s="8">
        <v>0.04333516182117389</v>
      </c>
      <c r="F26" s="8">
        <v>0.04278661546900713</v>
      </c>
      <c r="G26" s="8">
        <v>0.04470652770159078</v>
      </c>
      <c r="H26" s="11">
        <v>6.987946120367368E-06</v>
      </c>
      <c r="I26" s="8">
        <v>-0.000548546352166758</v>
      </c>
      <c r="J26" s="11">
        <v>4.27251340918752E-05</v>
      </c>
      <c r="K26" s="8">
        <v>0.001371365880416892</v>
      </c>
      <c r="L26" s="11">
        <v>8.427299914991096E-05</v>
      </c>
      <c r="M26" s="8">
        <v>0.00191991223258365</v>
      </c>
    </row>
    <row r="27" spans="1:13">
      <c r="A27" s="3" t="s">
        <v>387</v>
      </c>
      <c r="B27" s="7">
        <v>128</v>
      </c>
      <c r="C27" s="7">
        <v>138</v>
      </c>
      <c r="D27" s="7">
        <v>148</v>
      </c>
      <c r="E27" s="8">
        <v>0.03510696653867252</v>
      </c>
      <c r="F27" s="8">
        <v>0.03784969829950631</v>
      </c>
      <c r="G27" s="8">
        <v>0.0405924300603401</v>
      </c>
      <c r="H27" s="11">
        <v>0.0002063176665869104</v>
      </c>
      <c r="I27" s="8">
        <v>0.00274273176083379</v>
      </c>
      <c r="J27" s="11">
        <v>0.0007963906190043766</v>
      </c>
      <c r="K27" s="8">
        <v>0.00548546352166758</v>
      </c>
      <c r="L27" s="11">
        <v>0.0001918776429152777</v>
      </c>
      <c r="M27" s="8">
        <v>0.00274273176083379</v>
      </c>
    </row>
    <row r="28" spans="1:13">
      <c r="A28" s="3" t="s">
        <v>388</v>
      </c>
      <c r="B28" s="7">
        <v>164</v>
      </c>
      <c r="C28" s="7">
        <v>176</v>
      </c>
      <c r="D28" s="7">
        <v>182</v>
      </c>
      <c r="E28" s="8">
        <v>0.04498080087767416</v>
      </c>
      <c r="F28" s="8">
        <v>0.04827207899067471</v>
      </c>
      <c r="G28" s="8">
        <v>0.04991771804717499</v>
      </c>
      <c r="H28" s="11">
        <v>0.00023242205336463</v>
      </c>
      <c r="I28" s="8">
        <v>0.003291278113000548</v>
      </c>
      <c r="J28" s="11">
        <v>0.0005141318339404121</v>
      </c>
      <c r="K28" s="8">
        <v>0.004936917169500822</v>
      </c>
      <c r="L28" s="11">
        <v>5.516625129782277E-05</v>
      </c>
      <c r="M28" s="8">
        <v>0.001645639056500274</v>
      </c>
    </row>
    <row r="29" spans="1:13">
      <c r="A29" s="3" t="s">
        <v>389</v>
      </c>
      <c r="B29" s="7">
        <v>281</v>
      </c>
      <c r="C29" s="7">
        <v>323</v>
      </c>
      <c r="D29" s="7">
        <v>304</v>
      </c>
      <c r="E29" s="8">
        <v>0.07707076247942951</v>
      </c>
      <c r="F29" s="8">
        <v>0.08859023587493144</v>
      </c>
      <c r="G29" s="8">
        <v>0.08337904552934723</v>
      </c>
      <c r="H29" s="11">
        <v>0.001604635618029143</v>
      </c>
      <c r="I29" s="8">
        <v>0.01151947339550193</v>
      </c>
      <c r="J29" s="11">
        <v>0.0004962917547084336</v>
      </c>
      <c r="K29" s="8">
        <v>0.006308283049917721</v>
      </c>
      <c r="L29" s="11">
        <v>0.0003159264439144989</v>
      </c>
      <c r="M29" s="8">
        <v>-0.005211190345584205</v>
      </c>
    </row>
    <row r="30" spans="1:13">
      <c r="A30" s="3" t="s">
        <v>390</v>
      </c>
      <c r="B30" s="7">
        <v>45</v>
      </c>
      <c r="C30" s="7">
        <v>41</v>
      </c>
      <c r="D30" s="7">
        <v>44</v>
      </c>
      <c r="E30" s="8">
        <v>0.01234229292375206</v>
      </c>
      <c r="F30" s="8">
        <v>0.01124520021941854</v>
      </c>
      <c r="G30" s="8">
        <v>0.01206801974766868</v>
      </c>
      <c r="H30" s="11">
        <v>0.0001021288239890422</v>
      </c>
      <c r="I30" s="8">
        <v>-0.001097092704333516</v>
      </c>
      <c r="J30" s="11">
        <v>6.16370155020807E-06</v>
      </c>
      <c r="K30" s="8">
        <v>-0.000274273176083379</v>
      </c>
      <c r="L30" s="11">
        <v>5.810551334115749E-05</v>
      </c>
      <c r="M30" s="8">
        <v>0.000822819528250137</v>
      </c>
    </row>
    <row r="31" spans="1:13">
      <c r="A31" s="3" t="s">
        <v>391</v>
      </c>
      <c r="B31" s="7">
        <v>271</v>
      </c>
      <c r="C31" s="7">
        <v>311</v>
      </c>
      <c r="D31" s="7">
        <v>321</v>
      </c>
      <c r="E31" s="8">
        <v>0.07432803071859573</v>
      </c>
      <c r="F31" s="8">
        <v>0.08529895776193089</v>
      </c>
      <c r="G31" s="8">
        <v>0.08804168952276467</v>
      </c>
      <c r="H31" s="11">
        <v>0.001510412411404643</v>
      </c>
      <c r="I31" s="8">
        <v>0.01097092704333516</v>
      </c>
      <c r="J31" s="11">
        <v>0.002322028280997186</v>
      </c>
      <c r="K31" s="8">
        <v>0.01371365880416894</v>
      </c>
      <c r="L31" s="11">
        <v>8.680255334827634E-05</v>
      </c>
      <c r="M31" s="8">
        <v>0.002742731760833783</v>
      </c>
    </row>
    <row r="32" spans="1:13">
      <c r="A32" s="3" t="s">
        <v>392</v>
      </c>
      <c r="B32" s="7">
        <v>129</v>
      </c>
      <c r="C32" s="7">
        <v>128</v>
      </c>
      <c r="D32" s="7">
        <v>130</v>
      </c>
      <c r="E32" s="8">
        <v>0.0353812397147559</v>
      </c>
      <c r="F32" s="8">
        <v>0.03510696653867252</v>
      </c>
      <c r="G32" s="8">
        <v>0.03565551289083928</v>
      </c>
      <c r="H32" s="11">
        <v>2.134432375769268E-06</v>
      </c>
      <c r="I32" s="8">
        <v>-0.0002742731760833755</v>
      </c>
      <c r="J32" s="11">
        <v>2.117950108039061E-06</v>
      </c>
      <c r="K32" s="8">
        <v>0.0002742731760833825</v>
      </c>
      <c r="L32" s="11">
        <v>8.504764967616705E-06</v>
      </c>
      <c r="M32" s="8">
        <v>0.000548546352166758</v>
      </c>
    </row>
    <row r="33" spans="1:13">
      <c r="A33" s="3" t="s">
        <v>393</v>
      </c>
      <c r="B33" s="7">
        <v>208</v>
      </c>
      <c r="C33" s="7">
        <v>192</v>
      </c>
      <c r="D33" s="7">
        <v>196</v>
      </c>
      <c r="E33" s="8">
        <v>0.05704882062534284</v>
      </c>
      <c r="F33" s="8">
        <v>0.05266044980800878</v>
      </c>
      <c r="G33" s="8">
        <v>0.05375754251234229</v>
      </c>
      <c r="H33" s="11">
        <v>0.0003512570824949484</v>
      </c>
      <c r="I33" s="8">
        <v>-0.004388370817334064</v>
      </c>
      <c r="J33" s="11">
        <v>0.0001955790031951753</v>
      </c>
      <c r="K33" s="8">
        <v>-0.003291278113000548</v>
      </c>
      <c r="L33" s="11">
        <v>2.262126955867867E-05</v>
      </c>
      <c r="M33" s="8">
        <v>0.001097092704333516</v>
      </c>
    </row>
    <row r="34" spans="1:13">
      <c r="A34" s="3" t="s">
        <v>394</v>
      </c>
      <c r="B34" s="7">
        <v>213</v>
      </c>
      <c r="C34" s="7">
        <v>204</v>
      </c>
      <c r="D34" s="7">
        <v>205</v>
      </c>
      <c r="E34" s="8">
        <v>0.05842018650575974</v>
      </c>
      <c r="F34" s="8">
        <v>0.05595172792100932</v>
      </c>
      <c r="G34" s="8">
        <v>0.05622600109709271</v>
      </c>
      <c r="H34" s="11">
        <v>0.0001065687182629949</v>
      </c>
      <c r="I34" s="8">
        <v>-0.002468458584750415</v>
      </c>
      <c r="J34" s="11">
        <v>8.399821518599434E-05</v>
      </c>
      <c r="K34" s="8">
        <v>-0.002194185408667032</v>
      </c>
      <c r="L34" s="11">
        <v>1.34119179763901E-06</v>
      </c>
      <c r="M34" s="8">
        <v>0.0002742731760833825</v>
      </c>
    </row>
    <row r="35" spans="1:13">
      <c r="A35" s="3" t="s">
        <v>395</v>
      </c>
      <c r="B35" s="7">
        <v>15</v>
      </c>
      <c r="C35" s="7">
        <v>18</v>
      </c>
      <c r="D35" s="7">
        <v>19</v>
      </c>
      <c r="E35" s="8">
        <v>0.004114097641250686</v>
      </c>
      <c r="F35" s="8">
        <v>0.004936917169500823</v>
      </c>
      <c r="G35" s="8">
        <v>0.005211190345584202</v>
      </c>
      <c r="H35" s="11">
        <v>0.0001500177373510323</v>
      </c>
      <c r="I35" s="8">
        <v>0.000822819528250137</v>
      </c>
      <c r="J35" s="11">
        <v>0.0002593404038005818</v>
      </c>
      <c r="K35" s="8">
        <v>0.001097092704333516</v>
      </c>
      <c r="L35" s="11">
        <v>1.482918849980137E-05</v>
      </c>
      <c r="M35" s="8">
        <v>0.000274273176083379</v>
      </c>
    </row>
    <row r="36" spans="1:13">
      <c r="A36" s="3" t="s">
        <v>396</v>
      </c>
      <c r="B36" s="7">
        <v>206</v>
      </c>
      <c r="C36" s="7">
        <v>196</v>
      </c>
      <c r="D36" s="7">
        <v>177</v>
      </c>
      <c r="E36" s="8">
        <v>0.05650027427317608</v>
      </c>
      <c r="F36" s="8">
        <v>0.05375754251234229</v>
      </c>
      <c r="G36" s="8">
        <v>0.04854635216675809</v>
      </c>
      <c r="H36" s="11">
        <v>0.0001364824727346786</v>
      </c>
      <c r="I36" s="8">
        <v>-0.00274273176083379</v>
      </c>
      <c r="J36" s="11">
        <v>0.001206820255144488</v>
      </c>
      <c r="K36" s="8">
        <v>-0.007953922106417988</v>
      </c>
      <c r="L36" s="11">
        <v>0.0005313586413815334</v>
      </c>
      <c r="M36" s="8">
        <v>-0.005211190345584198</v>
      </c>
    </row>
    <row r="37" spans="1:13">
      <c r="A37" s="3" t="s">
        <v>397</v>
      </c>
      <c r="B37" s="7">
        <v>589</v>
      </c>
      <c r="C37" s="7">
        <v>573</v>
      </c>
      <c r="D37" s="7">
        <v>595</v>
      </c>
      <c r="E37" s="8">
        <v>0.1615469007131103</v>
      </c>
      <c r="F37" s="8">
        <v>0.1571585298957762</v>
      </c>
      <c r="G37" s="8">
        <v>0.1631925397696105</v>
      </c>
      <c r="H37" s="11">
        <v>0.0001208577814014138</v>
      </c>
      <c r="I37" s="8">
        <v>-0.004388370817334064</v>
      </c>
      <c r="J37" s="11">
        <v>1.667891699513416E-05</v>
      </c>
      <c r="K37" s="8">
        <v>0.001645639056500281</v>
      </c>
      <c r="L37" s="11">
        <v>0.0002273354784091022</v>
      </c>
      <c r="M37" s="8">
        <v>0.006034009873834345</v>
      </c>
    </row>
    <row r="38" spans="1:13">
      <c r="A38" s="3" t="s">
        <v>398</v>
      </c>
      <c r="B38" s="7">
        <v>37</v>
      </c>
      <c r="C38" s="7">
        <v>39</v>
      </c>
      <c r="D38" s="7">
        <v>36</v>
      </c>
      <c r="E38" s="8">
        <v>0.01014810751508502</v>
      </c>
      <c r="F38" s="8">
        <v>0.01069665386725178</v>
      </c>
      <c r="G38" s="8">
        <v>0.009873834339001646</v>
      </c>
      <c r="H38" s="11">
        <v>2.887752796786718E-05</v>
      </c>
      <c r="I38" s="8">
        <v>0.000548546352166758</v>
      </c>
      <c r="J38" s="11">
        <v>7.514803672000654E-06</v>
      </c>
      <c r="K38" s="8">
        <v>-0.000274273176083379</v>
      </c>
      <c r="L38" s="11">
        <v>6.586070296780282E-05</v>
      </c>
      <c r="M38" s="8">
        <v>-0.000822819528250137</v>
      </c>
    </row>
    <row r="39" spans="1:13">
      <c r="A39" s="3" t="s">
        <v>399</v>
      </c>
      <c r="B39" s="7">
        <v>129</v>
      </c>
      <c r="C39" s="7">
        <v>108</v>
      </c>
      <c r="D39" s="7">
        <v>90</v>
      </c>
      <c r="E39" s="8">
        <v>0.0353812397147559</v>
      </c>
      <c r="F39" s="8">
        <v>0.02962150301700494</v>
      </c>
      <c r="G39" s="8">
        <v>0.02468458584750411</v>
      </c>
      <c r="H39" s="11">
        <v>0.001023396797034147</v>
      </c>
      <c r="I39" s="8">
        <v>-0.005759736697750959</v>
      </c>
      <c r="J39" s="11">
        <v>0.003850824637198264</v>
      </c>
      <c r="K39" s="8">
        <v>-0.01069665386725178</v>
      </c>
      <c r="L39" s="11">
        <v>0.0009001064241061936</v>
      </c>
      <c r="M39" s="8">
        <v>-0.004936917169500822</v>
      </c>
    </row>
    <row r="40" spans="1:13">
      <c r="A40" s="3" t="s">
        <v>400</v>
      </c>
      <c r="B40" s="7">
        <v>217</v>
      </c>
      <c r="C40" s="7">
        <v>213</v>
      </c>
      <c r="D40" s="7">
        <v>209</v>
      </c>
      <c r="E40" s="8">
        <v>0.05951727921009325</v>
      </c>
      <c r="F40" s="8">
        <v>0.05842018650575974</v>
      </c>
      <c r="G40" s="8">
        <v>0.05732309380142622</v>
      </c>
      <c r="H40" s="11">
        <v>2.041161583218263E-05</v>
      </c>
      <c r="I40" s="8">
        <v>-0.001097092704333516</v>
      </c>
      <c r="J40" s="11">
        <v>8.242040938156553E-05</v>
      </c>
      <c r="K40" s="8">
        <v>-0.002194185408667032</v>
      </c>
      <c r="L40" s="11">
        <v>2.079858885860028E-05</v>
      </c>
      <c r="M40" s="8">
        <v>-0.001097092704333516</v>
      </c>
    </row>
    <row r="41" spans="1:13">
      <c r="A41" s="3" t="s">
        <v>401</v>
      </c>
      <c r="B41" s="7">
        <v>252</v>
      </c>
      <c r="C41" s="7">
        <v>213</v>
      </c>
      <c r="D41" s="7">
        <v>230</v>
      </c>
      <c r="E41" s="8">
        <v>0.06911684037301152</v>
      </c>
      <c r="F41" s="8">
        <v>0.05842018650575974</v>
      </c>
      <c r="G41" s="8">
        <v>0.06308283049917718</v>
      </c>
      <c r="H41" s="11">
        <v>0.001798502454821155</v>
      </c>
      <c r="I41" s="8">
        <v>-0.01069665386725178</v>
      </c>
      <c r="J41" s="11">
        <v>0.0005512054659739495</v>
      </c>
      <c r="K41" s="8">
        <v>-0.006034009873834345</v>
      </c>
      <c r="L41" s="11">
        <v>0.0003580311120773699</v>
      </c>
      <c r="M41" s="8">
        <v>0.00466264399341744</v>
      </c>
    </row>
    <row r="42" spans="1:13">
      <c r="A42" s="3" t="s">
        <v>402</v>
      </c>
      <c r="B42" s="7">
        <v>123</v>
      </c>
      <c r="C42" s="7">
        <v>105</v>
      </c>
      <c r="D42" s="7">
        <v>135</v>
      </c>
      <c r="E42" s="8">
        <v>0.03373560065825562</v>
      </c>
      <c r="F42" s="8">
        <v>0.0287986834887548</v>
      </c>
      <c r="G42" s="8">
        <v>0.03702687877125617</v>
      </c>
      <c r="H42" s="11">
        <v>0.0007811388079725986</v>
      </c>
      <c r="I42" s="8">
        <v>-0.004936917169500822</v>
      </c>
      <c r="J42" s="11">
        <v>0.0003063864719671268</v>
      </c>
      <c r="K42" s="8">
        <v>0.003291278113000548</v>
      </c>
      <c r="L42" s="11">
        <v>0.00206786419320548</v>
      </c>
      <c r="M42" s="8">
        <v>0.00822819528250137</v>
      </c>
    </row>
    <row r="43" spans="1:13">
      <c r="A43" s="3" t="s">
        <v>382</v>
      </c>
      <c r="B43" s="7">
        <v>284</v>
      </c>
      <c r="C43" s="7">
        <v>278</v>
      </c>
      <c r="D43" s="7">
        <v>250</v>
      </c>
      <c r="E43" s="8">
        <v>0.07789358200767965</v>
      </c>
      <c r="F43" s="8">
        <v>0.07624794295117937</v>
      </c>
      <c r="G43" s="8">
        <v>0.06856829402084476</v>
      </c>
      <c r="H43" s="11">
        <v>3.513953560708032E-05</v>
      </c>
      <c r="I43" s="8">
        <v>-0.001645639056500281</v>
      </c>
      <c r="J43" s="11">
        <v>0.001189098433945319</v>
      </c>
      <c r="K43" s="8">
        <v>-0.009325287986834893</v>
      </c>
      <c r="L43" s="11">
        <v>0.0008152730343376134</v>
      </c>
      <c r="M43" s="8">
        <v>-0.007679648930334612</v>
      </c>
    </row>
  </sheetData>
  <hyperlinks>
    <hyperlink ref="A1" location="dir!B93" display="Equidistant-based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5" t="s">
        <v>423</v>
      </c>
      <c r="B1" s="5" t="s">
        <v>443</v>
      </c>
      <c r="C1" s="5" t="s">
        <v>444</v>
      </c>
      <c r="D1" s="5" t="s">
        <v>445</v>
      </c>
      <c r="E1" s="5" t="s">
        <v>446</v>
      </c>
    </row>
    <row r="2" spans="1:5">
      <c r="A2" s="3" t="s">
        <v>447</v>
      </c>
      <c r="B2" s="11">
        <v>0.01376541103636906</v>
      </c>
      <c r="C2" s="11">
        <v>0.009964355227982905</v>
      </c>
      <c r="D2" s="8">
        <v>0.0183763027975864</v>
      </c>
      <c r="E2" s="8">
        <v>0.01151947339550193</v>
      </c>
    </row>
    <row r="3" spans="1:5">
      <c r="A3" s="3" t="s">
        <v>448</v>
      </c>
      <c r="B3" s="11">
        <v>0.01061563845795816</v>
      </c>
      <c r="C3" s="11">
        <v>0.01223161924999627</v>
      </c>
      <c r="D3" s="8">
        <v>0.01398793198025233</v>
      </c>
      <c r="E3" s="8">
        <v>0.01371365880416894</v>
      </c>
    </row>
    <row r="4" spans="1:5">
      <c r="A4" s="3" t="s">
        <v>449</v>
      </c>
      <c r="B4" s="11">
        <v>0.01436448209475118</v>
      </c>
      <c r="C4" s="11">
        <v>0.006421842997723283</v>
      </c>
      <c r="D4" s="8">
        <v>0.01289083927591882</v>
      </c>
      <c r="E4" s="8">
        <v>0.00822819528250137</v>
      </c>
    </row>
  </sheetData>
  <hyperlinks>
    <hyperlink ref="A1" location="dir!B95" display="target | 3 | compare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1207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:H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18.7109375" style="3" customWidth="1"/>
  </cols>
  <sheetData>
    <row r="1" spans="1:8">
      <c r="A1" s="5" t="s">
        <v>362</v>
      </c>
      <c r="B1" s="5" t="s">
        <v>450</v>
      </c>
      <c r="C1" s="5" t="s">
        <v>451</v>
      </c>
      <c r="D1" s="5" t="s">
        <v>452</v>
      </c>
      <c r="E1" s="5" t="s">
        <v>453</v>
      </c>
      <c r="F1" s="5" t="s">
        <v>454</v>
      </c>
      <c r="G1" s="5" t="s">
        <v>455</v>
      </c>
      <c r="H1" s="5" t="s">
        <v>456</v>
      </c>
    </row>
    <row r="2" spans="1:8">
      <c r="A2" s="3" t="s">
        <v>363</v>
      </c>
      <c r="B2" s="7">
        <v>4</v>
      </c>
      <c r="C2" s="7">
        <v>1</v>
      </c>
      <c r="D2" s="8">
        <v>0.0001567459539950625</v>
      </c>
      <c r="E2" s="8">
        <v>9.142439202779301E-05</v>
      </c>
      <c r="F2" s="11">
        <v>3.521577203931782E-05</v>
      </c>
      <c r="G2" s="8">
        <v>-6.532156196726948E-05</v>
      </c>
      <c r="H2" s="3" t="s">
        <v>113</v>
      </c>
    </row>
    <row r="3" spans="1:8">
      <c r="A3" s="3" t="s">
        <v>364</v>
      </c>
      <c r="B3" s="7">
        <v>0</v>
      </c>
      <c r="C3" s="7">
        <v>0</v>
      </c>
      <c r="D3" s="8">
        <v>0</v>
      </c>
      <c r="E3" s="8">
        <v>0</v>
      </c>
      <c r="F3" s="11">
        <v>0</v>
      </c>
      <c r="G3" s="8">
        <v>0</v>
      </c>
      <c r="H3" s="3" t="s">
        <v>113</v>
      </c>
    </row>
    <row r="4" spans="1:8">
      <c r="A4" s="3" t="s">
        <v>365</v>
      </c>
      <c r="B4" s="7">
        <v>1</v>
      </c>
      <c r="C4" s="7">
        <v>1</v>
      </c>
      <c r="D4" s="8">
        <v>3.918648849876562E-05</v>
      </c>
      <c r="E4" s="8">
        <v>9.142439202779301E-05</v>
      </c>
      <c r="F4" s="11">
        <v>4.425492319218212E-05</v>
      </c>
      <c r="G4" s="8">
        <v>5.223790352902739E-05</v>
      </c>
      <c r="H4" s="3" t="s">
        <v>113</v>
      </c>
    </row>
    <row r="5" spans="1:8">
      <c r="A5" s="3" t="s">
        <v>366</v>
      </c>
      <c r="B5" s="7">
        <v>9</v>
      </c>
      <c r="C5" s="7">
        <v>9</v>
      </c>
      <c r="D5" s="8">
        <v>0.0003526783964888906</v>
      </c>
      <c r="E5" s="8">
        <v>0.0008228195282501371</v>
      </c>
      <c r="F5" s="11">
        <v>0.000398294308729639</v>
      </c>
      <c r="G5" s="8">
        <v>0.0004701411317612465</v>
      </c>
      <c r="H5" s="3" t="s">
        <v>113</v>
      </c>
    </row>
    <row r="6" spans="1:8">
      <c r="A6" s="3" t="s">
        <v>367</v>
      </c>
      <c r="B6" s="7">
        <v>7</v>
      </c>
      <c r="C6" s="7">
        <v>3</v>
      </c>
      <c r="D6" s="8">
        <v>0.0002743054194913594</v>
      </c>
      <c r="E6" s="8">
        <v>0.0002742731760833791</v>
      </c>
      <c r="F6" s="11">
        <v>3.790295019779029E-12</v>
      </c>
      <c r="G6" s="8">
        <v>-3.224340798031093E-08</v>
      </c>
      <c r="H6" s="3" t="s">
        <v>113</v>
      </c>
    </row>
    <row r="7" spans="1:8">
      <c r="A7" s="3" t="s">
        <v>368</v>
      </c>
      <c r="B7" s="7">
        <v>29</v>
      </c>
      <c r="C7" s="7">
        <v>4</v>
      </c>
      <c r="D7" s="8">
        <v>0.001136408166464203</v>
      </c>
      <c r="E7" s="8">
        <v>0.000365697568111172</v>
      </c>
      <c r="F7" s="11">
        <v>0.0008738479854468471</v>
      </c>
      <c r="G7" s="8">
        <v>-0.000770710598353031</v>
      </c>
      <c r="H7" s="3" t="s">
        <v>113</v>
      </c>
    </row>
    <row r="8" spans="1:8">
      <c r="A8" s="3" t="s">
        <v>369</v>
      </c>
      <c r="B8" s="7">
        <v>243</v>
      </c>
      <c r="C8" s="7">
        <v>98</v>
      </c>
      <c r="D8" s="8">
        <v>0.009522316705200047</v>
      </c>
      <c r="E8" s="8">
        <v>0.008959590418723715</v>
      </c>
      <c r="F8" s="11">
        <v>3.427771590853344E-05</v>
      </c>
      <c r="G8" s="8">
        <v>-0.0005627262864763317</v>
      </c>
      <c r="H8" s="3" t="s">
        <v>113</v>
      </c>
    </row>
    <row r="9" spans="1:8">
      <c r="A9" s="3" t="s">
        <v>370</v>
      </c>
      <c r="B9" s="7">
        <v>144</v>
      </c>
      <c r="C9" s="7">
        <v>47</v>
      </c>
      <c r="D9" s="8">
        <v>0.00564285434382225</v>
      </c>
      <c r="E9" s="8">
        <v>0.004296946425306271</v>
      </c>
      <c r="F9" s="11">
        <v>0.0003667402441275671</v>
      </c>
      <c r="G9" s="8">
        <v>-0.001345907918515979</v>
      </c>
      <c r="H9" s="3" t="s">
        <v>113</v>
      </c>
    </row>
    <row r="10" spans="1:8">
      <c r="A10" s="3" t="s">
        <v>371</v>
      </c>
      <c r="B10" s="7">
        <v>225</v>
      </c>
      <c r="C10" s="7">
        <v>108</v>
      </c>
      <c r="D10" s="8">
        <v>0.008816959912222266</v>
      </c>
      <c r="E10" s="8">
        <v>0.009873834339001646</v>
      </c>
      <c r="F10" s="11">
        <v>0.0001196499510313412</v>
      </c>
      <c r="G10" s="8">
        <v>0.00105687442677938</v>
      </c>
      <c r="H10" s="3" t="s">
        <v>113</v>
      </c>
    </row>
    <row r="11" spans="1:8">
      <c r="A11" s="3" t="s">
        <v>372</v>
      </c>
      <c r="B11" s="7">
        <v>864</v>
      </c>
      <c r="C11" s="7">
        <v>372</v>
      </c>
      <c r="D11" s="8">
        <v>0.0338571260629335</v>
      </c>
      <c r="E11" s="8">
        <v>0.034009873834339</v>
      </c>
      <c r="F11" s="11">
        <v>6.875777948512995E-07</v>
      </c>
      <c r="G11" s="8">
        <v>0.0001527477714055037</v>
      </c>
      <c r="H11" s="3" t="s">
        <v>113</v>
      </c>
    </row>
    <row r="12" spans="1:8">
      <c r="A12" s="3" t="s">
        <v>373</v>
      </c>
      <c r="B12" s="7">
        <v>558</v>
      </c>
      <c r="C12" s="7">
        <v>200</v>
      </c>
      <c r="D12" s="8">
        <v>0.02186606058231122</v>
      </c>
      <c r="E12" s="8">
        <v>0.0182848784055586</v>
      </c>
      <c r="F12" s="11">
        <v>0.0006405348567037601</v>
      </c>
      <c r="G12" s="8">
        <v>-0.003581182176752618</v>
      </c>
      <c r="H12" s="3" t="s">
        <v>113</v>
      </c>
    </row>
    <row r="13" spans="1:8">
      <c r="A13" s="3" t="s">
        <v>374</v>
      </c>
      <c r="B13" s="7">
        <v>1568</v>
      </c>
      <c r="C13" s="7">
        <v>653</v>
      </c>
      <c r="D13" s="8">
        <v>0.0614444139660645</v>
      </c>
      <c r="E13" s="8">
        <v>0.05970012799414884</v>
      </c>
      <c r="F13" s="11">
        <v>5.023327970946171E-05</v>
      </c>
      <c r="G13" s="8">
        <v>-0.001744285971915664</v>
      </c>
      <c r="H13" s="3" t="s">
        <v>113</v>
      </c>
    </row>
    <row r="14" spans="1:8">
      <c r="A14" s="3" t="s">
        <v>375</v>
      </c>
      <c r="B14" s="7">
        <v>1411</v>
      </c>
      <c r="C14" s="7">
        <v>560</v>
      </c>
      <c r="D14" s="8">
        <v>0.0552921352717583</v>
      </c>
      <c r="E14" s="8">
        <v>0.05119765953556409</v>
      </c>
      <c r="F14" s="11">
        <v>0.000315016107685947</v>
      </c>
      <c r="G14" s="8">
        <v>-0.00409447573619421</v>
      </c>
      <c r="H14" s="3" t="s">
        <v>113</v>
      </c>
    </row>
    <row r="15" spans="1:8">
      <c r="A15" s="3" t="s">
        <v>376</v>
      </c>
      <c r="B15" s="7">
        <v>2375</v>
      </c>
      <c r="C15" s="7">
        <v>1038</v>
      </c>
      <c r="D15" s="8">
        <v>0.09306791018456836</v>
      </c>
      <c r="E15" s="8">
        <v>0.09489851892484914</v>
      </c>
      <c r="F15" s="11">
        <v>3.565779625368829E-05</v>
      </c>
      <c r="G15" s="8">
        <v>0.001830608740280779</v>
      </c>
      <c r="H15" s="3" t="s">
        <v>113</v>
      </c>
    </row>
    <row r="16" spans="1:8">
      <c r="A16" s="3" t="s">
        <v>377</v>
      </c>
      <c r="B16" s="7">
        <v>3001</v>
      </c>
      <c r="C16" s="7">
        <v>1290</v>
      </c>
      <c r="D16" s="8">
        <v>0.1175986519847956</v>
      </c>
      <c r="E16" s="8">
        <v>0.117937465715853</v>
      </c>
      <c r="F16" s="11">
        <v>9.747534658576258E-07</v>
      </c>
      <c r="G16" s="8">
        <v>0.0003388137310573469</v>
      </c>
      <c r="H16" s="3" t="s">
        <v>113</v>
      </c>
    </row>
    <row r="17" spans="1:8">
      <c r="A17" s="3" t="s">
        <v>378</v>
      </c>
      <c r="B17" s="7">
        <v>2766</v>
      </c>
      <c r="C17" s="7">
        <v>1218</v>
      </c>
      <c r="D17" s="8">
        <v>0.1083898271875857</v>
      </c>
      <c r="E17" s="8">
        <v>0.1113549094898519</v>
      </c>
      <c r="F17" s="11">
        <v>8.002236428721248E-05</v>
      </c>
      <c r="G17" s="8">
        <v>0.002965082302266178</v>
      </c>
      <c r="H17" s="3" t="s">
        <v>113</v>
      </c>
    </row>
    <row r="18" spans="1:8">
      <c r="A18" s="3" t="s">
        <v>379</v>
      </c>
      <c r="B18" s="7">
        <v>5481</v>
      </c>
      <c r="C18" s="7">
        <v>2388</v>
      </c>
      <c r="D18" s="8">
        <v>0.2147811434617344</v>
      </c>
      <c r="E18" s="8">
        <v>0.2183214481623697</v>
      </c>
      <c r="F18" s="11">
        <v>5.788021956528505E-05</v>
      </c>
      <c r="G18" s="8">
        <v>0.003540304700635349</v>
      </c>
      <c r="H18" s="3" t="s">
        <v>113</v>
      </c>
    </row>
    <row r="19" spans="1:8">
      <c r="A19" s="3" t="s">
        <v>380</v>
      </c>
      <c r="B19" s="7">
        <v>2103</v>
      </c>
      <c r="C19" s="7">
        <v>873</v>
      </c>
      <c r="D19" s="8">
        <v>0.08240918531290412</v>
      </c>
      <c r="E19" s="8">
        <v>0.07981349424026331</v>
      </c>
      <c r="F19" s="11">
        <v>8.307330702700038E-05</v>
      </c>
      <c r="G19" s="8">
        <v>-0.002595691072640807</v>
      </c>
      <c r="H19" s="3" t="s">
        <v>113</v>
      </c>
    </row>
    <row r="20" spans="1:8">
      <c r="A20" s="3" t="s">
        <v>381</v>
      </c>
      <c r="B20" s="7">
        <v>2849</v>
      </c>
      <c r="C20" s="7">
        <v>1263</v>
      </c>
      <c r="D20" s="8">
        <v>0.1116423057329833</v>
      </c>
      <c r="E20" s="8">
        <v>0.1154690071311026</v>
      </c>
      <c r="F20" s="11">
        <v>0.0001289678566729868</v>
      </c>
      <c r="G20" s="8">
        <v>0.003826701398119303</v>
      </c>
      <c r="H20" s="3" t="s">
        <v>113</v>
      </c>
    </row>
    <row r="21" spans="1:8">
      <c r="A21" s="3" t="s">
        <v>382</v>
      </c>
      <c r="B21" s="7">
        <v>1881</v>
      </c>
      <c r="C21" s="7">
        <v>812</v>
      </c>
      <c r="D21" s="8">
        <v>0.07370978486617814</v>
      </c>
      <c r="E21" s="8">
        <v>0.07423660632656792</v>
      </c>
      <c r="F21" s="11">
        <v>3.751926923912377E-06</v>
      </c>
      <c r="G21" s="8">
        <v>0.0005268214603897786</v>
      </c>
      <c r="H21" s="3" t="s">
        <v>113</v>
      </c>
    </row>
    <row r="24" spans="1:8">
      <c r="A24" s="5" t="s">
        <v>384</v>
      </c>
      <c r="B24" s="5" t="s">
        <v>450</v>
      </c>
      <c r="C24" s="5" t="s">
        <v>451</v>
      </c>
      <c r="D24" s="5" t="s">
        <v>452</v>
      </c>
      <c r="E24" s="5" t="s">
        <v>453</v>
      </c>
      <c r="F24" s="5" t="s">
        <v>454</v>
      </c>
      <c r="G24" s="5" t="s">
        <v>455</v>
      </c>
      <c r="H24" s="5" t="s">
        <v>456</v>
      </c>
    </row>
    <row r="25" spans="1:8">
      <c r="A25" s="3" t="s">
        <v>385</v>
      </c>
      <c r="B25" s="7">
        <v>1526</v>
      </c>
      <c r="C25" s="7">
        <v>643</v>
      </c>
      <c r="D25" s="8">
        <v>0.05979858144911634</v>
      </c>
      <c r="E25" s="8">
        <v>0.05878588407387091</v>
      </c>
      <c r="F25" s="11">
        <v>1.729705322737235E-05</v>
      </c>
      <c r="G25" s="8">
        <v>-0.001012697375245439</v>
      </c>
      <c r="H25" s="3" t="s">
        <v>113</v>
      </c>
    </row>
    <row r="26" spans="1:8">
      <c r="A26" s="3" t="s">
        <v>386</v>
      </c>
      <c r="B26" s="7">
        <v>1208</v>
      </c>
      <c r="C26" s="7">
        <v>477</v>
      </c>
      <c r="D26" s="8">
        <v>0.04733727810650887</v>
      </c>
      <c r="E26" s="8">
        <v>0.04360943499725727</v>
      </c>
      <c r="F26" s="11">
        <v>0.0003057747645040123</v>
      </c>
      <c r="G26" s="8">
        <v>-0.003727843109251609</v>
      </c>
      <c r="H26" s="3" t="s">
        <v>113</v>
      </c>
    </row>
    <row r="27" spans="1:8">
      <c r="A27" s="3" t="s">
        <v>387</v>
      </c>
      <c r="B27" s="7">
        <v>1021</v>
      </c>
      <c r="C27" s="7">
        <v>414</v>
      </c>
      <c r="D27" s="8">
        <v>0.04000940475723971</v>
      </c>
      <c r="E27" s="8">
        <v>0.03784969829950631</v>
      </c>
      <c r="F27" s="11">
        <v>0.0001198454297460305</v>
      </c>
      <c r="G27" s="8">
        <v>-0.002159706457733397</v>
      </c>
      <c r="H27" s="3" t="s">
        <v>113</v>
      </c>
    </row>
    <row r="28" spans="1:8">
      <c r="A28" s="3" t="s">
        <v>388</v>
      </c>
      <c r="B28" s="7">
        <v>1308</v>
      </c>
      <c r="C28" s="7">
        <v>522</v>
      </c>
      <c r="D28" s="8">
        <v>0.05125592695638544</v>
      </c>
      <c r="E28" s="8">
        <v>0.04772353263850795</v>
      </c>
      <c r="F28" s="11">
        <v>0.0002522363963362576</v>
      </c>
      <c r="G28" s="8">
        <v>-0.003532394317877482</v>
      </c>
      <c r="H28" s="3" t="s">
        <v>113</v>
      </c>
    </row>
    <row r="29" spans="1:8">
      <c r="A29" s="3" t="s">
        <v>389</v>
      </c>
      <c r="B29" s="7">
        <v>2038</v>
      </c>
      <c r="C29" s="7">
        <v>908</v>
      </c>
      <c r="D29" s="8">
        <v>0.07986206356048435</v>
      </c>
      <c r="E29" s="8">
        <v>0.08301334796123606</v>
      </c>
      <c r="F29" s="11">
        <v>0.0001219561957633576</v>
      </c>
      <c r="G29" s="8">
        <v>0.003151284400751714</v>
      </c>
      <c r="H29" s="3" t="s">
        <v>113</v>
      </c>
    </row>
    <row r="30" spans="1:8">
      <c r="A30" s="3" t="s">
        <v>390</v>
      </c>
      <c r="B30" s="7">
        <v>337</v>
      </c>
      <c r="C30" s="7">
        <v>130</v>
      </c>
      <c r="D30" s="8">
        <v>0.01320584662408402</v>
      </c>
      <c r="E30" s="8">
        <v>0.01188517096361309</v>
      </c>
      <c r="F30" s="11">
        <v>0.0001391571802352175</v>
      </c>
      <c r="G30" s="8">
        <v>-0.001320675660470923</v>
      </c>
      <c r="H30" s="3" t="s">
        <v>113</v>
      </c>
    </row>
    <row r="31" spans="1:8">
      <c r="A31" s="3" t="s">
        <v>391</v>
      </c>
      <c r="B31" s="7">
        <v>2103</v>
      </c>
      <c r="C31" s="7">
        <v>903</v>
      </c>
      <c r="D31" s="8">
        <v>0.08240918531290412</v>
      </c>
      <c r="E31" s="8">
        <v>0.08255622600109709</v>
      </c>
      <c r="F31" s="11">
        <v>2.621273094516118E-07</v>
      </c>
      <c r="G31" s="8">
        <v>0.0001470406881929759</v>
      </c>
      <c r="H31" s="3" t="s">
        <v>113</v>
      </c>
    </row>
    <row r="32" spans="1:8">
      <c r="A32" s="3" t="s">
        <v>392</v>
      </c>
      <c r="B32" s="7">
        <v>898</v>
      </c>
      <c r="C32" s="7">
        <v>387</v>
      </c>
      <c r="D32" s="8">
        <v>0.03518946667189153</v>
      </c>
      <c r="E32" s="8">
        <v>0.0353812397147559</v>
      </c>
      <c r="F32" s="11">
        <v>1.04227355457554E-06</v>
      </c>
      <c r="G32" s="8">
        <v>0.0001917730428643641</v>
      </c>
      <c r="H32" s="3" t="s">
        <v>113</v>
      </c>
    </row>
    <row r="33" spans="1:8">
      <c r="A33" s="3" t="s">
        <v>393</v>
      </c>
      <c r="B33" s="7">
        <v>1369</v>
      </c>
      <c r="C33" s="7">
        <v>596</v>
      </c>
      <c r="D33" s="8">
        <v>0.05364630275481014</v>
      </c>
      <c r="E33" s="8">
        <v>0.05448893764856463</v>
      </c>
      <c r="F33" s="11">
        <v>1.313259088423691E-05</v>
      </c>
      <c r="G33" s="8">
        <v>0.0008426348937544889</v>
      </c>
      <c r="H33" s="3" t="s">
        <v>113</v>
      </c>
    </row>
    <row r="34" spans="1:8">
      <c r="A34" s="3" t="s">
        <v>394</v>
      </c>
      <c r="B34" s="7">
        <v>1397</v>
      </c>
      <c r="C34" s="7">
        <v>622</v>
      </c>
      <c r="D34" s="8">
        <v>0.05474352443277558</v>
      </c>
      <c r="E34" s="8">
        <v>0.05686597184128726</v>
      </c>
      <c r="F34" s="11">
        <v>8.073374221069232E-05</v>
      </c>
      <c r="G34" s="8">
        <v>0.002122447408511675</v>
      </c>
      <c r="H34" s="3" t="s">
        <v>113</v>
      </c>
    </row>
    <row r="35" spans="1:8">
      <c r="A35" s="3" t="s">
        <v>395</v>
      </c>
      <c r="B35" s="7">
        <v>123</v>
      </c>
      <c r="C35" s="7">
        <v>52</v>
      </c>
      <c r="D35" s="8">
        <v>0.004819938085348172</v>
      </c>
      <c r="E35" s="8">
        <v>0.004754068385445237</v>
      </c>
      <c r="F35" s="11">
        <v>9.06388739141804E-07</v>
      </c>
      <c r="G35" s="8">
        <v>-6.586969990293561E-05</v>
      </c>
      <c r="H35" s="3" t="s">
        <v>113</v>
      </c>
    </row>
    <row r="36" spans="1:8">
      <c r="A36" s="3" t="s">
        <v>396</v>
      </c>
      <c r="B36" s="7">
        <v>1271</v>
      </c>
      <c r="C36" s="7">
        <v>579</v>
      </c>
      <c r="D36" s="8">
        <v>0.04980602688193111</v>
      </c>
      <c r="E36" s="8">
        <v>0.05293472298409216</v>
      </c>
      <c r="F36" s="11">
        <v>0.000190611161453864</v>
      </c>
      <c r="G36" s="8">
        <v>0.003128696102161051</v>
      </c>
      <c r="H36" s="3" t="s">
        <v>113</v>
      </c>
    </row>
    <row r="37" spans="1:8">
      <c r="A37" s="3" t="s">
        <v>397</v>
      </c>
      <c r="B37" s="7">
        <v>4087</v>
      </c>
      <c r="C37" s="7">
        <v>1757</v>
      </c>
      <c r="D37" s="8">
        <v>0.1601551784944551</v>
      </c>
      <c r="E37" s="8">
        <v>0.1606326567928323</v>
      </c>
      <c r="F37" s="11">
        <v>1.421411093001412E-06</v>
      </c>
      <c r="G37" s="8">
        <v>0.0004774782983772152</v>
      </c>
      <c r="H37" s="3" t="s">
        <v>113</v>
      </c>
    </row>
    <row r="38" spans="1:8">
      <c r="A38" s="3" t="s">
        <v>398</v>
      </c>
      <c r="B38" s="7">
        <v>263</v>
      </c>
      <c r="C38" s="7">
        <v>112</v>
      </c>
      <c r="D38" s="8">
        <v>0.01030604647517536</v>
      </c>
      <c r="E38" s="8">
        <v>0.01023953190711282</v>
      </c>
      <c r="F38" s="11">
        <v>4.306720539816474E-07</v>
      </c>
      <c r="G38" s="8">
        <v>-6.651456806254161E-05</v>
      </c>
      <c r="H38" s="3" t="s">
        <v>113</v>
      </c>
    </row>
    <row r="39" spans="1:8">
      <c r="A39" s="3" t="s">
        <v>399</v>
      </c>
      <c r="B39" s="7">
        <v>774</v>
      </c>
      <c r="C39" s="7">
        <v>327</v>
      </c>
      <c r="D39" s="8">
        <v>0.03033034209804459</v>
      </c>
      <c r="E39" s="8">
        <v>0.02989577619308832</v>
      </c>
      <c r="F39" s="11">
        <v>6.271392167636109E-06</v>
      </c>
      <c r="G39" s="8">
        <v>-0.0004345659049562779</v>
      </c>
      <c r="H39" s="3" t="s">
        <v>113</v>
      </c>
    </row>
    <row r="40" spans="1:8">
      <c r="A40" s="3" t="s">
        <v>400</v>
      </c>
      <c r="B40" s="7">
        <v>1541</v>
      </c>
      <c r="C40" s="7">
        <v>639</v>
      </c>
      <c r="D40" s="8">
        <v>0.06038637877659783</v>
      </c>
      <c r="E40" s="8">
        <v>0.05842018650575974</v>
      </c>
      <c r="F40" s="11">
        <v>6.508504030015784E-05</v>
      </c>
      <c r="G40" s="8">
        <v>-0.001966192270838094</v>
      </c>
      <c r="H40" s="3" t="s">
        <v>113</v>
      </c>
    </row>
    <row r="41" spans="1:8">
      <c r="A41" s="3" t="s">
        <v>401</v>
      </c>
      <c r="B41" s="7">
        <v>1580</v>
      </c>
      <c r="C41" s="7">
        <v>695</v>
      </c>
      <c r="D41" s="8">
        <v>0.06191465182804969</v>
      </c>
      <c r="E41" s="8">
        <v>0.06353995245931615</v>
      </c>
      <c r="F41" s="11">
        <v>4.211483445007835E-05</v>
      </c>
      <c r="G41" s="8">
        <v>0.001625300631266466</v>
      </c>
      <c r="H41" s="3" t="s">
        <v>113</v>
      </c>
    </row>
    <row r="42" spans="1:8">
      <c r="A42" s="3" t="s">
        <v>402</v>
      </c>
      <c r="B42" s="7">
        <v>794</v>
      </c>
      <c r="C42" s="7">
        <v>363</v>
      </c>
      <c r="D42" s="8">
        <v>0.03111407186801991</v>
      </c>
      <c r="E42" s="8">
        <v>0.03318705430608886</v>
      </c>
      <c r="F42" s="11">
        <v>0.000133706705661019</v>
      </c>
      <c r="G42" s="8">
        <v>0.002072982438068957</v>
      </c>
      <c r="H42" s="3" t="s">
        <v>113</v>
      </c>
    </row>
    <row r="43" spans="1:8">
      <c r="A43" s="3" t="s">
        <v>382</v>
      </c>
      <c r="B43" s="7">
        <v>1881</v>
      </c>
      <c r="C43" s="7">
        <v>812</v>
      </c>
      <c r="D43" s="8">
        <v>0.07370978486617814</v>
      </c>
      <c r="E43" s="8">
        <v>0.07423660632656792</v>
      </c>
      <c r="F43" s="11">
        <v>3.751926923912377E-06</v>
      </c>
      <c r="G43" s="8">
        <v>0.0005268214603897786</v>
      </c>
      <c r="H43" s="3" t="s">
        <v>113</v>
      </c>
    </row>
    <row r="46" spans="1:8">
      <c r="A46" s="5" t="s">
        <v>362</v>
      </c>
      <c r="B46" s="5" t="s">
        <v>450</v>
      </c>
      <c r="C46" s="5" t="s">
        <v>451</v>
      </c>
      <c r="D46" s="5" t="s">
        <v>452</v>
      </c>
      <c r="E46" s="5" t="s">
        <v>453</v>
      </c>
      <c r="F46" s="5" t="s">
        <v>454</v>
      </c>
      <c r="G46" s="5" t="s">
        <v>455</v>
      </c>
      <c r="H46" s="5" t="s">
        <v>456</v>
      </c>
    </row>
    <row r="47" spans="1:8">
      <c r="A47" s="3" t="s">
        <v>363</v>
      </c>
      <c r="B47" s="7">
        <v>0</v>
      </c>
      <c r="C47" s="7">
        <v>0</v>
      </c>
      <c r="D47" s="8">
        <v>0</v>
      </c>
      <c r="E47" s="8">
        <v>0</v>
      </c>
      <c r="F47" s="11">
        <v>0</v>
      </c>
      <c r="G47" s="8">
        <v>0</v>
      </c>
      <c r="H47" s="3" t="s">
        <v>337</v>
      </c>
    </row>
    <row r="48" spans="1:8">
      <c r="A48" s="3" t="s">
        <v>364</v>
      </c>
      <c r="B48" s="7">
        <v>0</v>
      </c>
      <c r="C48" s="7">
        <v>0</v>
      </c>
      <c r="D48" s="8">
        <v>0</v>
      </c>
      <c r="E48" s="8">
        <v>0</v>
      </c>
      <c r="F48" s="11">
        <v>0</v>
      </c>
      <c r="G48" s="8">
        <v>0</v>
      </c>
      <c r="H48" s="3" t="s">
        <v>337</v>
      </c>
    </row>
    <row r="49" spans="1:8">
      <c r="A49" s="3" t="s">
        <v>365</v>
      </c>
      <c r="B49" s="7">
        <v>1</v>
      </c>
      <c r="C49" s="7">
        <v>1</v>
      </c>
      <c r="D49" s="8">
        <v>0.0001175640724194686</v>
      </c>
      <c r="E49" s="8">
        <v>0.0002742731760833791</v>
      </c>
      <c r="F49" s="11">
        <v>0.0001327547256821443</v>
      </c>
      <c r="G49" s="8">
        <v>0.0001567091036639105</v>
      </c>
      <c r="H49" s="3" t="s">
        <v>337</v>
      </c>
    </row>
    <row r="50" spans="1:8">
      <c r="A50" s="3" t="s">
        <v>366</v>
      </c>
      <c r="B50" s="7">
        <v>2</v>
      </c>
      <c r="C50" s="7">
        <v>4</v>
      </c>
      <c r="D50" s="8">
        <v>0.0002351281448389372</v>
      </c>
      <c r="E50" s="8">
        <v>0.001097092704333516</v>
      </c>
      <c r="F50" s="11">
        <v>0.001327673926982411</v>
      </c>
      <c r="G50" s="8">
        <v>0.000861964559494579</v>
      </c>
      <c r="H50" s="3" t="s">
        <v>337</v>
      </c>
    </row>
    <row r="51" spans="1:8">
      <c r="A51" s="3" t="s">
        <v>367</v>
      </c>
      <c r="B51" s="7">
        <v>2</v>
      </c>
      <c r="C51" s="7">
        <v>0</v>
      </c>
      <c r="D51" s="8">
        <v>0.0002351281448389372</v>
      </c>
      <c r="E51" s="8">
        <v>0</v>
      </c>
      <c r="F51" s="11">
        <v>0.0001155292231301314</v>
      </c>
      <c r="G51" s="8">
        <v>-0.0002351281448389372</v>
      </c>
      <c r="H51" s="3" t="s">
        <v>337</v>
      </c>
    </row>
    <row r="52" spans="1:8">
      <c r="A52" s="3" t="s">
        <v>368</v>
      </c>
      <c r="B52" s="7">
        <v>11</v>
      </c>
      <c r="C52" s="7">
        <v>0</v>
      </c>
      <c r="D52" s="8">
        <v>0.001293204796614155</v>
      </c>
      <c r="E52" s="8">
        <v>0</v>
      </c>
      <c r="F52" s="11">
        <v>0.003054256542418588</v>
      </c>
      <c r="G52" s="8">
        <v>-0.001293204796614155</v>
      </c>
      <c r="H52" s="3" t="s">
        <v>337</v>
      </c>
    </row>
    <row r="53" spans="1:8">
      <c r="A53" s="3" t="s">
        <v>369</v>
      </c>
      <c r="B53" s="7">
        <v>80</v>
      </c>
      <c r="C53" s="7">
        <v>34</v>
      </c>
      <c r="D53" s="8">
        <v>0.009405125793557489</v>
      </c>
      <c r="E53" s="8">
        <v>0.009325287986834888</v>
      </c>
      <c r="F53" s="11">
        <v>6.806164626359834E-07</v>
      </c>
      <c r="G53" s="8">
        <v>-7.983780672260118E-05</v>
      </c>
      <c r="H53" s="3" t="s">
        <v>337</v>
      </c>
    </row>
    <row r="54" spans="1:8">
      <c r="A54" s="3" t="s">
        <v>370</v>
      </c>
      <c r="B54" s="7">
        <v>53</v>
      </c>
      <c r="C54" s="7">
        <v>13</v>
      </c>
      <c r="D54" s="8">
        <v>0.006230895838231837</v>
      </c>
      <c r="E54" s="8">
        <v>0.003565551289083928</v>
      </c>
      <c r="F54" s="11">
        <v>0.001487799153478082</v>
      </c>
      <c r="G54" s="8">
        <v>-0.002665344549147909</v>
      </c>
      <c r="H54" s="3" t="s">
        <v>337</v>
      </c>
    </row>
    <row r="55" spans="1:8">
      <c r="A55" s="3" t="s">
        <v>371</v>
      </c>
      <c r="B55" s="7">
        <v>62</v>
      </c>
      <c r="C55" s="7">
        <v>31</v>
      </c>
      <c r="D55" s="8">
        <v>0.007288972490007053</v>
      </c>
      <c r="E55" s="8">
        <v>0.008502468458584751</v>
      </c>
      <c r="F55" s="11">
        <v>0.0001868710253936289</v>
      </c>
      <c r="G55" s="8">
        <v>0.001213495968577697</v>
      </c>
      <c r="H55" s="3" t="s">
        <v>337</v>
      </c>
    </row>
    <row r="56" spans="1:8">
      <c r="A56" s="3" t="s">
        <v>372</v>
      </c>
      <c r="B56" s="7">
        <v>268</v>
      </c>
      <c r="C56" s="7">
        <v>114</v>
      </c>
      <c r="D56" s="8">
        <v>0.03150717140841758</v>
      </c>
      <c r="E56" s="8">
        <v>0.03126714207350521</v>
      </c>
      <c r="F56" s="11">
        <v>1.835603106081161E-06</v>
      </c>
      <c r="G56" s="8">
        <v>-0.0002400293349123714</v>
      </c>
      <c r="H56" s="3" t="s">
        <v>337</v>
      </c>
    </row>
    <row r="57" spans="1:8">
      <c r="A57" s="3" t="s">
        <v>373</v>
      </c>
      <c r="B57" s="7">
        <v>198</v>
      </c>
      <c r="C57" s="7">
        <v>70</v>
      </c>
      <c r="D57" s="8">
        <v>0.02327768633905479</v>
      </c>
      <c r="E57" s="8">
        <v>0.01919912232583653</v>
      </c>
      <c r="F57" s="11">
        <v>0.0007856565106333317</v>
      </c>
      <c r="G57" s="8">
        <v>-0.004078564013218253</v>
      </c>
      <c r="H57" s="3" t="s">
        <v>337</v>
      </c>
    </row>
    <row r="58" spans="1:8">
      <c r="A58" s="3" t="s">
        <v>374</v>
      </c>
      <c r="B58" s="7">
        <v>521</v>
      </c>
      <c r="C58" s="7">
        <v>206</v>
      </c>
      <c r="D58" s="8">
        <v>0.06125088173054315</v>
      </c>
      <c r="E58" s="8">
        <v>0.05650027427317608</v>
      </c>
      <c r="F58" s="11">
        <v>0.0003835296155520753</v>
      </c>
      <c r="G58" s="8">
        <v>-0.004750607457367065</v>
      </c>
      <c r="H58" s="3" t="s">
        <v>337</v>
      </c>
    </row>
    <row r="59" spans="1:8">
      <c r="A59" s="3" t="s">
        <v>375</v>
      </c>
      <c r="B59" s="7">
        <v>478</v>
      </c>
      <c r="C59" s="7">
        <v>174</v>
      </c>
      <c r="D59" s="8">
        <v>0.056195626616506</v>
      </c>
      <c r="E59" s="8">
        <v>0.04772353263850795</v>
      </c>
      <c r="F59" s="11">
        <v>0.001384461414560934</v>
      </c>
      <c r="G59" s="8">
        <v>-0.008472093977998044</v>
      </c>
      <c r="H59" s="3" t="s">
        <v>337</v>
      </c>
    </row>
    <row r="60" spans="1:8">
      <c r="A60" s="3" t="s">
        <v>376</v>
      </c>
      <c r="B60" s="7">
        <v>798</v>
      </c>
      <c r="C60" s="7">
        <v>326</v>
      </c>
      <c r="D60" s="8">
        <v>0.09381612979073595</v>
      </c>
      <c r="E60" s="8">
        <v>0.08941305540318156</v>
      </c>
      <c r="F60" s="11">
        <v>0.0002116562063391429</v>
      </c>
      <c r="G60" s="8">
        <v>-0.004403074387554384</v>
      </c>
      <c r="H60" s="3" t="s">
        <v>337</v>
      </c>
    </row>
    <row r="61" spans="1:8">
      <c r="A61" s="3" t="s">
        <v>377</v>
      </c>
      <c r="B61" s="7">
        <v>1013</v>
      </c>
      <c r="C61" s="7">
        <v>400</v>
      </c>
      <c r="D61" s="8">
        <v>0.1190924053609217</v>
      </c>
      <c r="E61" s="8">
        <v>0.1097092704333516</v>
      </c>
      <c r="F61" s="11">
        <v>0.0007700348174401693</v>
      </c>
      <c r="G61" s="8">
        <v>-0.009383134927570091</v>
      </c>
      <c r="H61" s="3" t="s">
        <v>337</v>
      </c>
    </row>
    <row r="62" spans="1:8">
      <c r="A62" s="3" t="s">
        <v>378</v>
      </c>
      <c r="B62" s="7">
        <v>893</v>
      </c>
      <c r="C62" s="7">
        <v>421</v>
      </c>
      <c r="D62" s="8">
        <v>0.1049847166705855</v>
      </c>
      <c r="E62" s="8">
        <v>0.1154690071311026</v>
      </c>
      <c r="F62" s="11">
        <v>0.0009979720706985546</v>
      </c>
      <c r="G62" s="8">
        <v>0.0104842904605171</v>
      </c>
      <c r="H62" s="3" t="s">
        <v>337</v>
      </c>
    </row>
    <row r="63" spans="1:8">
      <c r="A63" s="3" t="s">
        <v>379</v>
      </c>
      <c r="B63" s="7">
        <v>1879</v>
      </c>
      <c r="C63" s="7">
        <v>810</v>
      </c>
      <c r="D63" s="8">
        <v>0.2209028920761815</v>
      </c>
      <c r="E63" s="8">
        <v>0.222161272627537</v>
      </c>
      <c r="F63" s="11">
        <v>7.148065657668143E-06</v>
      </c>
      <c r="G63" s="8">
        <v>0.001258380551355492</v>
      </c>
      <c r="H63" s="3" t="s">
        <v>337</v>
      </c>
    </row>
    <row r="64" spans="1:8">
      <c r="A64" s="3" t="s">
        <v>380</v>
      </c>
      <c r="B64" s="7">
        <v>689</v>
      </c>
      <c r="C64" s="7">
        <v>308</v>
      </c>
      <c r="D64" s="8">
        <v>0.08100164589701388</v>
      </c>
      <c r="E64" s="8">
        <v>0.08447613823368075</v>
      </c>
      <c r="F64" s="11">
        <v>0.0001459274013852874</v>
      </c>
      <c r="G64" s="8">
        <v>0.003474492336666871</v>
      </c>
      <c r="H64" s="3" t="s">
        <v>337</v>
      </c>
    </row>
    <row r="65" spans="1:8">
      <c r="A65" s="3" t="s">
        <v>381</v>
      </c>
      <c r="B65" s="7">
        <v>933</v>
      </c>
      <c r="C65" s="7">
        <v>450</v>
      </c>
      <c r="D65" s="8">
        <v>0.1096872795673642</v>
      </c>
      <c r="E65" s="8">
        <v>0.1234229292375206</v>
      </c>
      <c r="F65" s="11">
        <v>0.001620580057088025</v>
      </c>
      <c r="G65" s="8">
        <v>0.01373564967015636</v>
      </c>
      <c r="H65" s="3" t="s">
        <v>337</v>
      </c>
    </row>
    <row r="66" spans="1:8">
      <c r="A66" s="3" t="s">
        <v>382</v>
      </c>
      <c r="B66" s="7">
        <v>625</v>
      </c>
      <c r="C66" s="7">
        <v>284</v>
      </c>
      <c r="D66" s="8">
        <v>0.07347754526216788</v>
      </c>
      <c r="E66" s="8">
        <v>0.07789358200767965</v>
      </c>
      <c r="F66" s="11">
        <v>0.0002577362835473635</v>
      </c>
      <c r="G66" s="8">
        <v>0.004416036745511775</v>
      </c>
      <c r="H66" s="3" t="s">
        <v>337</v>
      </c>
    </row>
    <row r="69" spans="1:8">
      <c r="A69" s="5" t="s">
        <v>384</v>
      </c>
      <c r="B69" s="5" t="s">
        <v>450</v>
      </c>
      <c r="C69" s="5" t="s">
        <v>451</v>
      </c>
      <c r="D69" s="5" t="s">
        <v>452</v>
      </c>
      <c r="E69" s="5" t="s">
        <v>453</v>
      </c>
      <c r="F69" s="5" t="s">
        <v>454</v>
      </c>
      <c r="G69" s="5" t="s">
        <v>455</v>
      </c>
      <c r="H69" s="5" t="s">
        <v>456</v>
      </c>
    </row>
    <row r="70" spans="1:8">
      <c r="A70" s="3" t="s">
        <v>385</v>
      </c>
      <c r="B70" s="7">
        <v>479</v>
      </c>
      <c r="C70" s="7">
        <v>197</v>
      </c>
      <c r="D70" s="8">
        <v>0.05631319068892546</v>
      </c>
      <c r="E70" s="8">
        <v>0.05403181568842567</v>
      </c>
      <c r="F70" s="11">
        <v>9.434796983764403E-05</v>
      </c>
      <c r="G70" s="8">
        <v>-0.00228137500049979</v>
      </c>
      <c r="H70" s="3" t="s">
        <v>337</v>
      </c>
    </row>
    <row r="71" spans="1:8">
      <c r="A71" s="3" t="s">
        <v>386</v>
      </c>
      <c r="B71" s="7">
        <v>412</v>
      </c>
      <c r="C71" s="7">
        <v>158</v>
      </c>
      <c r="D71" s="8">
        <v>0.04843639783682107</v>
      </c>
      <c r="E71" s="8">
        <v>0.04333516182117389</v>
      </c>
      <c r="F71" s="11">
        <v>0.0005677022510279791</v>
      </c>
      <c r="G71" s="8">
        <v>-0.00510123601564718</v>
      </c>
      <c r="H71" s="3" t="s">
        <v>337</v>
      </c>
    </row>
    <row r="72" spans="1:8">
      <c r="A72" s="3" t="s">
        <v>387</v>
      </c>
      <c r="B72" s="7">
        <v>341</v>
      </c>
      <c r="C72" s="7">
        <v>128</v>
      </c>
      <c r="D72" s="8">
        <v>0.04008934869503879</v>
      </c>
      <c r="E72" s="8">
        <v>0.03510696653867252</v>
      </c>
      <c r="F72" s="11">
        <v>0.000661217380663429</v>
      </c>
      <c r="G72" s="8">
        <v>-0.004982382156366275</v>
      </c>
      <c r="H72" s="3" t="s">
        <v>337</v>
      </c>
    </row>
    <row r="73" spans="1:8">
      <c r="A73" s="3" t="s">
        <v>388</v>
      </c>
      <c r="B73" s="7">
        <v>444</v>
      </c>
      <c r="C73" s="7">
        <v>164</v>
      </c>
      <c r="D73" s="8">
        <v>0.05219844815424406</v>
      </c>
      <c r="E73" s="8">
        <v>0.04498080087767416</v>
      </c>
      <c r="F73" s="11">
        <v>0.00107410871604295</v>
      </c>
      <c r="G73" s="8">
        <v>-0.0072176472765699</v>
      </c>
      <c r="H73" s="3" t="s">
        <v>337</v>
      </c>
    </row>
    <row r="74" spans="1:8">
      <c r="A74" s="3" t="s">
        <v>389</v>
      </c>
      <c r="B74" s="7">
        <v>688</v>
      </c>
      <c r="C74" s="7">
        <v>281</v>
      </c>
      <c r="D74" s="8">
        <v>0.0808840818245944</v>
      </c>
      <c r="E74" s="8">
        <v>0.07707076247942951</v>
      </c>
      <c r="F74" s="11">
        <v>0.0001841568142692887</v>
      </c>
      <c r="G74" s="8">
        <v>-0.003813319345164892</v>
      </c>
      <c r="H74" s="3" t="s">
        <v>337</v>
      </c>
    </row>
    <row r="75" spans="1:8">
      <c r="A75" s="3" t="s">
        <v>390</v>
      </c>
      <c r="B75" s="7">
        <v>110</v>
      </c>
      <c r="C75" s="7">
        <v>45</v>
      </c>
      <c r="D75" s="8">
        <v>0.01293204796614155</v>
      </c>
      <c r="E75" s="8">
        <v>0.01234229292375206</v>
      </c>
      <c r="F75" s="11">
        <v>2.752785188732368E-05</v>
      </c>
      <c r="G75" s="8">
        <v>-0.0005897550423894903</v>
      </c>
      <c r="H75" s="3" t="s">
        <v>337</v>
      </c>
    </row>
    <row r="76" spans="1:8">
      <c r="A76" s="3" t="s">
        <v>391</v>
      </c>
      <c r="B76" s="7">
        <v>702</v>
      </c>
      <c r="C76" s="7">
        <v>271</v>
      </c>
      <c r="D76" s="8">
        <v>0.08252997883846697</v>
      </c>
      <c r="E76" s="8">
        <v>0.07432803071859573</v>
      </c>
      <c r="F76" s="11">
        <v>0.0008585263095357716</v>
      </c>
      <c r="G76" s="8">
        <v>-0.008201948119871239</v>
      </c>
      <c r="H76" s="3" t="s">
        <v>337</v>
      </c>
    </row>
    <row r="77" spans="1:8">
      <c r="A77" s="3" t="s">
        <v>392</v>
      </c>
      <c r="B77" s="7">
        <v>311</v>
      </c>
      <c r="C77" s="7">
        <v>129</v>
      </c>
      <c r="D77" s="8">
        <v>0.03656242652245474</v>
      </c>
      <c r="E77" s="8">
        <v>0.0353812397147559</v>
      </c>
      <c r="F77" s="11">
        <v>3.878945098386301E-05</v>
      </c>
      <c r="G77" s="8">
        <v>-0.001181186807698846</v>
      </c>
      <c r="H77" s="3" t="s">
        <v>337</v>
      </c>
    </row>
    <row r="78" spans="1:8">
      <c r="A78" s="3" t="s">
        <v>393</v>
      </c>
      <c r="B78" s="7">
        <v>434</v>
      </c>
      <c r="C78" s="7">
        <v>208</v>
      </c>
      <c r="D78" s="8">
        <v>0.05102280743004937</v>
      </c>
      <c r="E78" s="8">
        <v>0.05704882062534284</v>
      </c>
      <c r="F78" s="11">
        <v>0.0006727119714280562</v>
      </c>
      <c r="G78" s="8">
        <v>0.006026013195293466</v>
      </c>
      <c r="H78" s="3" t="s">
        <v>337</v>
      </c>
    </row>
    <row r="79" spans="1:8">
      <c r="A79" s="3" t="s">
        <v>394</v>
      </c>
      <c r="B79" s="7">
        <v>459</v>
      </c>
      <c r="C79" s="7">
        <v>213</v>
      </c>
      <c r="D79" s="8">
        <v>0.05396190924053609</v>
      </c>
      <c r="E79" s="8">
        <v>0.05842018650575974</v>
      </c>
      <c r="F79" s="11">
        <v>0.0003539117639723086</v>
      </c>
      <c r="G79" s="8">
        <v>0.004458277265223645</v>
      </c>
      <c r="H79" s="3" t="s">
        <v>337</v>
      </c>
    </row>
    <row r="80" spans="1:8">
      <c r="A80" s="3" t="s">
        <v>395</v>
      </c>
      <c r="B80" s="7">
        <v>50</v>
      </c>
      <c r="C80" s="7">
        <v>15</v>
      </c>
      <c r="D80" s="8">
        <v>0.005878203620973431</v>
      </c>
      <c r="E80" s="8">
        <v>0.004114097641250686</v>
      </c>
      <c r="F80" s="11">
        <v>0.0006294889070596136</v>
      </c>
      <c r="G80" s="8">
        <v>-0.001764105979722745</v>
      </c>
      <c r="H80" s="3" t="s">
        <v>337</v>
      </c>
    </row>
    <row r="81" spans="1:8">
      <c r="A81" s="3" t="s">
        <v>396</v>
      </c>
      <c r="B81" s="7">
        <v>418</v>
      </c>
      <c r="C81" s="7">
        <v>206</v>
      </c>
      <c r="D81" s="8">
        <v>0.04914178227133788</v>
      </c>
      <c r="E81" s="8">
        <v>0.05650027427317608</v>
      </c>
      <c r="F81" s="11">
        <v>0.001026773486525274</v>
      </c>
      <c r="G81" s="8">
        <v>0.007358492001838204</v>
      </c>
      <c r="H81" s="3" t="s">
        <v>337</v>
      </c>
    </row>
    <row r="82" spans="1:8">
      <c r="A82" s="3" t="s">
        <v>397</v>
      </c>
      <c r="B82" s="7">
        <v>1411</v>
      </c>
      <c r="C82" s="7">
        <v>589</v>
      </c>
      <c r="D82" s="8">
        <v>0.1658829061838702</v>
      </c>
      <c r="E82" s="8">
        <v>0.1615469007131103</v>
      </c>
      <c r="F82" s="11">
        <v>0.000114846249009541</v>
      </c>
      <c r="G82" s="8">
        <v>-0.004336005470759963</v>
      </c>
      <c r="H82" s="3" t="s">
        <v>337</v>
      </c>
    </row>
    <row r="83" spans="1:8">
      <c r="A83" s="3" t="s">
        <v>398</v>
      </c>
      <c r="B83" s="7">
        <v>83</v>
      </c>
      <c r="C83" s="7">
        <v>37</v>
      </c>
      <c r="D83" s="8">
        <v>0.009757818010815895</v>
      </c>
      <c r="E83" s="8">
        <v>0.01014810751508502</v>
      </c>
      <c r="F83" s="11">
        <v>1.530653981640124E-05</v>
      </c>
      <c r="G83" s="8">
        <v>0.0003902895042691302</v>
      </c>
      <c r="H83" s="3" t="s">
        <v>337</v>
      </c>
    </row>
    <row r="84" spans="1:8">
      <c r="A84" s="3" t="s">
        <v>399</v>
      </c>
      <c r="B84" s="7">
        <v>269</v>
      </c>
      <c r="C84" s="7">
        <v>129</v>
      </c>
      <c r="D84" s="8">
        <v>0.03162473548083706</v>
      </c>
      <c r="E84" s="8">
        <v>0.0353812397147559</v>
      </c>
      <c r="F84" s="11">
        <v>0.0004216380941743223</v>
      </c>
      <c r="G84" s="8">
        <v>0.003756504233918836</v>
      </c>
      <c r="H84" s="3" t="s">
        <v>337</v>
      </c>
    </row>
    <row r="85" spans="1:8">
      <c r="A85" s="3" t="s">
        <v>400</v>
      </c>
      <c r="B85" s="7">
        <v>498</v>
      </c>
      <c r="C85" s="7">
        <v>217</v>
      </c>
      <c r="D85" s="8">
        <v>0.05854690806489537</v>
      </c>
      <c r="E85" s="8">
        <v>0.05951727921009325</v>
      </c>
      <c r="F85" s="11">
        <v>1.595134621019511E-05</v>
      </c>
      <c r="G85" s="8">
        <v>0.0009703711451978861</v>
      </c>
      <c r="H85" s="3" t="s">
        <v>337</v>
      </c>
    </row>
    <row r="86" spans="1:8">
      <c r="A86" s="3" t="s">
        <v>401</v>
      </c>
      <c r="B86" s="7">
        <v>519</v>
      </c>
      <c r="C86" s="7">
        <v>252</v>
      </c>
      <c r="D86" s="8">
        <v>0.06101575358570421</v>
      </c>
      <c r="E86" s="8">
        <v>0.06911684037301152</v>
      </c>
      <c r="F86" s="11">
        <v>0.001009932717635666</v>
      </c>
      <c r="G86" s="8">
        <v>0.008101086787307317</v>
      </c>
      <c r="H86" s="3" t="s">
        <v>337</v>
      </c>
    </row>
    <row r="87" spans="1:8">
      <c r="A87" s="3" t="s">
        <v>402</v>
      </c>
      <c r="B87" s="7">
        <v>253</v>
      </c>
      <c r="C87" s="7">
        <v>123</v>
      </c>
      <c r="D87" s="8">
        <v>0.02974371032212556</v>
      </c>
      <c r="E87" s="8">
        <v>0.03373560065825562</v>
      </c>
      <c r="F87" s="11">
        <v>0.000502722650353989</v>
      </c>
      <c r="G87" s="8">
        <v>0.003991890336130063</v>
      </c>
      <c r="H87" s="3" t="s">
        <v>337</v>
      </c>
    </row>
    <row r="88" spans="1:8">
      <c r="A88" s="3" t="s">
        <v>382</v>
      </c>
      <c r="B88" s="7">
        <v>625</v>
      </c>
      <c r="C88" s="7">
        <v>284</v>
      </c>
      <c r="D88" s="8">
        <v>0.07347754526216788</v>
      </c>
      <c r="E88" s="8">
        <v>0.07789358200767965</v>
      </c>
      <c r="F88" s="11">
        <v>0.0002577362835473635</v>
      </c>
      <c r="G88" s="8">
        <v>0.004416036745511775</v>
      </c>
      <c r="H88" s="3" t="s">
        <v>337</v>
      </c>
    </row>
    <row r="91" spans="1:8">
      <c r="A91" s="5" t="s">
        <v>362</v>
      </c>
      <c r="B91" s="5" t="s">
        <v>450</v>
      </c>
      <c r="C91" s="5" t="s">
        <v>451</v>
      </c>
      <c r="D91" s="5" t="s">
        <v>452</v>
      </c>
      <c r="E91" s="5" t="s">
        <v>453</v>
      </c>
      <c r="F91" s="5" t="s">
        <v>454</v>
      </c>
      <c r="G91" s="5" t="s">
        <v>455</v>
      </c>
      <c r="H91" s="5" t="s">
        <v>456</v>
      </c>
    </row>
    <row r="92" spans="1:8">
      <c r="A92" s="3" t="s">
        <v>363</v>
      </c>
      <c r="B92" s="7">
        <v>2</v>
      </c>
      <c r="C92" s="7">
        <v>0</v>
      </c>
      <c r="D92" s="8">
        <v>0.0002351281448389372</v>
      </c>
      <c r="E92" s="8">
        <v>0</v>
      </c>
      <c r="F92" s="11">
        <v>0.0001155292231301314</v>
      </c>
      <c r="G92" s="8">
        <v>-0.0002351281448389372</v>
      </c>
      <c r="H92" s="3" t="s">
        <v>338</v>
      </c>
    </row>
    <row r="93" spans="1:8">
      <c r="A93" s="3" t="s">
        <v>364</v>
      </c>
      <c r="B93" s="7">
        <v>0</v>
      </c>
      <c r="C93" s="7">
        <v>0</v>
      </c>
      <c r="D93" s="8">
        <v>0</v>
      </c>
      <c r="E93" s="8">
        <v>0</v>
      </c>
      <c r="F93" s="11">
        <v>0</v>
      </c>
      <c r="G93" s="8">
        <v>0</v>
      </c>
      <c r="H93" s="3" t="s">
        <v>338</v>
      </c>
    </row>
    <row r="94" spans="1:8">
      <c r="A94" s="3" t="s">
        <v>365</v>
      </c>
      <c r="B94" s="7">
        <v>0</v>
      </c>
      <c r="C94" s="7">
        <v>0</v>
      </c>
      <c r="D94" s="8">
        <v>0</v>
      </c>
      <c r="E94" s="8">
        <v>0</v>
      </c>
      <c r="F94" s="11">
        <v>0</v>
      </c>
      <c r="G94" s="8">
        <v>0</v>
      </c>
      <c r="H94" s="3" t="s">
        <v>338</v>
      </c>
    </row>
    <row r="95" spans="1:8">
      <c r="A95" s="3" t="s">
        <v>366</v>
      </c>
      <c r="B95" s="7">
        <v>3</v>
      </c>
      <c r="C95" s="7">
        <v>1</v>
      </c>
      <c r="D95" s="8">
        <v>0.0003526922172584058</v>
      </c>
      <c r="E95" s="8">
        <v>0.0002742731760833791</v>
      </c>
      <c r="F95" s="11">
        <v>1.972012788502795E-05</v>
      </c>
      <c r="G95" s="8">
        <v>-7.841904117502675E-05</v>
      </c>
      <c r="H95" s="3" t="s">
        <v>338</v>
      </c>
    </row>
    <row r="96" spans="1:8">
      <c r="A96" s="3" t="s">
        <v>367</v>
      </c>
      <c r="B96" s="7">
        <v>2</v>
      </c>
      <c r="C96" s="7">
        <v>3</v>
      </c>
      <c r="D96" s="8">
        <v>0.0002351281448389372</v>
      </c>
      <c r="E96" s="8">
        <v>0.0008228195282501371</v>
      </c>
      <c r="F96" s="11">
        <v>0.0007361458874042773</v>
      </c>
      <c r="G96" s="8">
        <v>0.0005876913834111999</v>
      </c>
      <c r="H96" s="3" t="s">
        <v>338</v>
      </c>
    </row>
    <row r="97" spans="1:8">
      <c r="A97" s="3" t="s">
        <v>368</v>
      </c>
      <c r="B97" s="7">
        <v>8</v>
      </c>
      <c r="C97" s="7">
        <v>3</v>
      </c>
      <c r="D97" s="8">
        <v>0.0009405125793557489</v>
      </c>
      <c r="E97" s="8">
        <v>0.0008228195282501371</v>
      </c>
      <c r="F97" s="11">
        <v>1.573416420309289E-05</v>
      </c>
      <c r="G97" s="8">
        <v>-0.0001176930511056118</v>
      </c>
      <c r="H97" s="3" t="s">
        <v>338</v>
      </c>
    </row>
    <row r="98" spans="1:8">
      <c r="A98" s="3" t="s">
        <v>369</v>
      </c>
      <c r="B98" s="7">
        <v>83</v>
      </c>
      <c r="C98" s="7">
        <v>40</v>
      </c>
      <c r="D98" s="8">
        <v>0.009757818010815895</v>
      </c>
      <c r="E98" s="8">
        <v>0.01097092704333516</v>
      </c>
      <c r="F98" s="11">
        <v>0.0001421520762673686</v>
      </c>
      <c r="G98" s="8">
        <v>0.001213109032519267</v>
      </c>
      <c r="H98" s="3" t="s">
        <v>338</v>
      </c>
    </row>
    <row r="99" spans="1:8">
      <c r="A99" s="3" t="s">
        <v>370</v>
      </c>
      <c r="B99" s="7">
        <v>45</v>
      </c>
      <c r="C99" s="7">
        <v>18</v>
      </c>
      <c r="D99" s="8">
        <v>0.005290383258876087</v>
      </c>
      <c r="E99" s="8">
        <v>0.004936917169500823</v>
      </c>
      <c r="F99" s="11">
        <v>2.444204268774233E-05</v>
      </c>
      <c r="G99" s="8">
        <v>-0.0003534660893752643</v>
      </c>
      <c r="H99" s="3" t="s">
        <v>338</v>
      </c>
    </row>
    <row r="100" spans="1:8">
      <c r="A100" s="3" t="s">
        <v>371</v>
      </c>
      <c r="B100" s="7">
        <v>72</v>
      </c>
      <c r="C100" s="7">
        <v>49</v>
      </c>
      <c r="D100" s="8">
        <v>0.008464613214201741</v>
      </c>
      <c r="E100" s="8">
        <v>0.01343938562808557</v>
      </c>
      <c r="F100" s="11">
        <v>0.002299813903864196</v>
      </c>
      <c r="G100" s="8">
        <v>0.004974772413883832</v>
      </c>
      <c r="H100" s="3" t="s">
        <v>338</v>
      </c>
    </row>
    <row r="101" spans="1:8">
      <c r="A101" s="3" t="s">
        <v>372</v>
      </c>
      <c r="B101" s="7">
        <v>284</v>
      </c>
      <c r="C101" s="7">
        <v>120</v>
      </c>
      <c r="D101" s="8">
        <v>0.03338819656712909</v>
      </c>
      <c r="E101" s="8">
        <v>0.03291278113000549</v>
      </c>
      <c r="F101" s="11">
        <v>6.818110971487169E-06</v>
      </c>
      <c r="G101" s="8">
        <v>-0.0004754154371236011</v>
      </c>
      <c r="H101" s="3" t="s">
        <v>338</v>
      </c>
    </row>
    <row r="102" spans="1:8">
      <c r="A102" s="3" t="s">
        <v>373</v>
      </c>
      <c r="B102" s="7">
        <v>154</v>
      </c>
      <c r="C102" s="7">
        <v>70</v>
      </c>
      <c r="D102" s="8">
        <v>0.01810486715259817</v>
      </c>
      <c r="E102" s="8">
        <v>0.01919912232583653</v>
      </c>
      <c r="F102" s="11">
        <v>6.421500819563867E-05</v>
      </c>
      <c r="G102" s="8">
        <v>0.001094255173238367</v>
      </c>
      <c r="H102" s="3" t="s">
        <v>338</v>
      </c>
    </row>
    <row r="103" spans="1:8">
      <c r="A103" s="3" t="s">
        <v>374</v>
      </c>
      <c r="B103" s="7">
        <v>526</v>
      </c>
      <c r="C103" s="7">
        <v>209</v>
      </c>
      <c r="D103" s="8">
        <v>0.06183870209264049</v>
      </c>
      <c r="E103" s="8">
        <v>0.05732309380142622</v>
      </c>
      <c r="F103" s="11">
        <v>0.000342399792686053</v>
      </c>
      <c r="G103" s="8">
        <v>-0.004515608291214265</v>
      </c>
      <c r="H103" s="3" t="s">
        <v>338</v>
      </c>
    </row>
    <row r="104" spans="1:8">
      <c r="A104" s="3" t="s">
        <v>375</v>
      </c>
      <c r="B104" s="7">
        <v>450</v>
      </c>
      <c r="C104" s="7">
        <v>191</v>
      </c>
      <c r="D104" s="8">
        <v>0.05290383258876087</v>
      </c>
      <c r="E104" s="8">
        <v>0.0523861766319254</v>
      </c>
      <c r="F104" s="11">
        <v>5.090128697768861E-06</v>
      </c>
      <c r="G104" s="8">
        <v>-0.0005176559568354708</v>
      </c>
      <c r="H104" s="3" t="s">
        <v>338</v>
      </c>
    </row>
    <row r="105" spans="1:8">
      <c r="A105" s="3" t="s">
        <v>376</v>
      </c>
      <c r="B105" s="7">
        <v>800</v>
      </c>
      <c r="C105" s="7">
        <v>364</v>
      </c>
      <c r="D105" s="8">
        <v>0.09405125793557489</v>
      </c>
      <c r="E105" s="8">
        <v>0.09983543609434997</v>
      </c>
      <c r="F105" s="11">
        <v>0.0003452186120818368</v>
      </c>
      <c r="G105" s="8">
        <v>0.005784178158775077</v>
      </c>
      <c r="H105" s="3" t="s">
        <v>338</v>
      </c>
    </row>
    <row r="106" spans="1:8">
      <c r="A106" s="3" t="s">
        <v>377</v>
      </c>
      <c r="B106" s="7">
        <v>1003</v>
      </c>
      <c r="C106" s="7">
        <v>439</v>
      </c>
      <c r="D106" s="8">
        <v>0.117916764636727</v>
      </c>
      <c r="E106" s="8">
        <v>0.1204059243006034</v>
      </c>
      <c r="F106" s="11">
        <v>5.199791235571924E-05</v>
      </c>
      <c r="G106" s="8">
        <v>0.002489159663876389</v>
      </c>
      <c r="H106" s="3" t="s">
        <v>338</v>
      </c>
    </row>
    <row r="107" spans="1:8">
      <c r="A107" s="3" t="s">
        <v>378</v>
      </c>
      <c r="B107" s="7">
        <v>963</v>
      </c>
      <c r="C107" s="7">
        <v>396</v>
      </c>
      <c r="D107" s="8">
        <v>0.1132142017399483</v>
      </c>
      <c r="E107" s="8">
        <v>0.1086121777290181</v>
      </c>
      <c r="F107" s="11">
        <v>0.0001909751604233407</v>
      </c>
      <c r="G107" s="8">
        <v>-0.00460202401093017</v>
      </c>
      <c r="H107" s="3" t="s">
        <v>338</v>
      </c>
    </row>
    <row r="108" spans="1:8">
      <c r="A108" s="3" t="s">
        <v>379</v>
      </c>
      <c r="B108" s="7">
        <v>1830</v>
      </c>
      <c r="C108" s="7">
        <v>787</v>
      </c>
      <c r="D108" s="8">
        <v>0.2151422525276276</v>
      </c>
      <c r="E108" s="8">
        <v>0.2158529895776193</v>
      </c>
      <c r="F108" s="11">
        <v>2.344098323049587E-06</v>
      </c>
      <c r="G108" s="8">
        <v>0.0007107370499917498</v>
      </c>
      <c r="H108" s="3" t="s">
        <v>338</v>
      </c>
    </row>
    <row r="109" spans="1:8">
      <c r="A109" s="3" t="s">
        <v>380</v>
      </c>
      <c r="B109" s="7">
        <v>692</v>
      </c>
      <c r="C109" s="7">
        <v>295</v>
      </c>
      <c r="D109" s="8">
        <v>0.08135433811427228</v>
      </c>
      <c r="E109" s="8">
        <v>0.08091058694459682</v>
      </c>
      <c r="F109" s="11">
        <v>2.427087571917682E-06</v>
      </c>
      <c r="G109" s="8">
        <v>-0.0004437511696754604</v>
      </c>
      <c r="H109" s="3" t="s">
        <v>338</v>
      </c>
    </row>
    <row r="110" spans="1:8">
      <c r="A110" s="3" t="s">
        <v>381</v>
      </c>
      <c r="B110" s="7">
        <v>947</v>
      </c>
      <c r="C110" s="7">
        <v>383</v>
      </c>
      <c r="D110" s="8">
        <v>0.1113331765812368</v>
      </c>
      <c r="E110" s="8">
        <v>0.1050466264399342</v>
      </c>
      <c r="F110" s="11">
        <v>0.0003653930496976974</v>
      </c>
      <c r="G110" s="8">
        <v>-0.006286550141302596</v>
      </c>
      <c r="H110" s="3" t="s">
        <v>338</v>
      </c>
    </row>
    <row r="111" spans="1:8">
      <c r="A111" s="3" t="s">
        <v>382</v>
      </c>
      <c r="B111" s="7">
        <v>642</v>
      </c>
      <c r="C111" s="7">
        <v>278</v>
      </c>
      <c r="D111" s="8">
        <v>0.07547613449329885</v>
      </c>
      <c r="E111" s="8">
        <v>0.07624794295117937</v>
      </c>
      <c r="F111" s="11">
        <v>7.852325668173202E-06</v>
      </c>
      <c r="G111" s="8">
        <v>0.000771808457880524</v>
      </c>
      <c r="H111" s="3" t="s">
        <v>338</v>
      </c>
    </row>
    <row r="114" spans="1:8">
      <c r="A114" s="5" t="s">
        <v>384</v>
      </c>
      <c r="B114" s="5" t="s">
        <v>450</v>
      </c>
      <c r="C114" s="5" t="s">
        <v>451</v>
      </c>
      <c r="D114" s="5" t="s">
        <v>452</v>
      </c>
      <c r="E114" s="5" t="s">
        <v>453</v>
      </c>
      <c r="F114" s="5" t="s">
        <v>454</v>
      </c>
      <c r="G114" s="5" t="s">
        <v>455</v>
      </c>
      <c r="H114" s="5" t="s">
        <v>456</v>
      </c>
    </row>
    <row r="115" spans="1:8">
      <c r="A115" s="3" t="s">
        <v>385</v>
      </c>
      <c r="B115" s="7">
        <v>499</v>
      </c>
      <c r="C115" s="7">
        <v>234</v>
      </c>
      <c r="D115" s="8">
        <v>0.05866447213731484</v>
      </c>
      <c r="E115" s="8">
        <v>0.06417992320351069</v>
      </c>
      <c r="F115" s="11">
        <v>0.0004955971441663858</v>
      </c>
      <c r="G115" s="8">
        <v>0.005515451066195859</v>
      </c>
      <c r="H115" s="3" t="s">
        <v>338</v>
      </c>
    </row>
    <row r="116" spans="1:8">
      <c r="A116" s="3" t="s">
        <v>386</v>
      </c>
      <c r="B116" s="7">
        <v>363</v>
      </c>
      <c r="C116" s="7">
        <v>156</v>
      </c>
      <c r="D116" s="8">
        <v>0.04267575828826711</v>
      </c>
      <c r="E116" s="8">
        <v>0.04278661546900713</v>
      </c>
      <c r="F116" s="11">
        <v>2.87596070035551E-07</v>
      </c>
      <c r="G116" s="8">
        <v>0.000110857180740026</v>
      </c>
      <c r="H116" s="3" t="s">
        <v>338</v>
      </c>
    </row>
    <row r="117" spans="1:8">
      <c r="A117" s="3" t="s">
        <v>387</v>
      </c>
      <c r="B117" s="7">
        <v>352</v>
      </c>
      <c r="C117" s="7">
        <v>138</v>
      </c>
      <c r="D117" s="8">
        <v>0.04138255349165295</v>
      </c>
      <c r="E117" s="8">
        <v>0.03784969829950631</v>
      </c>
      <c r="F117" s="11">
        <v>0.0003152591726091401</v>
      </c>
      <c r="G117" s="8">
        <v>-0.00353285519214664</v>
      </c>
      <c r="H117" s="3" t="s">
        <v>338</v>
      </c>
    </row>
    <row r="118" spans="1:8">
      <c r="A118" s="3" t="s">
        <v>388</v>
      </c>
      <c r="B118" s="7">
        <v>415</v>
      </c>
      <c r="C118" s="7">
        <v>176</v>
      </c>
      <c r="D118" s="8">
        <v>0.04878909005407947</v>
      </c>
      <c r="E118" s="8">
        <v>0.04827207899067471</v>
      </c>
      <c r="F118" s="11">
        <v>5.507928050214125E-06</v>
      </c>
      <c r="G118" s="8">
        <v>-0.0005170110634047584</v>
      </c>
      <c r="H118" s="3" t="s">
        <v>338</v>
      </c>
    </row>
    <row r="119" spans="1:8">
      <c r="A119" s="3" t="s">
        <v>389</v>
      </c>
      <c r="B119" s="7">
        <v>688</v>
      </c>
      <c r="C119" s="7">
        <v>323</v>
      </c>
      <c r="D119" s="8">
        <v>0.0808840818245944</v>
      </c>
      <c r="E119" s="8">
        <v>0.08859023587493144</v>
      </c>
      <c r="F119" s="11">
        <v>0.0007012955120803727</v>
      </c>
      <c r="G119" s="8">
        <v>0.007706154050337033</v>
      </c>
      <c r="H119" s="3" t="s">
        <v>338</v>
      </c>
    </row>
    <row r="120" spans="1:8">
      <c r="A120" s="3" t="s">
        <v>390</v>
      </c>
      <c r="B120" s="7">
        <v>112</v>
      </c>
      <c r="C120" s="7">
        <v>41</v>
      </c>
      <c r="D120" s="8">
        <v>0.01316717611098048</v>
      </c>
      <c r="E120" s="8">
        <v>0.01124520021941854</v>
      </c>
      <c r="F120" s="11">
        <v>0.0003032602807120094</v>
      </c>
      <c r="G120" s="8">
        <v>-0.001921975891561943</v>
      </c>
      <c r="H120" s="3" t="s">
        <v>338</v>
      </c>
    </row>
    <row r="121" spans="1:8">
      <c r="A121" s="3" t="s">
        <v>391</v>
      </c>
      <c r="B121" s="7">
        <v>711</v>
      </c>
      <c r="C121" s="7">
        <v>311</v>
      </c>
      <c r="D121" s="8">
        <v>0.08358805549024219</v>
      </c>
      <c r="E121" s="8">
        <v>0.08529895776193089</v>
      </c>
      <c r="F121" s="11">
        <v>3.466562251685841E-05</v>
      </c>
      <c r="G121" s="8">
        <v>0.0017109022716887</v>
      </c>
      <c r="H121" s="3" t="s">
        <v>338</v>
      </c>
    </row>
    <row r="122" spans="1:8">
      <c r="A122" s="3" t="s">
        <v>392</v>
      </c>
      <c r="B122" s="7">
        <v>292</v>
      </c>
      <c r="C122" s="7">
        <v>128</v>
      </c>
      <c r="D122" s="8">
        <v>0.03432870914648484</v>
      </c>
      <c r="E122" s="8">
        <v>0.03510696653867252</v>
      </c>
      <c r="F122" s="11">
        <v>1.744664908259781E-05</v>
      </c>
      <c r="G122" s="8">
        <v>0.0007782573921876826</v>
      </c>
      <c r="H122" s="3" t="s">
        <v>338</v>
      </c>
    </row>
    <row r="123" spans="1:8">
      <c r="A123" s="3" t="s">
        <v>393</v>
      </c>
      <c r="B123" s="7">
        <v>468</v>
      </c>
      <c r="C123" s="7">
        <v>192</v>
      </c>
      <c r="D123" s="8">
        <v>0.05501998589231131</v>
      </c>
      <c r="E123" s="8">
        <v>0.05266044980800878</v>
      </c>
      <c r="F123" s="11">
        <v>0.0001034227215615453</v>
      </c>
      <c r="G123" s="8">
        <v>-0.002359536084302533</v>
      </c>
      <c r="H123" s="3" t="s">
        <v>338</v>
      </c>
    </row>
    <row r="124" spans="1:8">
      <c r="A124" s="3" t="s">
        <v>394</v>
      </c>
      <c r="B124" s="7">
        <v>495</v>
      </c>
      <c r="C124" s="7">
        <v>204</v>
      </c>
      <c r="D124" s="8">
        <v>0.05819421584763696</v>
      </c>
      <c r="E124" s="8">
        <v>0.05595172792100932</v>
      </c>
      <c r="F124" s="11">
        <v>8.812225903219579E-05</v>
      </c>
      <c r="G124" s="8">
        <v>-0.002242487926627637</v>
      </c>
      <c r="H124" s="3" t="s">
        <v>338</v>
      </c>
    </row>
    <row r="125" spans="1:8">
      <c r="A125" s="3" t="s">
        <v>395</v>
      </c>
      <c r="B125" s="7">
        <v>32</v>
      </c>
      <c r="C125" s="7">
        <v>18</v>
      </c>
      <c r="D125" s="8">
        <v>0.003762050317422996</v>
      </c>
      <c r="E125" s="8">
        <v>0.004936917169500823</v>
      </c>
      <c r="F125" s="11">
        <v>0.0003193017598743002</v>
      </c>
      <c r="G125" s="8">
        <v>0.001174866852077827</v>
      </c>
      <c r="H125" s="3" t="s">
        <v>338</v>
      </c>
    </row>
    <row r="126" spans="1:8">
      <c r="A126" s="3" t="s">
        <v>396</v>
      </c>
      <c r="B126" s="7">
        <v>436</v>
      </c>
      <c r="C126" s="7">
        <v>196</v>
      </c>
      <c r="D126" s="8">
        <v>0.05125793557488832</v>
      </c>
      <c r="E126" s="8">
        <v>0.05375754251234229</v>
      </c>
      <c r="F126" s="11">
        <v>0.0001190151260432686</v>
      </c>
      <c r="G126" s="8">
        <v>0.002499606937453977</v>
      </c>
      <c r="H126" s="3" t="s">
        <v>338</v>
      </c>
    </row>
    <row r="127" spans="1:8">
      <c r="A127" s="3" t="s">
        <v>397</v>
      </c>
      <c r="B127" s="7">
        <v>1362</v>
      </c>
      <c r="C127" s="7">
        <v>573</v>
      </c>
      <c r="D127" s="8">
        <v>0.1601222666353163</v>
      </c>
      <c r="E127" s="8">
        <v>0.1571585298957762</v>
      </c>
      <c r="F127" s="11">
        <v>5.537045447725283E-05</v>
      </c>
      <c r="G127" s="8">
        <v>-0.002963736739540063</v>
      </c>
      <c r="H127" s="3" t="s">
        <v>338</v>
      </c>
    </row>
    <row r="128" spans="1:8">
      <c r="A128" s="3" t="s">
        <v>398</v>
      </c>
      <c r="B128" s="7">
        <v>97</v>
      </c>
      <c r="C128" s="7">
        <v>39</v>
      </c>
      <c r="D128" s="8">
        <v>0.01140371502468845</v>
      </c>
      <c r="E128" s="8">
        <v>0.01069665386725178</v>
      </c>
      <c r="F128" s="11">
        <v>4.525772031988693E-05</v>
      </c>
      <c r="G128" s="8">
        <v>-0.0007070611574366715</v>
      </c>
      <c r="H128" s="3" t="s">
        <v>338</v>
      </c>
    </row>
    <row r="129" spans="1:8">
      <c r="A129" s="3" t="s">
        <v>399</v>
      </c>
      <c r="B129" s="7">
        <v>231</v>
      </c>
      <c r="C129" s="7">
        <v>108</v>
      </c>
      <c r="D129" s="8">
        <v>0.02715730072889725</v>
      </c>
      <c r="E129" s="8">
        <v>0.02962150301700494</v>
      </c>
      <c r="F129" s="11">
        <v>0.0002140273956653035</v>
      </c>
      <c r="G129" s="8">
        <v>0.002464202288107686</v>
      </c>
      <c r="H129" s="3" t="s">
        <v>338</v>
      </c>
    </row>
    <row r="130" spans="1:8">
      <c r="A130" s="3" t="s">
        <v>400</v>
      </c>
      <c r="B130" s="7">
        <v>521</v>
      </c>
      <c r="C130" s="7">
        <v>213</v>
      </c>
      <c r="D130" s="8">
        <v>0.06125088173054315</v>
      </c>
      <c r="E130" s="8">
        <v>0.05842018650575974</v>
      </c>
      <c r="F130" s="11">
        <v>0.0001339393137582613</v>
      </c>
      <c r="G130" s="8">
        <v>-0.002830695224783408</v>
      </c>
      <c r="H130" s="3" t="s">
        <v>338</v>
      </c>
    </row>
    <row r="131" spans="1:8">
      <c r="A131" s="3" t="s">
        <v>401</v>
      </c>
      <c r="B131" s="7">
        <v>542</v>
      </c>
      <c r="C131" s="7">
        <v>213</v>
      </c>
      <c r="D131" s="8">
        <v>0.06371972725135198</v>
      </c>
      <c r="E131" s="8">
        <v>0.05842018650575974</v>
      </c>
      <c r="F131" s="11">
        <v>0.0004601735120156558</v>
      </c>
      <c r="G131" s="8">
        <v>-0.005299540745592246</v>
      </c>
      <c r="H131" s="3" t="s">
        <v>338</v>
      </c>
    </row>
    <row r="132" spans="1:8">
      <c r="A132" s="3" t="s">
        <v>402</v>
      </c>
      <c r="B132" s="7">
        <v>248</v>
      </c>
      <c r="C132" s="7">
        <v>105</v>
      </c>
      <c r="D132" s="8">
        <v>0.02915588996002821</v>
      </c>
      <c r="E132" s="8">
        <v>0.0287986834887548</v>
      </c>
      <c r="F132" s="11">
        <v>4.403382557654602E-06</v>
      </c>
      <c r="G132" s="8">
        <v>-0.0003572064712734149</v>
      </c>
      <c r="H132" s="3" t="s">
        <v>338</v>
      </c>
    </row>
    <row r="133" spans="1:8">
      <c r="A133" s="3" t="s">
        <v>382</v>
      </c>
      <c r="B133" s="7">
        <v>642</v>
      </c>
      <c r="C133" s="7">
        <v>278</v>
      </c>
      <c r="D133" s="8">
        <v>0.07547613449329885</v>
      </c>
      <c r="E133" s="8">
        <v>0.07624794295117937</v>
      </c>
      <c r="F133" s="11">
        <v>7.852325668173202E-06</v>
      </c>
      <c r="G133" s="8">
        <v>0.000771808457880524</v>
      </c>
      <c r="H133" s="3" t="s">
        <v>338</v>
      </c>
    </row>
    <row r="136" spans="1:8">
      <c r="A136" s="5" t="s">
        <v>362</v>
      </c>
      <c r="B136" s="5" t="s">
        <v>450</v>
      </c>
      <c r="C136" s="5" t="s">
        <v>451</v>
      </c>
      <c r="D136" s="5" t="s">
        <v>452</v>
      </c>
      <c r="E136" s="5" t="s">
        <v>453</v>
      </c>
      <c r="F136" s="5" t="s">
        <v>454</v>
      </c>
      <c r="G136" s="5" t="s">
        <v>455</v>
      </c>
      <c r="H136" s="5" t="s">
        <v>456</v>
      </c>
    </row>
    <row r="137" spans="1:8">
      <c r="A137" s="3" t="s">
        <v>363</v>
      </c>
      <c r="B137" s="7">
        <v>2</v>
      </c>
      <c r="C137" s="7">
        <v>1</v>
      </c>
      <c r="D137" s="8">
        <v>0.0002351005054660868</v>
      </c>
      <c r="E137" s="8">
        <v>0.0002742731760833791</v>
      </c>
      <c r="F137" s="11">
        <v>6.036958917265345E-06</v>
      </c>
      <c r="G137" s="8">
        <v>3.91726706172923E-05</v>
      </c>
      <c r="H137" s="3" t="s">
        <v>339</v>
      </c>
    </row>
    <row r="138" spans="1:8">
      <c r="A138" s="3" t="s">
        <v>364</v>
      </c>
      <c r="B138" s="7">
        <v>0</v>
      </c>
      <c r="C138" s="7">
        <v>0</v>
      </c>
      <c r="D138" s="8">
        <v>0</v>
      </c>
      <c r="E138" s="8">
        <v>0</v>
      </c>
      <c r="F138" s="11">
        <v>0</v>
      </c>
      <c r="G138" s="8">
        <v>0</v>
      </c>
      <c r="H138" s="3" t="s">
        <v>339</v>
      </c>
    </row>
    <row r="139" spans="1:8">
      <c r="A139" s="3" t="s">
        <v>365</v>
      </c>
      <c r="B139" s="7">
        <v>0</v>
      </c>
      <c r="C139" s="7">
        <v>0</v>
      </c>
      <c r="D139" s="8">
        <v>0</v>
      </c>
      <c r="E139" s="8">
        <v>0</v>
      </c>
      <c r="F139" s="11">
        <v>0</v>
      </c>
      <c r="G139" s="8">
        <v>0</v>
      </c>
      <c r="H139" s="3" t="s">
        <v>339</v>
      </c>
    </row>
    <row r="140" spans="1:8">
      <c r="A140" s="3" t="s">
        <v>366</v>
      </c>
      <c r="B140" s="7">
        <v>4</v>
      </c>
      <c r="C140" s="7">
        <v>4</v>
      </c>
      <c r="D140" s="8">
        <v>0.0004702010109321735</v>
      </c>
      <c r="E140" s="8">
        <v>0.001097092704333516</v>
      </c>
      <c r="F140" s="11">
        <v>0.0005311394272357034</v>
      </c>
      <c r="G140" s="8">
        <v>0.0006268916934013427</v>
      </c>
      <c r="H140" s="3" t="s">
        <v>339</v>
      </c>
    </row>
    <row r="141" spans="1:8">
      <c r="A141" s="3" t="s">
        <v>367</v>
      </c>
      <c r="B141" s="7">
        <v>3</v>
      </c>
      <c r="C141" s="7">
        <v>0</v>
      </c>
      <c r="D141" s="8">
        <v>0.0003526507581991301</v>
      </c>
      <c r="E141" s="8">
        <v>0</v>
      </c>
      <c r="F141" s="11">
        <v>0.0003184177787548736</v>
      </c>
      <c r="G141" s="8">
        <v>-0.0003526507581991301</v>
      </c>
      <c r="H141" s="3" t="s">
        <v>339</v>
      </c>
    </row>
    <row r="142" spans="1:8">
      <c r="A142" s="3" t="s">
        <v>368</v>
      </c>
      <c r="B142" s="7">
        <v>10</v>
      </c>
      <c r="C142" s="7">
        <v>1</v>
      </c>
      <c r="D142" s="8">
        <v>0.001175502527330434</v>
      </c>
      <c r="E142" s="8">
        <v>0.0002742731760833791</v>
      </c>
      <c r="F142" s="11">
        <v>0.00131158288107456</v>
      </c>
      <c r="G142" s="8">
        <v>-0.0009012293512470548</v>
      </c>
      <c r="H142" s="3" t="s">
        <v>339</v>
      </c>
    </row>
    <row r="143" spans="1:8">
      <c r="A143" s="3" t="s">
        <v>369</v>
      </c>
      <c r="B143" s="7">
        <v>80</v>
      </c>
      <c r="C143" s="7">
        <v>24</v>
      </c>
      <c r="D143" s="8">
        <v>0.00940402021864347</v>
      </c>
      <c r="E143" s="8">
        <v>0.006582556226001097</v>
      </c>
      <c r="F143" s="11">
        <v>0.001006456063836778</v>
      </c>
      <c r="G143" s="8">
        <v>-0.002821463992642373</v>
      </c>
      <c r="H143" s="3" t="s">
        <v>339</v>
      </c>
    </row>
    <row r="144" spans="1:8">
      <c r="A144" s="3" t="s">
        <v>370</v>
      </c>
      <c r="B144" s="7">
        <v>46</v>
      </c>
      <c r="C144" s="7">
        <v>16</v>
      </c>
      <c r="D144" s="8">
        <v>0.005407311625719995</v>
      </c>
      <c r="E144" s="8">
        <v>0.004388370817334065</v>
      </c>
      <c r="F144" s="11">
        <v>0.0002127487235921048</v>
      </c>
      <c r="G144" s="8">
        <v>-0.001018940808385931</v>
      </c>
      <c r="H144" s="3" t="s">
        <v>339</v>
      </c>
    </row>
    <row r="145" spans="1:8">
      <c r="A145" s="3" t="s">
        <v>371</v>
      </c>
      <c r="B145" s="7">
        <v>91</v>
      </c>
      <c r="C145" s="7">
        <v>28</v>
      </c>
      <c r="D145" s="8">
        <v>0.01069707299870695</v>
      </c>
      <c r="E145" s="8">
        <v>0.007679648930334613</v>
      </c>
      <c r="F145" s="11">
        <v>0.000999963227926813</v>
      </c>
      <c r="G145" s="8">
        <v>-0.003017424068372334</v>
      </c>
      <c r="H145" s="3" t="s">
        <v>339</v>
      </c>
    </row>
    <row r="146" spans="1:8">
      <c r="A146" s="3" t="s">
        <v>372</v>
      </c>
      <c r="B146" s="7">
        <v>312</v>
      </c>
      <c r="C146" s="7">
        <v>138</v>
      </c>
      <c r="D146" s="8">
        <v>0.03667567885270953</v>
      </c>
      <c r="E146" s="8">
        <v>0.03784969829950631</v>
      </c>
      <c r="F146" s="11">
        <v>3.699238430231279E-05</v>
      </c>
      <c r="G146" s="8">
        <v>0.001174019446796778</v>
      </c>
      <c r="H146" s="3" t="s">
        <v>339</v>
      </c>
    </row>
    <row r="147" spans="1:8">
      <c r="A147" s="3" t="s">
        <v>373</v>
      </c>
      <c r="B147" s="7">
        <v>206</v>
      </c>
      <c r="C147" s="7">
        <v>60</v>
      </c>
      <c r="D147" s="8">
        <v>0.02421535206300694</v>
      </c>
      <c r="E147" s="8">
        <v>0.01645639056500274</v>
      </c>
      <c r="F147" s="11">
        <v>0.002997076782514868</v>
      </c>
      <c r="G147" s="8">
        <v>-0.007758961498004192</v>
      </c>
      <c r="H147" s="3" t="s">
        <v>339</v>
      </c>
    </row>
    <row r="148" spans="1:8">
      <c r="A148" s="3" t="s">
        <v>374</v>
      </c>
      <c r="B148" s="7">
        <v>521</v>
      </c>
      <c r="C148" s="7">
        <v>238</v>
      </c>
      <c r="D148" s="8">
        <v>0.0612436816739156</v>
      </c>
      <c r="E148" s="8">
        <v>0.06527701590784421</v>
      </c>
      <c r="F148" s="11">
        <v>0.000257243273049393</v>
      </c>
      <c r="G148" s="8">
        <v>0.004033334233928612</v>
      </c>
      <c r="H148" s="3" t="s">
        <v>339</v>
      </c>
    </row>
    <row r="149" spans="1:8">
      <c r="A149" s="3" t="s">
        <v>375</v>
      </c>
      <c r="B149" s="7">
        <v>483</v>
      </c>
      <c r="C149" s="7">
        <v>195</v>
      </c>
      <c r="D149" s="8">
        <v>0.05677677207005995</v>
      </c>
      <c r="E149" s="8">
        <v>0.05348326933625892</v>
      </c>
      <c r="F149" s="11">
        <v>0.0001968145109149528</v>
      </c>
      <c r="G149" s="8">
        <v>-0.003293502733801038</v>
      </c>
      <c r="H149" s="3" t="s">
        <v>339</v>
      </c>
    </row>
    <row r="150" spans="1:8">
      <c r="A150" s="3" t="s">
        <v>376</v>
      </c>
      <c r="B150" s="7">
        <v>777</v>
      </c>
      <c r="C150" s="7">
        <v>348</v>
      </c>
      <c r="D150" s="8">
        <v>0.0913365463735747</v>
      </c>
      <c r="E150" s="8">
        <v>0.09544706527701591</v>
      </c>
      <c r="F150" s="11">
        <v>0.0001809483599105745</v>
      </c>
      <c r="G150" s="8">
        <v>0.004110518903441204</v>
      </c>
      <c r="H150" s="3" t="s">
        <v>339</v>
      </c>
    </row>
    <row r="151" spans="1:8">
      <c r="A151" s="3" t="s">
        <v>377</v>
      </c>
      <c r="B151" s="7">
        <v>985</v>
      </c>
      <c r="C151" s="7">
        <v>451</v>
      </c>
      <c r="D151" s="8">
        <v>0.1157869989420477</v>
      </c>
      <c r="E151" s="8">
        <v>0.1236972024136039</v>
      </c>
      <c r="F151" s="11">
        <v>0.0005227408609876579</v>
      </c>
      <c r="G151" s="8">
        <v>0.007910203471556229</v>
      </c>
      <c r="H151" s="3" t="s">
        <v>339</v>
      </c>
    </row>
    <row r="152" spans="1:8">
      <c r="A152" s="3" t="s">
        <v>378</v>
      </c>
      <c r="B152" s="7">
        <v>910</v>
      </c>
      <c r="C152" s="7">
        <v>401</v>
      </c>
      <c r="D152" s="8">
        <v>0.1069707299870695</v>
      </c>
      <c r="E152" s="8">
        <v>0.109983543609435</v>
      </c>
      <c r="F152" s="11">
        <v>8.3682421437759E-05</v>
      </c>
      <c r="G152" s="8">
        <v>0.003012813622365523</v>
      </c>
      <c r="H152" s="3" t="s">
        <v>339</v>
      </c>
    </row>
    <row r="153" spans="1:8">
      <c r="A153" s="3" t="s">
        <v>379</v>
      </c>
      <c r="B153" s="7">
        <v>1772</v>
      </c>
      <c r="C153" s="7">
        <v>791</v>
      </c>
      <c r="D153" s="8">
        <v>0.2082990478429529</v>
      </c>
      <c r="E153" s="8">
        <v>0.2169500822819528</v>
      </c>
      <c r="F153" s="11">
        <v>0.0003520323429640076</v>
      </c>
      <c r="G153" s="8">
        <v>0.008651034438999977</v>
      </c>
      <c r="H153" s="3" t="s">
        <v>339</v>
      </c>
    </row>
    <row r="154" spans="1:8">
      <c r="A154" s="3" t="s">
        <v>380</v>
      </c>
      <c r="B154" s="7">
        <v>722</v>
      </c>
      <c r="C154" s="7">
        <v>270</v>
      </c>
      <c r="D154" s="8">
        <v>0.08487128247325731</v>
      </c>
      <c r="E154" s="8">
        <v>0.07405375754251234</v>
      </c>
      <c r="F154" s="11">
        <v>0.001474910051255258</v>
      </c>
      <c r="G154" s="8">
        <v>-0.01081752493074498</v>
      </c>
      <c r="H154" s="3" t="s">
        <v>339</v>
      </c>
    </row>
    <row r="155" spans="1:8">
      <c r="A155" s="3" t="s">
        <v>381</v>
      </c>
      <c r="B155" s="7">
        <v>969</v>
      </c>
      <c r="C155" s="7">
        <v>430</v>
      </c>
      <c r="D155" s="8">
        <v>0.113906194898319</v>
      </c>
      <c r="E155" s="8">
        <v>0.117937465715853</v>
      </c>
      <c r="F155" s="11">
        <v>0.0001402046744843912</v>
      </c>
      <c r="G155" s="8">
        <v>0.004031270817533961</v>
      </c>
      <c r="H155" s="3" t="s">
        <v>339</v>
      </c>
    </row>
    <row r="156" spans="1:8">
      <c r="A156" s="3" t="s">
        <v>382</v>
      </c>
      <c r="B156" s="7">
        <v>614</v>
      </c>
      <c r="C156" s="7">
        <v>250</v>
      </c>
      <c r="D156" s="8">
        <v>0.07217585517808864</v>
      </c>
      <c r="E156" s="8">
        <v>0.06856829402084476</v>
      </c>
      <c r="F156" s="11">
        <v>0.0001849788980235575</v>
      </c>
      <c r="G156" s="8">
        <v>-0.00360756115724388</v>
      </c>
      <c r="H156" s="3" t="s">
        <v>339</v>
      </c>
    </row>
    <row r="159" spans="1:8">
      <c r="A159" s="5" t="s">
        <v>384</v>
      </c>
      <c r="B159" s="5" t="s">
        <v>450</v>
      </c>
      <c r="C159" s="5" t="s">
        <v>451</v>
      </c>
      <c r="D159" s="5" t="s">
        <v>452</v>
      </c>
      <c r="E159" s="5" t="s">
        <v>453</v>
      </c>
      <c r="F159" s="5" t="s">
        <v>454</v>
      </c>
      <c r="G159" s="5" t="s">
        <v>455</v>
      </c>
      <c r="H159" s="5" t="s">
        <v>456</v>
      </c>
    </row>
    <row r="160" spans="1:8">
      <c r="A160" s="3" t="s">
        <v>385</v>
      </c>
      <c r="B160" s="7">
        <v>548</v>
      </c>
      <c r="C160" s="7">
        <v>212</v>
      </c>
      <c r="D160" s="8">
        <v>0.06441753849770777</v>
      </c>
      <c r="E160" s="8">
        <v>0.05814591332967636</v>
      </c>
      <c r="F160" s="11">
        <v>0.0006424046640629595</v>
      </c>
      <c r="G160" s="8">
        <v>-0.006271625168031418</v>
      </c>
      <c r="H160" s="3" t="s">
        <v>339</v>
      </c>
    </row>
    <row r="161" spans="1:8">
      <c r="A161" s="3" t="s">
        <v>386</v>
      </c>
      <c r="B161" s="7">
        <v>433</v>
      </c>
      <c r="C161" s="7">
        <v>163</v>
      </c>
      <c r="D161" s="8">
        <v>0.05089925943340778</v>
      </c>
      <c r="E161" s="8">
        <v>0.04470652770159078</v>
      </c>
      <c r="F161" s="11">
        <v>0.0008033759625734649</v>
      </c>
      <c r="G161" s="8">
        <v>-0.006192731731817003</v>
      </c>
      <c r="H161" s="3" t="s">
        <v>339</v>
      </c>
    </row>
    <row r="162" spans="1:8">
      <c r="A162" s="3" t="s">
        <v>387</v>
      </c>
      <c r="B162" s="7">
        <v>328</v>
      </c>
      <c r="C162" s="7">
        <v>148</v>
      </c>
      <c r="D162" s="8">
        <v>0.03855648289643823</v>
      </c>
      <c r="E162" s="8">
        <v>0.0405924300603401</v>
      </c>
      <c r="F162" s="11">
        <v>0.0001047644317814853</v>
      </c>
      <c r="G162" s="8">
        <v>0.002035947163901874</v>
      </c>
      <c r="H162" s="3" t="s">
        <v>339</v>
      </c>
    </row>
    <row r="163" spans="1:8">
      <c r="A163" s="3" t="s">
        <v>388</v>
      </c>
      <c r="B163" s="7">
        <v>449</v>
      </c>
      <c r="C163" s="7">
        <v>182</v>
      </c>
      <c r="D163" s="8">
        <v>0.05278006347713648</v>
      </c>
      <c r="E163" s="8">
        <v>0.04991771804717499</v>
      </c>
      <c r="F163" s="11">
        <v>0.0001595972909394578</v>
      </c>
      <c r="G163" s="8">
        <v>-0.002862345429961492</v>
      </c>
      <c r="H163" s="3" t="s">
        <v>339</v>
      </c>
    </row>
    <row r="164" spans="1:8">
      <c r="A164" s="3" t="s">
        <v>389</v>
      </c>
      <c r="B164" s="7">
        <v>662</v>
      </c>
      <c r="C164" s="7">
        <v>304</v>
      </c>
      <c r="D164" s="8">
        <v>0.07781826730927471</v>
      </c>
      <c r="E164" s="8">
        <v>0.08337904552934723</v>
      </c>
      <c r="F164" s="11">
        <v>0.0003838094904181225</v>
      </c>
      <c r="G164" s="8">
        <v>0.005560778220072518</v>
      </c>
      <c r="H164" s="3" t="s">
        <v>339</v>
      </c>
    </row>
    <row r="165" spans="1:8">
      <c r="A165" s="3" t="s">
        <v>390</v>
      </c>
      <c r="B165" s="7">
        <v>115</v>
      </c>
      <c r="C165" s="7">
        <v>44</v>
      </c>
      <c r="D165" s="8">
        <v>0.01351827906429999</v>
      </c>
      <c r="E165" s="8">
        <v>0.01206801974766868</v>
      </c>
      <c r="F165" s="11">
        <v>0.0001645809624672406</v>
      </c>
      <c r="G165" s="8">
        <v>-0.00145025931663131</v>
      </c>
      <c r="H165" s="3" t="s">
        <v>339</v>
      </c>
    </row>
    <row r="166" spans="1:8">
      <c r="A166" s="3" t="s">
        <v>391</v>
      </c>
      <c r="B166" s="7">
        <v>690</v>
      </c>
      <c r="C166" s="7">
        <v>321</v>
      </c>
      <c r="D166" s="8">
        <v>0.08110967438579993</v>
      </c>
      <c r="E166" s="8">
        <v>0.08804168952276467</v>
      </c>
      <c r="F166" s="11">
        <v>0.0005684821064644229</v>
      </c>
      <c r="G166" s="8">
        <v>0.006932015136964745</v>
      </c>
      <c r="H166" s="3" t="s">
        <v>339</v>
      </c>
    </row>
    <row r="167" spans="1:8">
      <c r="A167" s="3" t="s">
        <v>392</v>
      </c>
      <c r="B167" s="7">
        <v>295</v>
      </c>
      <c r="C167" s="7">
        <v>130</v>
      </c>
      <c r="D167" s="8">
        <v>0.03467732455624779</v>
      </c>
      <c r="E167" s="8">
        <v>0.03565551289083928</v>
      </c>
      <c r="F167" s="11">
        <v>2.72110199209699E-05</v>
      </c>
      <c r="G167" s="8">
        <v>0.0009781883345914844</v>
      </c>
      <c r="H167" s="3" t="s">
        <v>339</v>
      </c>
    </row>
    <row r="168" spans="1:8">
      <c r="A168" s="3" t="s">
        <v>393</v>
      </c>
      <c r="B168" s="7">
        <v>467</v>
      </c>
      <c r="C168" s="7">
        <v>196</v>
      </c>
      <c r="D168" s="8">
        <v>0.05489596802633126</v>
      </c>
      <c r="E168" s="8">
        <v>0.05375754251234229</v>
      </c>
      <c r="F168" s="11">
        <v>2.385675479526652E-05</v>
      </c>
      <c r="G168" s="8">
        <v>-0.001138425513988968</v>
      </c>
      <c r="H168" s="3" t="s">
        <v>339</v>
      </c>
    </row>
    <row r="169" spans="1:8">
      <c r="A169" s="3" t="s">
        <v>394</v>
      </c>
      <c r="B169" s="7">
        <v>443</v>
      </c>
      <c r="C169" s="7">
        <v>205</v>
      </c>
      <c r="D169" s="8">
        <v>0.05207476196073822</v>
      </c>
      <c r="E169" s="8">
        <v>0.05622600109709271</v>
      </c>
      <c r="F169" s="11">
        <v>0.0003183954207257975</v>
      </c>
      <c r="G169" s="8">
        <v>0.004151239136354491</v>
      </c>
      <c r="H169" s="3" t="s">
        <v>339</v>
      </c>
    </row>
    <row r="170" spans="1:8">
      <c r="A170" s="3" t="s">
        <v>395</v>
      </c>
      <c r="B170" s="7">
        <v>41</v>
      </c>
      <c r="C170" s="7">
        <v>19</v>
      </c>
      <c r="D170" s="8">
        <v>0.004819560362054778</v>
      </c>
      <c r="E170" s="8">
        <v>0.005211190345584202</v>
      </c>
      <c r="F170" s="11">
        <v>3.059632360302094E-05</v>
      </c>
      <c r="G170" s="8">
        <v>0.0003916299835294238</v>
      </c>
      <c r="H170" s="3" t="s">
        <v>339</v>
      </c>
    </row>
    <row r="171" spans="1:8">
      <c r="A171" s="3" t="s">
        <v>396</v>
      </c>
      <c r="B171" s="7">
        <v>417</v>
      </c>
      <c r="C171" s="7">
        <v>177</v>
      </c>
      <c r="D171" s="8">
        <v>0.04901845538967909</v>
      </c>
      <c r="E171" s="8">
        <v>0.04854635216675809</v>
      </c>
      <c r="F171" s="11">
        <v>4.568925994163234E-06</v>
      </c>
      <c r="G171" s="8">
        <v>-0.0004721032229209957</v>
      </c>
      <c r="H171" s="3" t="s">
        <v>339</v>
      </c>
    </row>
    <row r="172" spans="1:8">
      <c r="A172" s="3" t="s">
        <v>397</v>
      </c>
      <c r="B172" s="7">
        <v>1314</v>
      </c>
      <c r="C172" s="7">
        <v>595</v>
      </c>
      <c r="D172" s="8">
        <v>0.154461032091219</v>
      </c>
      <c r="E172" s="8">
        <v>0.1631925397696105</v>
      </c>
      <c r="F172" s="11">
        <v>0.0004801358649533367</v>
      </c>
      <c r="G172" s="8">
        <v>0.008731507678391537</v>
      </c>
      <c r="H172" s="3" t="s">
        <v>339</v>
      </c>
    </row>
    <row r="173" spans="1:8">
      <c r="A173" s="3" t="s">
        <v>398</v>
      </c>
      <c r="B173" s="7">
        <v>83</v>
      </c>
      <c r="C173" s="7">
        <v>36</v>
      </c>
      <c r="D173" s="8">
        <v>0.0097566709768426</v>
      </c>
      <c r="E173" s="8">
        <v>0.009873834339001646</v>
      </c>
      <c r="F173" s="11">
        <v>1.398580037888449E-06</v>
      </c>
      <c r="G173" s="8">
        <v>0.0001171633621590458</v>
      </c>
      <c r="H173" s="3" t="s">
        <v>339</v>
      </c>
    </row>
    <row r="174" spans="1:8">
      <c r="A174" s="3" t="s">
        <v>399</v>
      </c>
      <c r="B174" s="7">
        <v>274</v>
      </c>
      <c r="C174" s="7">
        <v>90</v>
      </c>
      <c r="D174" s="8">
        <v>0.03220876924885389</v>
      </c>
      <c r="E174" s="8">
        <v>0.02468458584750411</v>
      </c>
      <c r="F174" s="11">
        <v>0.002001882417322458</v>
      </c>
      <c r="G174" s="8">
        <v>-0.007524183401349773</v>
      </c>
      <c r="H174" s="3" t="s">
        <v>339</v>
      </c>
    </row>
    <row r="175" spans="1:8">
      <c r="A175" s="3" t="s">
        <v>400</v>
      </c>
      <c r="B175" s="7">
        <v>522</v>
      </c>
      <c r="C175" s="7">
        <v>209</v>
      </c>
      <c r="D175" s="8">
        <v>0.06136123192664864</v>
      </c>
      <c r="E175" s="8">
        <v>0.05732309380142622</v>
      </c>
      <c r="F175" s="11">
        <v>0.0002748948725603698</v>
      </c>
      <c r="G175" s="8">
        <v>-0.004038138125222419</v>
      </c>
      <c r="H175" s="3" t="s">
        <v>339</v>
      </c>
    </row>
    <row r="176" spans="1:8">
      <c r="A176" s="3" t="s">
        <v>401</v>
      </c>
      <c r="B176" s="7">
        <v>519</v>
      </c>
      <c r="C176" s="7">
        <v>230</v>
      </c>
      <c r="D176" s="8">
        <v>0.06100858116844951</v>
      </c>
      <c r="E176" s="8">
        <v>0.06308283049917718</v>
      </c>
      <c r="F176" s="11">
        <v>6.93506667971178E-05</v>
      </c>
      <c r="G176" s="8">
        <v>0.002074249330727668</v>
      </c>
      <c r="H176" s="3" t="s">
        <v>339</v>
      </c>
    </row>
    <row r="177" spans="1:8">
      <c r="A177" s="3" t="s">
        <v>402</v>
      </c>
      <c r="B177" s="7">
        <v>293</v>
      </c>
      <c r="C177" s="7">
        <v>135</v>
      </c>
      <c r="D177" s="8">
        <v>0.03444222405078171</v>
      </c>
      <c r="E177" s="8">
        <v>0.03702687877125617</v>
      </c>
      <c r="F177" s="11">
        <v>0.0001870278051861043</v>
      </c>
      <c r="G177" s="8">
        <v>0.002584654720474457</v>
      </c>
      <c r="H177" s="3" t="s">
        <v>339</v>
      </c>
    </row>
    <row r="178" spans="1:8">
      <c r="A178" s="3" t="s">
        <v>382</v>
      </c>
      <c r="B178" s="7">
        <v>614</v>
      </c>
      <c r="C178" s="7">
        <v>250</v>
      </c>
      <c r="D178" s="8">
        <v>0.07217585517808864</v>
      </c>
      <c r="E178" s="8">
        <v>0.06856829402084476</v>
      </c>
      <c r="F178" s="11">
        <v>0.0001849788980235575</v>
      </c>
      <c r="G178" s="8">
        <v>-0.00360756115724388</v>
      </c>
      <c r="H178" s="3" t="s">
        <v>339</v>
      </c>
    </row>
  </sheetData>
  <hyperlinks>
    <hyperlink ref="A1" location="dir!B122" display="Equidistant-based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11" customWidth="1"/>
    <col min="3" max="3" width="10.7109375" style="11" customWidth="1"/>
  </cols>
  <sheetData>
    <row r="1" spans="1:3">
      <c r="A1" s="5" t="s">
        <v>454</v>
      </c>
      <c r="B1" s="5" t="s">
        <v>443</v>
      </c>
      <c r="C1" s="5" t="s">
        <v>444</v>
      </c>
    </row>
    <row r="2" spans="1:3">
      <c r="A2" s="3" t="s">
        <v>113</v>
      </c>
      <c r="B2" s="11">
        <v>0.003269080950355686</v>
      </c>
      <c r="C2" s="11">
        <v>0.001495737286613996</v>
      </c>
    </row>
    <row r="3" spans="1:3">
      <c r="A3" s="3" t="s">
        <v>337</v>
      </c>
      <c r="B3" s="11">
        <v>0.01287210325955625</v>
      </c>
      <c r="C3" s="11">
        <v>0.00852739675398098</v>
      </c>
    </row>
    <row r="4" spans="1:3">
      <c r="A4" s="3" t="s">
        <v>338</v>
      </c>
      <c r="B4" s="11">
        <v>0.004738268712114519</v>
      </c>
      <c r="C4" s="11">
        <v>0.003424205876261112</v>
      </c>
    </row>
    <row r="5" spans="1:3">
      <c r="A5" s="3" t="s">
        <v>339</v>
      </c>
      <c r="B5" s="11">
        <v>0.01081396962118283</v>
      </c>
      <c r="C5" s="11">
        <v>0.006431312458627204</v>
      </c>
    </row>
  </sheetData>
  <hyperlinks>
    <hyperlink ref="A1" location="dir!B123" display="train_test_ps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126</vt:i4>
      </vt:variant>
    </vt:vector>
  </HeadingPairs>
  <TitlesOfParts>
    <vt:vector size="126" baseType="lpstr">
      <vt:lpstr>dir</vt:lpstr>
      <vt:lpstr>var_list</vt:lpstr>
      <vt:lpstr>var_corr_filter</vt:lpstr>
      <vt:lpstr>var_zero_filter</vt:lpstr>
      <vt:lpstr>var_stepwise_filter</vt:lpstr>
      <vt:lpstr>var_desc</vt:lpstr>
      <vt:lpstr>var_cross</vt:lpstr>
      <vt:lpstr>var_unique</vt:lpstr>
      <vt:lpstr>var_summary</vt:lpstr>
      <vt:lpstr>var_woe_corr</vt:lpstr>
      <vt:lpstr>train_var_stable_summary</vt:lpstr>
      <vt:lpstr>test_var_stable_summary</vt:lpstr>
      <vt:lpstr>train_var_stable_iv_ks</vt:lpstr>
      <vt:lpstr>train_var_stable_psi</vt:lpstr>
      <vt:lpstr>train_var_stable_quantile</vt:lpstr>
      <vt:lpstr>test_var_stable_iv_ks</vt:lpstr>
      <vt:lpstr>test_var_stable_psi</vt:lpstr>
      <vt:lpstr>test_var_stable_quantile</vt:lpstr>
      <vt:lpstr>var_stable_cross_psi</vt:lpstr>
      <vt:lpstr>var_detail</vt:lpstr>
      <vt:lpstr>var_draft</vt:lpstr>
      <vt:lpstr>var_drop</vt:lpstr>
      <vt:lpstr>var_drop_count</vt:lpstr>
      <vt:lpstr>model_summary</vt:lpstr>
      <vt:lpstr>analysis_of_variance</vt:lpstr>
      <vt:lpstr>score_python_desc</vt:lpstr>
      <vt:lpstr>train_var_corr</vt:lpstr>
      <vt:lpstr>train_var_vif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test_var_corr</vt:lpstr>
      <vt:lpstr>test_var_vif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model_score_group</vt:lpstr>
      <vt:lpstr>model_score_gap</vt:lpstr>
      <vt:lpstr>score_pmml</vt:lpstr>
      <vt:lpstr>run_score_pmml_in_java</vt:lpstr>
      <vt:lpstr>model_sql</vt:lpstr>
      <vt:lpstr>run_sql_in_dataframe</vt:lpstr>
      <vt:lpstr>score_python_group</vt:lpstr>
      <vt:lpstr>results_summary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Model_v1-scorecard-more-开发-测试.xlsx</dc:title>
  <dc:creator>metanoia8295.com / metanoia8295@outlook.com</dc:creator>
  <cp:lastModifiedBy>metanoia8295.com / metanoia8295@outlook.com</cp:lastModifiedBy>
  <dcterms:created xsi:type="dcterms:W3CDTF">2022-06-21T01:11:43Z</dcterms:created>
  <dcterms:modified xsi:type="dcterms:W3CDTF">2022-06-21T01:11:43Z</dcterms:modified>
</cp:coreProperties>
</file>