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auto_params_summary" sheetId="4" r:id="rId4"/>
    <sheet name="params_search_chart" sheetId="5" r:id="rId5"/>
    <sheet name="best_parameter" sheetId="6" r:id="rId6"/>
    <sheet name="train_score_uncut" sheetId="7" r:id="rId7"/>
    <sheet name="train_score_uncut_ks_graph" sheetId="8" r:id="rId8"/>
    <sheet name="train_score_uncut_count_chart1" sheetId="9" r:id="rId9"/>
    <sheet name="train_score_uncut_count_chart2" sheetId="10" r:id="rId10"/>
    <sheet name="train_score_uncut_count_chart3" sheetId="11" r:id="rId11"/>
    <sheet name="train_score_uncut_cap_chart1" sheetId="12" r:id="rId12"/>
    <sheet name="train_score_uncut_cap_chart2" sheetId="13" r:id="rId13"/>
    <sheet name="train_score_uncut_cap_chart3" sheetId="14" r:id="rId14"/>
    <sheet name="train_score_cut" sheetId="15" r:id="rId15"/>
    <sheet name="train_score_cut_ks_graph" sheetId="16" r:id="rId16"/>
    <sheet name="train_score_cut_rate_chart" sheetId="17" r:id="rId17"/>
    <sheet name="train_score_cut_count_chart1" sheetId="18" r:id="rId18"/>
    <sheet name="train_score_cut_count_chart2" sheetId="19" r:id="rId19"/>
    <sheet name="train_score_cut_count_chart3" sheetId="20" r:id="rId20"/>
    <sheet name="train_score_cut_cap_chart1" sheetId="21" r:id="rId21"/>
    <sheet name="train_score_cut_cap_chart2" sheetId="22" r:id="rId22"/>
    <sheet name="train_score_cut_cap_chart3" sheetId="23" r:id="rId23"/>
    <sheet name="train_score_qcut" sheetId="24" r:id="rId24"/>
    <sheet name="train_score_qcut_ks_graph" sheetId="25" r:id="rId25"/>
    <sheet name="train_score_qcut_rate_chart" sheetId="26" r:id="rId26"/>
    <sheet name="train_score_qcut_count_chart1" sheetId="27" r:id="rId27"/>
    <sheet name="train_score_qcut_count_chart2" sheetId="28" r:id="rId28"/>
    <sheet name="train_score_qcut_count_chart3" sheetId="29" r:id="rId29"/>
    <sheet name="train_score_qcut_cap_chart1" sheetId="30" r:id="rId30"/>
    <sheet name="train_score_qcut_cap_chart2" sheetId="31" r:id="rId31"/>
    <sheet name="train_score_qcut_cap_chart3" sheetId="32" r:id="rId32"/>
    <sheet name="model_classification_report" sheetId="33" r:id="rId33"/>
    <sheet name="train_classification_report" sheetId="34" r:id="rId34"/>
    <sheet name="train_classification_chart" sheetId="35" r:id="rId35"/>
    <sheet name="train_roc_curve" sheetId="36" r:id="rId36"/>
    <sheet name="train_stable_rank" sheetId="37" r:id="rId37"/>
    <sheet name="train_stable_psi" sheetId="38" r:id="rId38"/>
    <sheet name="train_stable_summary" sheetId="39" r:id="rId39"/>
    <sheet name="train_precision_recall_curve" sheetId="40" r:id="rId40"/>
    <sheet name="test_score_uncut" sheetId="41" r:id="rId41"/>
    <sheet name="test_score_uncut_ks_graph" sheetId="42" r:id="rId42"/>
    <sheet name="test_score_uncut_count_chart1" sheetId="43" r:id="rId43"/>
    <sheet name="test_score_uncut_count_chart2" sheetId="44" r:id="rId44"/>
    <sheet name="test_score_uncut_count_chart3" sheetId="45" r:id="rId45"/>
    <sheet name="test_score_uncut_cap_chart1" sheetId="46" r:id="rId46"/>
    <sheet name="test_score_uncut_cap_chart2" sheetId="47" r:id="rId47"/>
    <sheet name="test_score_uncut_cap_chart3" sheetId="48" r:id="rId48"/>
    <sheet name="test_score_cut" sheetId="49" r:id="rId49"/>
    <sheet name="test_score_cut_ks_graph" sheetId="50" r:id="rId50"/>
    <sheet name="test_score_cut_rate_chart" sheetId="51" r:id="rId51"/>
    <sheet name="test_score_cut_count_chart1" sheetId="52" r:id="rId52"/>
    <sheet name="test_score_cut_count_chart2" sheetId="53" r:id="rId53"/>
    <sheet name="test_score_cut_count_chart3" sheetId="54" r:id="rId54"/>
    <sheet name="test_score_cut_cap_chart1" sheetId="55" r:id="rId55"/>
    <sheet name="test_score_cut_cap_chart2" sheetId="56" r:id="rId56"/>
    <sheet name="test_score_cut_cap_chart3" sheetId="57" r:id="rId57"/>
    <sheet name="test_score_qcut" sheetId="58" r:id="rId58"/>
    <sheet name="test_score_qcut_ks_graph" sheetId="59" r:id="rId59"/>
    <sheet name="test_score_qcut_rate_chart" sheetId="60" r:id="rId60"/>
    <sheet name="test_score_qcut_count_chart1" sheetId="61" r:id="rId61"/>
    <sheet name="test_score_qcut_count_chart2" sheetId="62" r:id="rId62"/>
    <sheet name="test_score_qcut_count_chart3" sheetId="63" r:id="rId63"/>
    <sheet name="test_score_qcut_cap_chart1" sheetId="64" r:id="rId64"/>
    <sheet name="test_score_qcut_cap_chart2" sheetId="65" r:id="rId65"/>
    <sheet name="test_score_qcut_cap_chart3" sheetId="66" r:id="rId66"/>
    <sheet name="test_classification_report" sheetId="67" r:id="rId67"/>
    <sheet name="test_classification_chart" sheetId="68" r:id="rId68"/>
    <sheet name="test_roc_curve" sheetId="69" r:id="rId69"/>
    <sheet name="test_stable_rank" sheetId="70" r:id="rId70"/>
    <sheet name="test_stable_psi" sheetId="71" r:id="rId71"/>
    <sheet name="test_stable_summary" sheetId="72" r:id="rId72"/>
    <sheet name="test_precision_recall_curve" sheetId="73" r:id="rId73"/>
    <sheet name="score_psi_detail" sheetId="74" r:id="rId74"/>
    <sheet name="score_psi_summary" sheetId="75" r:id="rId75"/>
    <sheet name="cut_psi_chart" sheetId="76" r:id="rId76"/>
    <sheet name="qcut_psi_chart" sheetId="77" r:id="rId77"/>
    <sheet name="results_summary" sheetId="78" r:id="rId78"/>
    <sheet name="var_drop" sheetId="79" r:id="rId79"/>
    <sheet name="var_drop_count" sheetId="80" r:id="rId80"/>
    <sheet name="model_summary" sheetId="81" r:id="rId81"/>
    <sheet name="cv_score_summary" sheetId="82" r:id="rId82"/>
    <sheet name="cv_classification_summary" sheetId="83" r:id="rId83"/>
    <sheet name="cv_psi_summary" sheetId="84" r:id="rId84"/>
    <sheet name="cv_results_summary" sheetId="85" r:id="rId85"/>
    <sheet name="cv_compare_summary" sheetId="86" r:id="rId86"/>
    <sheet name="cv_compare_ks_chart" sheetId="87" r:id="rId87"/>
    <sheet name="cv_compare_auc_chart" sheetId="88" r:id="rId88"/>
    <sheet name="cv_compare_ap_chart" sheetId="89" r:id="rId89"/>
    <sheet name="cv_compare_logloss_chart" sheetId="90" r:id="rId90"/>
    <sheet name="cv_compare_r2_chart" sheetId="91" r:id="rId91"/>
    <sheet name="cv_compare_mse_chart" sheetId="92" r:id="rId92"/>
    <sheet name="cv_compare_mdp_chart" sheetId="93" r:id="rId93"/>
    <sheet name="cv_compare_psi_chart" sheetId="94" r:id="rId94"/>
    <sheet name="cv_compare_mpg_chart" sheetId="95" r:id="rId95"/>
    <sheet name="cv_gap_summary" sheetId="96" r:id="rId96"/>
    <sheet name="model_pmml" sheetId="97" r:id="rId97"/>
    <sheet name="run_model_pmml_in_java" sheetId="98" r:id="rId98"/>
    <sheet name="setting" sheetId="99" state="hidden" r:id="rId99"/>
    <sheet name="runtime" sheetId="100" state="hidden" r:id="rId100"/>
  </sheets>
  <calcPr calcId="124519" fullCalcOnLoad="1"/>
</workbook>
</file>

<file path=xl/sharedStrings.xml><?xml version="1.0" encoding="utf-8"?>
<sst xmlns="http://schemas.openxmlformats.org/spreadsheetml/2006/main" count="5921" uniqueCount="942">
  <si>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</si>
  <si>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</si>
  <si>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</si>
  <si>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</si>
  <si>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</si>
  <si>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</si>
  <si>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</si>
  <si>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</si>
  <si>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</si>
  <si>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</si>
  <si>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</si>
  <si>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</si>
  <si>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</si>
  <si>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</si>
  <si>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</si>
  <si>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</si>
  <si>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</si>
  <si>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</si>
  <si>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</si>
  <si>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</si>
  <si>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</si>
  <si>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</si>
  <si>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</si>
  <si>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</si>
  <si>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params</t>
  </si>
  <si>
    <t>mean / std</t>
  </si>
  <si>
    <t>roc_auc_score</t>
  </si>
  <si>
    <t>{'n_estimators': 5, 'learning_rate': 0.05}</t>
  </si>
  <si>
    <t>{'n_estimators': 5, 'learning_rate': 0.06}</t>
  </si>
  <si>
    <t>{'n_estimators': 5, 'learning_rate': 0.07}</t>
  </si>
  <si>
    <t>{'n_estimators': 5, 'learning_rate': 0.08}</t>
  </si>
  <si>
    <t>{'n_estimators': 5, 'learning_rate': 0.09}</t>
  </si>
  <si>
    <t>{'n_estimators': 5, 'learning_rate': 0.1}</t>
  </si>
  <si>
    <t>{'n_estimators': 5, 'learning_rate': 0.11}</t>
  </si>
  <si>
    <t>{'n_estimators': 5, 'learning_rate': 0.12}</t>
  </si>
  <si>
    <t>{'n_estimators': 5, 'learning_rate': 0.13}</t>
  </si>
  <si>
    <t>{'n_estimators': 5, 'learning_rate': 0.14}</t>
  </si>
  <si>
    <t>{'n_estimators': 15, 'learning_rate': 0.05}</t>
  </si>
  <si>
    <t>{'n_estimators': 15, 'learning_rate': 0.06}</t>
  </si>
  <si>
    <t>{'n_estimators': 15, 'learning_rate': 0.07}</t>
  </si>
  <si>
    <t>{'n_estimators': 15, 'learning_rate': 0.08}</t>
  </si>
  <si>
    <t>{'n_estimators': 15, 'learning_rate': 0.09}</t>
  </si>
  <si>
    <t>{'n_estimators': 15, 'learning_rate': 0.1}</t>
  </si>
  <si>
    <t>{'n_estimators': 15, 'learning_rate': 0.11}</t>
  </si>
  <si>
    <t>{'n_estimators': 15, 'learning_rate': 0.12}</t>
  </si>
  <si>
    <t>{'n_estimators': 15, 'learning_rate': 0.13}</t>
  </si>
  <si>
    <t>{'n_estimators': 15, 'learning_rate': 0.14}</t>
  </si>
  <si>
    <t>{'n_estimators': 25, 'learning_rate': 0.05}</t>
  </si>
  <si>
    <t>{'n_estimators': 25, 'learning_rate': 0.06}</t>
  </si>
  <si>
    <t>{'n_estimators': 25, 'learning_rate': 0.07}</t>
  </si>
  <si>
    <t>{'n_estimators': 25, 'learning_rate': 0.08}</t>
  </si>
  <si>
    <t>{'n_estimators': 25, 'learning_rate': 0.09}</t>
  </si>
  <si>
    <t>{'n_estimators': 25, 'learning_rate': 0.1}</t>
  </si>
  <si>
    <t>{'n_estimators': 25, 'learning_rate': 0.11}</t>
  </si>
  <si>
    <t>{'n_estimators': 25, 'learning_rate': 0.12}</t>
  </si>
  <si>
    <t>{'n_estimators': 25, 'learning_rate': 0.13}</t>
  </si>
  <si>
    <t>{'n_estimators': 25, 'learning_rate': 0.14}</t>
  </si>
  <si>
    <t>{'n_estimators': 35, 'learning_rate': 0.05}</t>
  </si>
  <si>
    <t>{'n_estimators': 35, 'learning_rate': 0.06}</t>
  </si>
  <si>
    <t>{'n_estimators': 35, 'learning_rate': 0.07}</t>
  </si>
  <si>
    <t>{'n_estimators': 35, 'learning_rate': 0.08}</t>
  </si>
  <si>
    <t>{'n_estimators': 35, 'learning_rate': 0.09}</t>
  </si>
  <si>
    <t>{'n_estimators': 35, 'learning_rate': 0.1}</t>
  </si>
  <si>
    <t>{'n_estimators': 35, 'learning_rate': 0.11}</t>
  </si>
  <si>
    <t>{'n_estimators': 35, 'learning_rate': 0.12}</t>
  </si>
  <si>
    <t>{'n_estimators': 35, 'learning_rate': 0.13}</t>
  </si>
  <si>
    <t>{'n_estimators': 35, 'learning_rate': 0.14}</t>
  </si>
  <si>
    <t>{'n_estimators': 45, 'learning_rate': 0.05}</t>
  </si>
  <si>
    <t>{'n_estimators': 45, 'learning_rate': 0.06}</t>
  </si>
  <si>
    <t>{'n_estimators': 45, 'learning_rate': 0.07}</t>
  </si>
  <si>
    <t>{'n_estimators': 45, 'learning_rate': 0.08}</t>
  </si>
  <si>
    <t>{'n_estimators': 45, 'learning_rate': 0.09}</t>
  </si>
  <si>
    <t>{'n_estimators': 45, 'learning_rate': 0.1}</t>
  </si>
  <si>
    <t>{'n_estimators': 45, 'learning_rate': 0.11}</t>
  </si>
  <si>
    <t>{'n_estimators': 45, 'learning_rate': 0.12}</t>
  </si>
  <si>
    <t>{'n_estimators': 45, 'learning_rate': 0.13}</t>
  </si>
  <si>
    <t>{'n_estimators': 45, 'learning_rate': 0.14}</t>
  </si>
  <si>
    <t>{'n_estimators': 55, 'learning_rate': 0.05}</t>
  </si>
  <si>
    <t>{'n_estimators': 55, 'learning_rate': 0.06}</t>
  </si>
  <si>
    <t>n_estimators</t>
  </si>
  <si>
    <t>learning_rate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</si>
  <si>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</si>
  <si>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</si>
  <si>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</si>
  <si>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</si>
  <si>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</si>
  <si>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</si>
  <si>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</si>
  <si>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</si>
  <si>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</si>
  <si>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</si>
  <si>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</si>
  <si>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</si>
  <si>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</si>
  <si>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</si>
  <si>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</si>
  <si>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</si>
  <si>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</si>
  <si>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</si>
  <si>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</si>
  <si>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</si>
  <si>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</si>
  <si>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</si>
  <si>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</si>
  <si>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</si>
  <si>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</si>
  <si>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</si>
  <si>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</si>
  <si>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(0.014, 0.022]</t>
  </si>
  <si>
    <t>(0.022, 0.028]</t>
  </si>
  <si>
    <t>(0.028, 0.035]</t>
  </si>
  <si>
    <t>(0.035, 0.041]</t>
  </si>
  <si>
    <t>(0.041, 0.048]</t>
  </si>
  <si>
    <t>(0.048, 0.054]</t>
  </si>
  <si>
    <t>(0.054, 0.061]</t>
  </si>
  <si>
    <t>(0.061, 0.067]</t>
  </si>
  <si>
    <t>(0.067, 0.074]</t>
  </si>
  <si>
    <t>(0.074, 0.08]</t>
  </si>
  <si>
    <t>(0.08, 0.087]</t>
  </si>
  <si>
    <t>(0.087, 0.094]</t>
  </si>
  <si>
    <t>(0.094, 0.1]</t>
  </si>
  <si>
    <t>(0.1, 0.107]</t>
  </si>
  <si>
    <t>(0.107, 0.113]</t>
  </si>
  <si>
    <t>(0.113, 0.12]</t>
  </si>
  <si>
    <t>(0.12, 0.126]</t>
  </si>
  <si>
    <t>(0.126, 0.133]</t>
  </si>
  <si>
    <t>(0.133, 0.139]</t>
  </si>
  <si>
    <t>(0.139, 0.147]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</si>
  <si>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</si>
  <si>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</si>
  <si>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</si>
  <si>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</si>
  <si>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</si>
  <si>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</si>
  <si>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(0.014, 0.016]</t>
  </si>
  <si>
    <t>(0.016, 0.017]</t>
  </si>
  <si>
    <t>(0.017, 0.018]</t>
  </si>
  <si>
    <t>(0.018, 0.019]</t>
  </si>
  <si>
    <t>(0.019, 0.02]</t>
  </si>
  <si>
    <t>(0.02, 0.025]</t>
  </si>
  <si>
    <t>(0.025, 0.147]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</si>
  <si>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</si>
  <si>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</si>
  <si>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</si>
  <si>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</si>
  <si>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</si>
  <si>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</si>
  <si>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</si>
  <si>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</si>
  <si>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</si>
  <si>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</si>
  <si>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</si>
  <si>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</si>
  <si>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</si>
  <si>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</si>
  <si>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</si>
  <si>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</si>
  <si>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</si>
  <si>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</si>
  <si>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</si>
  <si>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</si>
  <si>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</si>
  <si>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</si>
  <si>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</si>
  <si>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</si>
  <si>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</si>
  <si>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</si>
  <si>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</si>
  <si>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</si>
  <si>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</si>
  <si>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</si>
  <si>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</si>
  <si>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</si>
  <si>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</si>
  <si>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</si>
  <si>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</si>
  <si>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</si>
  <si>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</si>
  <si>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</si>
  <si>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</si>
  <si>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</si>
  <si>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</si>
  <si>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</si>
  <si>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</si>
  <si>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</si>
  <si>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</si>
  <si>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</si>
  <si>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</si>
  <si>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</si>
  <si>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</si>
  <si>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</si>
  <si>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</si>
  <si>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</si>
  <si>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</si>
  <si>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</si>
  <si>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</si>
  <si>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</si>
  <si>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</si>
  <si>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</si>
  <si>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</si>
  <si>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</si>
  <si>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</si>
  <si>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</si>
  <si>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</si>
  <si>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</si>
  <si>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</si>
  <si>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</si>
  <si>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</si>
  <si>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</si>
  <si>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</si>
  <si>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</si>
  <si>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</si>
  <si>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</si>
  <si>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</si>
  <si>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</si>
  <si>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</si>
  <si>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</si>
  <si>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</si>
  <si>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</si>
  <si>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</si>
  <si>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</si>
  <si>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</si>
  <si>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(0.014, 0.026]</t>
  </si>
  <si>
    <t>(0.026, 0.036]</t>
  </si>
  <si>
    <t>(0.036, 0.047]</t>
  </si>
  <si>
    <t>(0.047, 0.057]</t>
  </si>
  <si>
    <t>(0.057, 0.068]</t>
  </si>
  <si>
    <t>(0.068, 0.078]</t>
  </si>
  <si>
    <t>(0.078, 0.089]</t>
  </si>
  <si>
    <t>(0.089, 0.099]</t>
  </si>
  <si>
    <t>(0.099, 0.11]</t>
  </si>
  <si>
    <t>(0.11, 0.121]</t>
  </si>
  <si>
    <t>(0.121, 0.131]</t>
  </si>
  <si>
    <t>(0.131, 0.142]</t>
  </si>
  <si>
    <t>(0.142, 0.152]</t>
  </si>
  <si>
    <t>(0.152, 0.163]</t>
  </si>
  <si>
    <t>(0.163, 0.173]</t>
  </si>
  <si>
    <t>(0.173, 0.184]</t>
  </si>
  <si>
    <t>(0.184, 0.194]</t>
  </si>
  <si>
    <t>(0.194, 0.205]</t>
  </si>
  <si>
    <t>(0.205, 0.215]</t>
  </si>
  <si>
    <t>(0.215, 0.227]</t>
  </si>
  <si>
    <t>train - (1972-01-01, 1984-01-01] | (1984-01-01, inf)</t>
  </si>
  <si>
    <t>(0.02, 0.026]</t>
  </si>
  <si>
    <t>(0.026, 0.227]</t>
  </si>
  <si>
    <t>test - (-inf, 1972-01-01]</t>
  </si>
  <si>
    <t>(0.015, 0.026]</t>
  </si>
  <si>
    <t>(0.036, 0.046]</t>
  </si>
  <si>
    <t>(0.046, 0.056]</t>
  </si>
  <si>
    <t>(0.056, 0.066]</t>
  </si>
  <si>
    <t>(0.066, 0.076]</t>
  </si>
  <si>
    <t>(0.076, 0.086]</t>
  </si>
  <si>
    <t>(0.086, 0.096]</t>
  </si>
  <si>
    <t>(0.096, 0.106]</t>
  </si>
  <si>
    <t>(0.106, 0.116]</t>
  </si>
  <si>
    <t>(0.116, 0.126]</t>
  </si>
  <si>
    <t>(0.126, 0.136]</t>
  </si>
  <si>
    <t>(0.136, 0.146]</t>
  </si>
  <si>
    <t>(0.146, 0.156]</t>
  </si>
  <si>
    <t>(0.156, 0.166]</t>
  </si>
  <si>
    <t>(0.166, 0.176]</t>
  </si>
  <si>
    <t>(0.176, 0.186]</t>
  </si>
  <si>
    <t>(0.186, 0.196]</t>
  </si>
  <si>
    <t>(0.196, 0.206]</t>
  </si>
  <si>
    <t>(0.206, 0.217]</t>
  </si>
  <si>
    <t>train - (-inf, 1972-01-01] | (1984-01-01, inf)</t>
  </si>
  <si>
    <t>(0.015, 0.017]</t>
  </si>
  <si>
    <t>(0.02, 0.021]</t>
  </si>
  <si>
    <t>(0.021, 0.027]</t>
  </si>
  <si>
    <t>(0.027, 0.217]</t>
  </si>
  <si>
    <t>test - (1972-01-01, 1984-01-01]</t>
  </si>
  <si>
    <t>(0.012, 0.024]</t>
  </si>
  <si>
    <t>(0.024, 0.035]</t>
  </si>
  <si>
    <t>(0.035, 0.045]</t>
  </si>
  <si>
    <t>(0.045, 0.056]</t>
  </si>
  <si>
    <t>(0.056, 0.067]</t>
  </si>
  <si>
    <t>(0.067, 0.078]</t>
  </si>
  <si>
    <t>(0.121, 0.132]</t>
  </si>
  <si>
    <t>(0.132, 0.143]</t>
  </si>
  <si>
    <t>(0.143, 0.153]</t>
  </si>
  <si>
    <t>(0.153, 0.164]</t>
  </si>
  <si>
    <t>(0.164, 0.175]</t>
  </si>
  <si>
    <t>(0.175, 0.186]</t>
  </si>
  <si>
    <t>(0.186, 0.197]</t>
  </si>
  <si>
    <t>(0.197, 0.207]</t>
  </si>
  <si>
    <t>(0.207, 0.218]</t>
  </si>
  <si>
    <t>(0.218, 0.23]</t>
  </si>
  <si>
    <t>train - (-inf, 1972-01-01] | (1972-01-01, 1984-01-01]</t>
  </si>
  <si>
    <t>(0.012, 0.015]</t>
  </si>
  <si>
    <t>(0.015, 0.016]</t>
  </si>
  <si>
    <t>(0.025, 0.23]</t>
  </si>
  <si>
    <t>(0.218, 0.241]</t>
  </si>
  <si>
    <t>test - (1984-01-01, inf)</t>
  </si>
  <si>
    <t>(0.025, 0.241]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</si>
  <si>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</si>
  <si>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</si>
  <si>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</si>
  <si>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</si>
  <si>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</si>
  <si>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</si>
  <si>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</si>
  <si>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</si>
  <si>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</si>
  <si>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</si>
  <si>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</si>
  <si>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</si>
  <si>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</si>
  <si>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</si>
  <si>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</si>
  <si>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</si>
  <si>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</si>
  <si>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</si>
  <si>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</si>
  <si>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</si>
  <si>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</si>
  <si>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</si>
  <si>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</si>
  <si>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</si>
  <si>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</si>
  <si>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&lt;Timestamp&gt;2022-06-21T01:19:01Z&lt;/Timestamp&gt;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</si>
  <si>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</si>
  <si>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</si>
  <si>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</si>
  <si>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</si>
  <si>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</si>
  <si>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</si>
  <si>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</si>
  <si>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</si>
  <si>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</si>
  <si>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</si>
  <si>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</si>
  <si>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</si>
  <si>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</si>
  <si>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</si>
  <si>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</si>
  <si>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</si>
  <si>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</si>
  <si>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</si>
  <si>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</si>
  <si>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</si>
  <si>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</si>
  <si>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</si>
  <si>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</si>
  <si>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</si>
  <si>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</si>
  <si>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</si>
  <si>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</si>
  <si>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</si>
  <si>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</si>
  <si>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</si>
  <si>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</si>
  <si>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</si>
  <si>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</si>
  <si>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</si>
  <si>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</si>
  <si>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</si>
  <si>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</si>
  <si>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</si>
  <si>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</si>
  <si>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</si>
  <si>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</si>
  <si>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</si>
  <si>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</si>
  <si>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</si>
  <si>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</si>
  <si>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</si>
  <si>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</si>
  <si>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</si>
  <si>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</si>
  <si>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</si>
  <si>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</si>
  <si>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</si>
  <si>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</si>
  <si>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</si>
  <si>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</si>
  <si>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</si>
  <si>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</si>
  <si>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</si>
  <si>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value="14"/&gt;</t>
  </si>
  <si>
    <t xml:space="preserve">     &lt;Extension name="numberOfNonZeroImportances" value="14"/&gt;</t>
  </si>
  <si>
    <t xml:space="preserve">     &lt;Extension name="sumOfImportances" value="150.0"/&gt;</t>
  </si>
  <si>
    <t xml:space="preserve">     &lt;Extension name="minImportance" value="1.0"/&gt;</t>
  </si>
  <si>
    <t xml:space="preserve">     &lt;Extension name="maxImportance" value="48.0"/&gt;</t>
  </si>
  <si>
    <t xml:space="preserve">     &lt;row&gt;</t>
  </si>
  <si>
    <t xml:space="preserve">      &lt;data:name&gt;FLAG_OWN_CAR&lt;/data:name&gt;</t>
  </si>
  <si>
    <t xml:space="preserve">      &lt;data:importance&gt;4.0&lt;/data:importance&gt;</t>
  </si>
  <si>
    <t xml:space="preserve">     &lt;/row&gt;</t>
  </si>
  <si>
    <t xml:space="preserve">      &lt;data:name&gt;FLAG_PHONE&lt;/data:name&gt;</t>
  </si>
  <si>
    <t xml:space="preserve">      &lt;data:importance&gt;1.0&lt;/data:importance&gt;</t>
  </si>
  <si>
    <t xml:space="preserve">      &lt;data:name&gt;CNT_CHILDREN&lt;/data:name&gt;</t>
  </si>
  <si>
    <t xml:space="preserve">      &lt;data:importance&gt;2.0&lt;/data:importance&gt;</t>
  </si>
  <si>
    <t xml:space="preserve">      &lt;data:name&gt;CODE_GENDER&lt;/data:name&gt;</t>
  </si>
  <si>
    <t xml:space="preserve">      &lt;data:importance&gt;3.0&lt;/data:importance&gt;</t>
  </si>
  <si>
    <t xml:space="preserve">      &lt;data:name&gt;FLAG_WORK_PHONE&lt;/data:name&gt;</t>
  </si>
  <si>
    <t xml:space="preserve">      &lt;data:importance&gt;6.0&lt;/data:importance&gt;</t>
  </si>
  <si>
    <t xml:space="preserve">      &lt;data:name&gt;AMT_INCOME_TOTAL&lt;/data:name&gt;</t>
  </si>
  <si>
    <t xml:space="preserve">      &lt;data:importance&gt;32.0&lt;/data:importance&gt;</t>
  </si>
  <si>
    <t xml:space="preserve">      &lt;data:name&gt;Age&lt;/data:name&gt;</t>
  </si>
  <si>
    <t xml:space="preserve">      &lt;data:importance&gt;13.0&lt;/data:importance&gt;</t>
  </si>
  <si>
    <t xml:space="preserve">      &lt;data:name&gt;DAYS_BIRTH&lt;/data:name&gt;</t>
  </si>
  <si>
    <t xml:space="preserve">      &lt;data:importance&gt;23.0&lt;/data:importance&gt;</t>
  </si>
  <si>
    <t xml:space="preserve">      &lt;data:name&gt;DAYS_EMPLOYED&lt;/data:name&gt;</t>
  </si>
  <si>
    <t xml:space="preserve">      &lt;data:importance&gt;48.0&lt;/data:importance&gt;</t>
  </si>
  <si>
    <t xml:space="preserve">      &lt;data:name&gt;NAME_FAMILY_STATUS&lt;/data:name&gt;</t>
  </si>
  <si>
    <t xml:space="preserve">      &lt;data:name&gt;CNT_FAM_MEMBERS&lt;/data:name&gt;</t>
  </si>
  <si>
    <t xml:space="preserve">      &lt;data:name&gt;NAME_EDUCATION_TYPE&lt;/data:name&gt;</t>
  </si>
  <si>
    <t xml:space="preserve">      &lt;data:name&gt;FLAG_OWN_REALTY&lt;/data:name&gt;</t>
  </si>
  <si>
    <t xml:space="preserve">      &lt;data:name&gt;OCCUPATION_TYPE&lt;/data:name&gt;</t>
  </si>
  <si>
    <t xml:space="preserve">      &lt;data:importance&gt;8.0&lt;/data:importance&gt;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</si>
  <si>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</si>
  <si>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</si>
  <si>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</si>
  <si>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importance="32.0" missingValueTreatment="asIs" invalidValueTreatment="asMissing"/&gt;</t>
  </si>
  <si>
    <t xml:space="preserve">   &lt;MiningField name="Age" importance="13.0" missingValueTreatment="asIs" invalidValueTreatment="asMissing"/&gt;</t>
  </si>
  <si>
    <t xml:space="preserve">   &lt;MiningField name="CNT_CHILDREN" importance="2.0" missingValueTreatment="asIs" invalidValueTreatment="asMissing"/&gt;</t>
  </si>
  <si>
    <t xml:space="preserve">   &lt;MiningField name="CNT_FAM_MEMBERS" importance="3.0" missingValueTreatment="asIs" invalidValueTreatment="asMissing"/&gt;</t>
  </si>
  <si>
    <t xml:space="preserve">   &lt;MiningField name="CODE_GENDER" importance="3.0" missingValueTreatment="asIs" invalidValueTreatment="asMissing"/&gt;</t>
  </si>
  <si>
    <t xml:space="preserve">   &lt;MiningField name="DAYS_BIRTH" importance="23.0" missingValueTreatment="asIs" invalidValueTreatment="asMissing"/&gt;</t>
  </si>
  <si>
    <t xml:space="preserve">   &lt;MiningField name="DAYS_EMPLOYED" importance="48.0" missingValueTreatment="asIs" invalidValueTreatment="asMissing"/&gt;</t>
  </si>
  <si>
    <t xml:space="preserve">   &lt;MiningField name="FLAG_OWN_CAR" importance="4.0" missingValueTreatment="asIs" invalidValueTreatment="asMissing"/&gt;</t>
  </si>
  <si>
    <t xml:space="preserve">   &lt;MiningField name="FLAG_OWN_REALTY" importance="4.0" missingValueTreatment="asIs" invalidValueTreatment="asMissing"/&gt;</t>
  </si>
  <si>
    <t xml:space="preserve">   &lt;MiningField name="FLAG_PHONE" importance="1.0" missingValueTreatment="asIs" invalidValueTreatment="asMissing"/&gt;</t>
  </si>
  <si>
    <t xml:space="preserve">   &lt;MiningField name="FLAG_WORK_PHONE" importance="6.0" missingValueTreatment="asIs" invalidValueTreatment="asMissing"/&gt;</t>
  </si>
  <si>
    <t xml:space="preserve">   &lt;MiningField name="NAME_EDUCATION_TYPE" importance="2.0" missingValueTreatment="asIs" invalidValueTreatment="asMissing"/&gt;</t>
  </si>
  <si>
    <t xml:space="preserve">   &lt;MiningField name="NAME_FAMILY_STATUS" importance="1.0" missingValueTreatment="asIs" invalidValueTreatment="asMissing"/&gt;</t>
  </si>
  <si>
    <t xml:space="preserve">   &lt;MiningField name="OCCUPATION_TYPE" importance="8.0"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</si>
  <si>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</si>
  <si>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</si>
  <si>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</si>
  <si>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</si>
  <si>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</si>
  <si>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</si>
  <si>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</si>
  <si>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</si>
  <si>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</si>
  <si>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</si>
  <si>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</si>
  <si>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</si>
  <si>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</si>
  <si>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</si>
  <si>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</si>
  <si>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</si>
  <si>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</si>
  <si>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</si>
  <si>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</si>
  <si>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</si>
  <si>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</si>
  <si>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</si>
  <si>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</si>
  <si>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</si>
  <si>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</si>
  <si>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</si>
  <si>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</si>
  <si>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</si>
  <si>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</si>
  <si>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</si>
  <si>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</si>
  <si>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</si>
  <si>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</si>
  <si>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</si>
  <si>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</si>
  <si>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</si>
  <si>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</si>
  <si>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</si>
  <si>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</si>
  <si>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</si>
  <si>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score="-3.9769407705092323"&gt;</t>
  </si>
  <si>
    <t xml:space="preserve">         &lt;True/&gt;</t>
  </si>
  <si>
    <t xml:space="preserve">         &lt;Node score="-3.9902931867086475"&gt;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</si>
  <si>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</si>
  <si>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</si>
  <si>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</si>
  <si>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score="-3.516133315170602"&gt;</t>
  </si>
  <si>
    <t xml:space="preserve">           &lt;SimplePredicate field="DAYS_EMPLOYED" operator="greaterThan" value="-4336.499999999999"/&gt;</t>
  </si>
  <si>
    <t xml:space="preserve">           &lt;Node score="-3.9946030256207394"&gt;</t>
  </si>
  <si>
    <t xml:space="preserve">            &lt;SimplePredicate field="Age" operator="greaterThan" value="46.50000000000001"/&gt;</t>
  </si>
  <si>
    <t xml:space="preserve">            &lt;Node score="-3.396884697715149"&gt;</t>
  </si>
  <si>
    <t xml:space="preserve">             &lt;SimplePredicate field="DAYS_BIRTH" operator="greaterThan" value="-20360.999999999996"/&gt;</t>
  </si>
  <si>
    <t xml:space="preserve">             &lt;Node score="-3.9837582507637816"&gt;</t>
  </si>
  <si>
    <t xml:space="preserve">              &lt;SimplePredicate field="AMT_INCOME_TOTAL" operator="greaterThan" value="114075.00000000001"/&gt;</t>
  </si>
  <si>
    <t xml:space="preserve">              &lt;Node score="-3.959696207782039"&gt;</t>
  </si>
  <si>
    <t xml:space="preserve">               &lt;SimplePredicate field="DAYS_EMPLOYED" operator="greaterThan" value="-2512.4999999999995"/&gt;</t>
  </si>
  <si>
    <t xml:space="preserve">               &lt;Node score="-3.2418614950230555"&gt;</t>
  </si>
  <si>
    <t xml:space="preserve">                &lt;SimplePredicate field="DAYS_EMPLOYED" operator="greaterThan" value="-637.4999999999999"/&gt;</t>
  </si>
  <si>
    <t xml:space="preserve">                &lt;Node score="-3.96979653375114"&gt;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</si>
  <si>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</si>
  <si>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</si>
  <si>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</si>
  <si>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</si>
  <si>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score="-2.7147826058699422"&gt;</t>
  </si>
  <si>
    <t xml:space="preserve">               &lt;SimplePredicate field="DAYS_EMPLOYED" operator="greaterThan" value="-3382.4999999999995"/&gt;</t>
  </si>
  <si>
    <t xml:space="preserve">               &lt;Node score="-3.8394054763089374"&gt;</t>
  </si>
  <si>
    <t xml:space="preserve">                &lt;SimplePredicate field="CODE_GENDER" operator="equal" value="F"/&gt;</t>
  </si>
  <si>
    <t xml:space="preserve">               &lt;Node score="-3.8754345842863884"&gt;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</si>
  <si>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</si>
  <si>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</si>
  <si>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score="-3.17296229382657"&gt;</t>
  </si>
  <si>
    <t xml:space="preserve">              &lt;SimplePredicate field="Age" operator="greaterThan" value="53.50000000000001"/&gt;</t>
  </si>
  <si>
    <t xml:space="preserve">             &lt;Node score="-3.1291173476106238"&gt;</t>
  </si>
  <si>
    <t xml:space="preserve">              &lt;SimplePredicate field="DAYS_BIRTH" operator="greaterThan" value="-17870.499999999996"/&gt;</t>
  </si>
  <si>
    <t xml:space="preserve">             &lt;Node score="-3.978677658406646"&gt;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</si>
  <si>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</si>
  <si>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</si>
  <si>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</si>
  <si>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score="-3.9452075072371766"&gt;</t>
  </si>
  <si>
    <t xml:space="preserve">            &lt;SimplePredicate field="DAYS_EMPLOYED" operator="greaterThan" value="-4174.499999999999"/&gt;</t>
  </si>
  <si>
    <t xml:space="preserve">            &lt;Node score="-3.932051753965239"&gt;</t>
  </si>
  <si>
    <t xml:space="preserve">             &lt;SimplePredicate field="DAYS_EMPLOYED" operator="greaterThan" value="-194.49999999999997"/&gt;</t>
  </si>
  <si>
    <t xml:space="preserve">             &lt;Node score="-3.2770940410894402"&gt;</t>
  </si>
  <si>
    <t xml:space="preserve">              &lt;SimplePredicate field="FLAG_WORK_PHONE" operator="greaterThan" value="1.0000000180025095E-35"/&gt;</t>
  </si>
  <si>
    <t xml:space="preserve">              &lt;Node score="-3.806946072578101"&gt;</t>
  </si>
  <si>
    <t xml:space="preserve">               &lt;SimplePredicate field="DAYS_EMPLOYED" operator="greaterThan" value="-114.99999999999999"/&gt;</t>
  </si>
  <si>
    <t xml:space="preserve">            &lt;Node score="-4.0169775084835155"&gt;</t>
  </si>
  <si>
    <t xml:space="preserve">             &lt;SimplePredicate field="CNT_FAM_MEMBERS" operator="greaterThan" value="4.500000000000001"/&gt;</t>
  </si>
  <si>
    <t xml:space="preserve">             &lt;Node score="-3.040331331523334"&gt;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</si>
  <si>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</si>
  <si>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</si>
  <si>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</si>
  <si>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score="-3.9965027458638054"&gt;</t>
  </si>
  <si>
    <t xml:space="preserve">          &lt;SimplePredicate field="NAME_FAMILY_STATUS" operator="equal" value="Widow"/&gt;</t>
  </si>
  <si>
    <t xml:space="preserve">          &lt;Node score="-3.2728661355614737"&gt;</t>
  </si>
  <si>
    <t xml:space="preserve">           &lt;SimplePredicate field="DAYS_EMPLOYED" operator="greaterThan" value="-2236.9999999999995"/&gt;</t>
  </si>
  <si>
    <t xml:space="preserve">           &lt;Node score="-3.1405001701859203"&gt;</t>
  </si>
  <si>
    <t xml:space="preserve">            &lt;SimplePredicate field="AMT_INCOME_TOTAL" operator="greaterThan" value="214650.00000000003"/&gt;</t>
  </si>
  <si>
    <t xml:space="preserve">            &lt;Node score="-3.96979653375114"&gt;</t>
  </si>
  <si>
    <t xml:space="preserve">             &lt;SimplePredicate field="AMT_INCOME_TOTAL" operator="greaterThan" value="235125.00000000003"/&gt;</t>
  </si>
  <si>
    <t xml:space="preserve">            &lt;Node score="-3.733891660089261"&gt;</t>
  </si>
  <si>
    <t xml:space="preserve">             &lt;SimplePredicate field="Age" operator="greaterThan" value="55.50000000000001"/&gt;</t>
  </si>
  <si>
    <t xml:space="preserve">           &lt;Node score="-3.94126850251761"&gt;</t>
  </si>
  <si>
    <t xml:space="preserve">            &lt;SimplePredicate field="FLAG_OWN_REALTY" operator="equal" value="Y"/&gt;</t>
  </si>
  <si>
    <t xml:space="preserve">           &lt;Node score="-4.0169775084835155"&gt;</t>
  </si>
  <si>
    <t xml:space="preserve">            &lt;SimplePredicate field="DAYS_BIRTH" operator="greaterThan" value="-22168.499999999996"/&gt;</t>
  </si>
  <si>
    <t xml:space="preserve">            &lt;Node score="-3.6681753024263077"&gt;</t>
  </si>
  <si>
    <t xml:space="preserve">             &lt;SimplePredicate field="DAYS_BIRTH" operator="greaterThan" value="-18011.499999999996"/&gt;</t>
  </si>
  <si>
    <t xml:space="preserve">           &lt;Node score="-3.8619543057914236"&gt;</t>
  </si>
  <si>
    <t xml:space="preserve">            &lt;SimplePredicate field="AMT_INCOME_TOTAL" operator="greaterThan" value="111375.00000000001"/&gt;</t>
  </si>
  <si>
    <t xml:space="preserve">         &lt;Node score="-3.955841597562691"&gt;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</si>
  <si>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</si>
  <si>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</si>
  <si>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</si>
  <si>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</si>
  <si>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</si>
  <si>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</si>
  <si>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</si>
  <si>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</si>
  <si>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score="-0.014920193739693333"&gt;</t>
  </si>
  <si>
    <t xml:space="preserve">         &lt;Node score="-0.01727203928906899"&gt;</t>
  </si>
  <si>
    <t xml:space="preserve">          &lt;SimplePredicate field="FLAG_OWN_REALTY" operator="equal" value="Y"/&gt;</t>
  </si>
  <si>
    <t xml:space="preserve">          &lt;Node score="7.433192461949816E-4"&gt;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</si>
  <si>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</si>
  <si>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</si>
  <si>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</si>
  <si>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score="0.09985510929777763"&gt;</t>
  </si>
  <si>
    <t xml:space="preserve">            &lt;SimplePredicate field="DAYS_EMPLOYED" operator="greaterThan" value="-927.4999999999999"/&gt;</t>
  </si>
  <si>
    <t xml:space="preserve">            &lt;Node score="0.537986745839183"&gt;</t>
  </si>
  <si>
    <t xml:space="preserve">             &lt;SimplePredicate field="CNT_CHILDREN" operator="greaterThan" value="2.5000000000000004"/&gt;</t>
  </si>
  <si>
    <t xml:space="preserve">            &lt;Node score="0.23888687360812966"&gt;</t>
  </si>
  <si>
    <t xml:space="preserve">             &lt;SimplePredicate field="AMT_INCOME_TOTAL" operator="greaterThan" value="104625.00000000001"/&gt;</t>
  </si>
  <si>
    <t xml:space="preserve">             &lt;Node score="0.004139302611315303"&gt;</t>
  </si>
  <si>
    <t xml:space="preserve">              &lt;SimplePredicate field="DAYS_EMPLOYED" operator="greaterThan" value="-889.4999999999999"/&gt;</t>
  </si>
  <si>
    <t xml:space="preserve">            &lt;Node score="0.5183204562339527"&gt;</t>
  </si>
  <si>
    <t xml:space="preserve">             &lt;SimplePredicate field="Age" operator="greaterThan" value="44.50000000000001"/&gt;</t>
  </si>
  <si>
    <t xml:space="preserve">          &lt;Node score="0.029590792193532556"&gt;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</si>
  <si>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</si>
  <si>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</si>
  <si>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score="0.011877261417408119"&gt;</t>
  </si>
  <si>
    <t xml:space="preserve">            &lt;SimplePredicate field="AMT_INCOME_TOTAL" operator="greaterThan" value="91215.00000000001"/&gt;</t>
  </si>
  <si>
    <t xml:space="preserve">            &lt;Node score="0.3073918739451606"&gt;</t>
  </si>
  <si>
    <t xml:space="preserve">             &lt;SimplePredicate field="CNT_CHILDREN" operator="greaterThan" value="1.5000000000000002"/&gt;</t>
  </si>
  <si>
    <t xml:space="preserve">           &lt;Node score="0.5439847190270234"&gt;</t>
  </si>
  <si>
    <t xml:space="preserve">            &lt;SimplePredicate field="AMT_INCOME_TOTAL" operator="greaterThan" value="72450.00000000001"/&gt;</t>
  </si>
  <si>
    <t xml:space="preserve">         &lt;Node score="1.0197871787034005"&gt;</t>
  </si>
  <si>
    <t xml:space="preserve">          &lt;SimplePredicate field="DAYS_EMPLOYED" operator="greaterThan" value="-606.4999999999999"/&gt;</t>
  </si>
  <si>
    <t xml:space="preserve">          &lt;Node score="0.06162678889490779"&gt;</t>
  </si>
  <si>
    <t xml:space="preserve">           &lt;SimplePredicate field="DAYS_EMPLOYED" operator="greaterThan" value="-585.4999999999999"/&gt;</t>
  </si>
  <si>
    <t xml:space="preserve">           &lt;Node score="0.7799891323597653"&gt;</t>
  </si>
  <si>
    <t xml:space="preserve">            &lt;SimplePredicate field="AMT_INCOME_TOTAL" operator="greaterThan" value="357750.00000000006"/&gt;</t>
  </si>
  <si>
    <t xml:space="preserve">            &lt;Node score="2.804334869487068E-4"&gt;</t>
  </si>
  <si>
    <t xml:space="preserve">             &lt;SimplePredicate field="DAYS_EMPLOYED" operator="greaterThan" value="-468.49999999999994"/&gt;</t>
  </si>
  <si>
    <t xml:space="preserve">           &lt;Node score="0.005363322091735543"&gt;</t>
  </si>
  <si>
    <t xml:space="preserve">            &lt;SimplePredicate field="DAYS_BIRTH" operator="greaterThan" value="-21215.499999999996"/&gt;</t>
  </si>
  <si>
    <t xml:space="preserve">            &lt;Node score="-0.029910581326270246"&gt;</t>
  </si>
  <si>
    <t xml:space="preserve">             &lt;SimplePredicate field="AMT_INCOME_TOTAL" operator="greaterThan" value="137025.00000000003"/&gt;</t>
  </si>
  <si>
    <t xml:space="preserve">            &lt;Node score="-0.005516552373678522"&gt;</t>
  </si>
  <si>
    <t xml:space="preserve">             &lt;SimplePredicate field="FLAG_WORK_PHONE" operator="greaterThan" value="1.0000000180025095E-35"/&gt;</t>
  </si>
  <si>
    <t xml:space="preserve">             &lt;Node score="0.22172380730367758"&gt;</t>
  </si>
  <si>
    <t xml:space="preserve">              &lt;SimplePredicate field="AMT_INCOME_TOTAL" operator="greaterThan" value="134707.50000000003"/&gt;</t>
  </si>
  <si>
    <t xml:space="preserve">              &lt;Node score="0.616572026745404"&gt;</t>
  </si>
  <si>
    <t xml:space="preserve">               &lt;SimplePredicate field="DAYS_EMPLOYED" operator="greaterThan" value="-385.99999999999994"/&gt;</t>
  </si>
  <si>
    <t xml:space="preserve">             &lt;Node score="0.3484488003969725"&gt;</t>
  </si>
  <si>
    <t xml:space="preserve">              &lt;SimplePredicate field="CODE_GENDER" operator="equal" value="M"/&gt;</t>
  </si>
  <si>
    <t xml:space="preserve">           &lt;Node score="0.8603439666066948"&gt;</t>
  </si>
  <si>
    <t xml:space="preserve">            &lt;SimplePredicate field="DAYS_BIRTH" operator="greaterThan" value="-21371.999999999996"/&gt;</t>
  </si>
  <si>
    <t xml:space="preserve">            &lt;Node score="0.10497640830553434"&gt;</t>
  </si>
  <si>
    <t xml:space="preserve">             &lt;SimplePredicate field="FLAG_PHONE" operator="greaterThan" value="1.0000000180025095E-35"/&gt;</t>
  </si>
  <si>
    <t xml:space="preserve">         &lt;Node score="0.0028422673223476792"&gt;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</si>
  <si>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</si>
  <si>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score="-0.06124300852579346"&gt;</t>
  </si>
  <si>
    <t xml:space="preserve">           &lt;SimplePredicate field="DAYS_EMPLOYED" operator="greaterThan" value="-852.9999999999999"/&gt;</t>
  </si>
  <si>
    <t xml:space="preserve">          &lt;Node score="0.8823077327554469"&gt;</t>
  </si>
  <si>
    <t xml:space="preserve">           &lt;SimplePredicate field="DAYS_EMPLOYED" operator="greaterThan" value="-974.4999999999999"/&gt;</t>
  </si>
  <si>
    <t xml:space="preserve">           &lt;Node score="-0.061150843444081074"&gt;</t>
  </si>
  <si>
    <t xml:space="preserve">            &lt;SimplePredicate field="Age" operator="greaterThan" value="29.500000000000004"/&gt;</t>
  </si>
  <si>
    <t xml:space="preserve">          &lt;Node score="0.7323550646686017"&gt;</t>
  </si>
  <si>
    <t xml:space="preserve">           &lt;Node score="0.024259221039581762"&gt;</t>
  </si>
  <si>
    <t xml:space="preserve">            &lt;SimplePredicate field="DAYS_EMPLOYED" operator="greaterThan" value="-2184.4999999999995"/&gt;</t>
  </si>
  <si>
    <t xml:space="preserve">            &lt;Node score="0.3188324076151882"&gt;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</si>
  <si>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</si>
  <si>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</si>
  <si>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name="FLAG_OWN_CAR"/&gt;</t>
  </si>
  <si>
    <t xml:space="preserve">        &lt;Node score="-0.016717826262613845"&gt;</t>
  </si>
  <si>
    <t xml:space="preserve">         &lt;Node score="-0.06196769475741199"&gt;</t>
  </si>
  <si>
    <t xml:space="preserve">          &lt;SimplePredicate field="DAYS_EMPLOYED" operator="greaterThan" value="-1002.4999999999999"/&gt;</t>
  </si>
  <si>
    <t xml:space="preserve">          &lt;Node score="0.3445315246473013"&gt;</t>
  </si>
  <si>
    <t xml:space="preserve">           &lt;SimplePredicate field="AMT_INCOME_TOTAL" operator="greaterThan" value="447750.00000000006"/&gt;</t>
  </si>
  <si>
    <t xml:space="preserve">           &lt;Node score="0.7764801023383656"&gt;</t>
  </si>
  <si>
    <t xml:space="preserve">            &lt;SimplePredicate field="DAYS_BIRTH" operator="greaterThan" value="-10443.999999999998"/&gt;</t>
  </si>
  <si>
    <t xml:space="preserve">           &lt;Node score="-0.028806508001537313"&gt;</t>
  </si>
  <si>
    <t xml:space="preserve">            &lt;SimplePredicate field="DAYS_EMPLOYED" operator="greaterThan" value="-661.4999999999999"/&gt;</t>
  </si>
  <si>
    <t xml:space="preserve">          &lt;Node score="-0.004453328967658527"&gt;</t>
  </si>
  <si>
    <t xml:space="preserve">           &lt;SimplePredicate field="CNT_FAM_MEMBERS" operator="greaterThan" value="1.5000000000000002"/&gt;</t>
  </si>
  <si>
    <t xml:space="preserve">           &lt;Node score="0.3555240362006436"&gt;</t>
  </si>
  <si>
    <t xml:space="preserve">            &lt;SimplePredicate field="FLAG_WORK_PHONE" operator="greaterThan" value="1.0000000180025095E-35"/&gt;</t>
  </si>
  <si>
    <t xml:space="preserve">            &lt;Node score="0.43180827730300286"&gt;</t>
  </si>
  <si>
    <t xml:space="preserve">             &lt;SimplePredicate field="AMT_INCOME_TOTAL" operator="greaterThan" value="312750.00000000006"/&gt;</t>
  </si>
  <si>
    <t xml:space="preserve">             &lt;Node score="-0.06114348494551052"&gt;</t>
  </si>
  <si>
    <t xml:space="preserve">              &lt;SimplePredicate field="DAYS_EMPLOYED" operator="greaterThan" value="-410.99999999999994"/&gt;</t>
  </si>
  <si>
    <t xml:space="preserve">            &lt;Node score="0.016135044953716864"&gt;</t>
  </si>
  <si>
    <t xml:space="preserve">             &lt;SimplePredicate field="DAYS_EMPLOYED" operator="greaterThan" value="-957.4999999999999"/&gt;</t>
  </si>
  <si>
    <t xml:space="preserve">           &lt;Node score="-0.03832632762481966"&gt;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</si>
  <si>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</si>
  <si>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</si>
  <si>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</si>
  <si>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score="0.4787734960030599"&gt;</t>
  </si>
  <si>
    <t xml:space="preserve">             &lt;SimplePredicate field="DAYS_EMPLOYED" operator="greaterThan" value="-673.4999999999999"/&gt;</t>
  </si>
  <si>
    <t xml:space="preserve">             &lt;Node score="0.06097636263405368"&gt;</t>
  </si>
  <si>
    <t xml:space="preserve">              &lt;SimplePredicate field="DAYS_EMPLOYED" operator="greaterThan" value="-559.4999999999999"/&gt;</t>
  </si>
  <si>
    <t xml:space="preserve">           &lt;Node score="-0.04452673866137543"&gt;</t>
  </si>
  <si>
    <t xml:space="preserve">            &lt;SimplePredicate field="DAYS_BIRTH" operator="greaterThan" value="-16557.499999999996"/&gt;</t>
  </si>
  <si>
    <t xml:space="preserve">           &lt;Node score="0.38906550326193623"&gt;</t>
  </si>
  <si>
    <t xml:space="preserve">            &lt;SimplePredicate field="DAYS_BIRTH" operator="greaterThan" value="-16709.499999999996"/&gt;</t>
  </si>
  <si>
    <t xml:space="preserve">          &lt;Node score="0.004868629270239718"&gt;</t>
  </si>
  <si>
    <t xml:space="preserve">           &lt;SimplePredicate field="DAYS_BIRTH" operator="greaterThan" value="-23865.999999999996"/&gt;</t>
  </si>
  <si>
    <t xml:space="preserve">           &lt;Node score="6.336598335827652E-4"&gt;</t>
  </si>
  <si>
    <t xml:space="preserve">            &lt;SimplePredicate field="DAYS_EMPLOYED" operator="greaterThan" value="-777.4999999999999"/&gt;</t>
  </si>
  <si>
    <t xml:space="preserve">            &lt;Node score="0.47188524834825146"&gt;</t>
  </si>
  <si>
    <t xml:space="preserve">             &lt;SimplePredicate field="AMT_INCOME_TOTAL" operator="greaterThan" value="214650.00000000003"/&gt;</t>
  </si>
  <si>
    <t xml:space="preserve">             &lt;Node score="0.4822867415006068"&gt;</t>
  </si>
  <si>
    <t xml:space="preserve">              &lt;SimplePredicate field="Age" operator="greaterThan" value="62.50000000000001"/&gt;</t>
  </si>
  <si>
    <t xml:space="preserve">             &lt;Node score="0.014237768074356538"&gt;</t>
  </si>
  <si>
    <t xml:space="preserve">              &lt;SimplePredicate field="AMT_INCOME_TOTAL" operator="greaterThan" value="223875.00000000003"/&gt;</t>
  </si>
  <si>
    <t xml:space="preserve">              &lt;Node score="-0.04734602729146024"&gt;</t>
  </si>
  <si>
    <t xml:space="preserve">               &lt;SimplePredicate field="CODE_GENDER" operator="equal" value="F"/&gt;</t>
  </si>
  <si>
    <t xml:space="preserve">              &lt;Node score="0.17715108816368816"&gt;</t>
  </si>
  <si>
    <t xml:space="preserve">               &lt;SimplePredicate field="FLAG_OWN_CAR" operator="equal" value="N"/&gt;</t>
  </si>
  <si>
    <t xml:space="preserve">               &lt;Node score="0.7612243840441781"&gt;</t>
  </si>
  <si>
    <t xml:space="preserve">                &lt;SimplePredicate field="Age" operator="greaterThan" value="27.500000000000004"/&gt;</t>
  </si>
  <si>
    <t xml:space="preserve">           &lt;Node score="-0.06121261234550062"&gt;</t>
  </si>
  <si>
    <t xml:space="preserve">            &lt;SimplePredicate field="DAYS_BIRTH" operator="greaterThan" value="-10347.499999999998"/&gt;</t>
  </si>
  <si>
    <t xml:space="preserve">           &lt;Node score="0.06139125804838384"&gt;</t>
  </si>
  <si>
    <t xml:space="preserve">            &lt;Node score="0.44869156207829686"&gt;</t>
  </si>
  <si>
    <t xml:space="preserve">             &lt;SimplePredicate field="DAYS_BIRTH" operator="greaterThan" value="-14553.999999999998"/&gt;</t>
  </si>
  <si>
    <t xml:space="preserve">             &lt;Node score="0.8682717466584752"&gt;</t>
  </si>
  <si>
    <t xml:space="preserve">              &lt;SimplePredicate field="AMT_INCOME_TOTAL" operator="greaterThan" value="179185.50000000003"/&gt;</t>
  </si>
  <si>
    <t xml:space="preserve">          &lt;Node score="0.045569094423004"&gt;</t>
  </si>
  <si>
    <t xml:space="preserve">           &lt;SimplePredicate field="AMT_INCOME_TOTAL" operator="greaterThan" value="102375.00000000001"/&gt;</t>
  </si>
  <si>
    <t xml:space="preserve">          &lt;Node score="0.6084559298700993"&gt;</t>
  </si>
  <si>
    <t xml:space="preserve">           &lt;SimplePredicate field="AMT_INCOME_TOTAL" operator="greaterThan" value="79200.00000000001"/&gt;</t>
  </si>
  <si>
    <t xml:space="preserve">         &lt;Node score="-0.05143997621086718"&gt;</t>
  </si>
  <si>
    <t xml:space="preserve">           &lt;Array type="string"&gt;Accountants Drivers "High skill tech staff" "Low-skill Laborers" "Security staff"&lt;/Array&gt;</t>
  </si>
  <si>
    <t xml:space="preserve">          &lt;Node score="0.034899181103629946"&gt;</t>
  </si>
  <si>
    <t xml:space="preserve">           &lt;SimplePredicate field="DAYS_EMPLOYED" operator="greaterThan" value="-5363.499999999999"/&gt;</t>
  </si>
  <si>
    <t xml:space="preserve">      &lt;Segment id="4"&gt;</t>
  </si>
  <si>
    <t xml:space="preserve">        &lt;Node score="-0.014592234653809632"&gt;</t>
  </si>
  <si>
    <t xml:space="preserve">         &lt;Node score="-0.018301463500841067"&gt;</t>
  </si>
  <si>
    <t xml:space="preserve">          &lt;Node score="-0.0031285454860745204"&gt;</t>
  </si>
  <si>
    <t xml:space="preserve">            &lt;Array type="string"&gt;Accountants "Core staff" Drivers "IT staff" "Low-skill Laborers" Managers&lt;/Array&gt;</t>
  </si>
  <si>
    <t xml:space="preserve">           &lt;Node score="0.07835348896231566"&gt;</t>
  </si>
  <si>
    <t xml:space="preserve">            &lt;Node score="-0.003494020712049987"&gt;</t>
  </si>
  <si>
    <t xml:space="preserve">             &lt;SimplePredicate field="DAYS_EMPLOYED" operator="greaterThan" value="-491.49999999999994"/&gt;</t>
  </si>
  <si>
    <t xml:space="preserve">          &lt;Node score="0.04680795299322608"&gt;</t>
  </si>
  <si>
    <t xml:space="preserve">           &lt;Node score="0.40361194887378754"&gt;</t>
  </si>
  <si>
    <t xml:space="preserve">            &lt;SimplePredicate field="Age" operator="greaterThan" value="65.50000000000001"/&gt;</t>
  </si>
  <si>
    <t xml:space="preserve">         &lt;Node score="0.2888397060125775"&gt;</t>
  </si>
  <si>
    <t xml:space="preserve">          &lt;Node score="0.05069272114148676"&gt;</t>
  </si>
  <si>
    <t xml:space="preserve">           &lt;SimplePredicate field="DAYS_EMPLOYED" operator="greaterThan" value="-575.4999999999999"/&gt;</t>
  </si>
  <si>
    <t xml:space="preserve">           &lt;Node score="0.005599738858977767"&gt;</t>
  </si>
  <si>
    <t xml:space="preserve">            &lt;Node score="0.01585548165119345"&gt;</t>
  </si>
  <si>
    <t xml:space="preserve">             &lt;SimplePredicate field="AMT_INCOME_TOTAL" operator="greaterThan" value="357750.00000000006"/&gt;</t>
  </si>
  <si>
    <t xml:space="preserve">             &lt;Node score="0.3448357189118181"&gt;</t>
  </si>
  <si>
    <t xml:space="preserve">              &lt;SimplePredicate field="FLAG_OWN_CAR" operator="equal" value="N"/&gt;</t>
  </si>
  <si>
    <t xml:space="preserve">           &lt;Node score="0.28837459180595787"&gt;</t>
  </si>
  <si>
    <t xml:space="preserve">         &lt;Node score="-0.03713385624118248"&gt;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</si>
  <si>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</si>
  <si>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score="-0.061221715214787344"&gt;</t>
  </si>
  <si>
    <t xml:space="preserve">          &lt;Node score="-0.033177092530354654"&gt;</t>
  </si>
  <si>
    <t xml:space="preserve">           &lt;SimplePredicate field="AMT_INCOME_TOTAL" operator="greaterThan" value="248625.00000000003"/&gt;</t>
  </si>
  <si>
    <t xml:space="preserve">          &lt;Node score="0.008122620833411273"&gt;</t>
  </si>
  <si>
    <t xml:space="preserve">           &lt;SimplePredicate field="AMT_INCOME_TOTAL" operator="greaterThan" value="104625.00000000001"/&gt;</t>
  </si>
  <si>
    <t xml:space="preserve">           &lt;Node score="-0.01829413608156955"&gt;</t>
  </si>
  <si>
    <t xml:space="preserve">            &lt;SimplePredicate field="AMT_INCOME_TOTAL" operator="greaterThan" value="116826.75000000001"/&gt;</t>
  </si>
  <si>
    <t xml:space="preserve">            &lt;Node score="-0.061136002968673886"&gt;</t>
  </si>
  <si>
    <t xml:space="preserve">             &lt;SimplePredicate field="DAYS_BIRTH" operator="greaterThan" value="-15114.999999999998"/&gt;</t>
  </si>
  <si>
    <t xml:space="preserve">             &lt;Node score="-0.01116200229104659"&gt;</t>
  </si>
  <si>
    <t xml:space="preserve">              &lt;SimplePredicate field="DAYS_BIRTH" operator="greaterThan" value="-14747.999999999998"/&gt;</t>
  </si>
  <si>
    <t xml:space="preserve">              &lt;Node score="0.2785244059881539"&gt;</t>
  </si>
  <si>
    <t xml:space="preserve">               &lt;SimplePredicate field="DAYS_EMPLOYED" operator="greaterThan" value="-974.4999999999999"/&gt;</t>
  </si>
  <si>
    <t xml:space="preserve">              &lt;Node score="-0.023846420859296526"&gt;</t>
  </si>
  <si>
    <t xml:space="preserve">               &lt;SimplePredicate field="DAYS_EMPLOYED" operator="greaterThan" value="-3727.4999999999995"/&gt;</t>
  </si>
  <si>
    <t xml:space="preserve">               &lt;Node score="-0.010873378442439076"&gt;</t>
  </si>
  <si>
    <t xml:space="preserve">                &lt;SimplePredicate field="FLAG_OWN_CAR" operator="equal" value="Y"/&gt;</t>
  </si>
  <si>
    <t xml:space="preserve">                &lt;Node score="-0.061180414778479214"&gt;</t>
  </si>
  <si>
    <t xml:space="preserve">                 &lt;SimplePredicate field="AMT_INCOME_TOTAL" operator="greaterThan" value="209250.00000000003"/&gt;</t>
  </si>
  <si>
    <t xml:space="preserve">                &lt;Node score="0.4810613216703041"&gt;</t>
  </si>
  <si>
    <t xml:space="preserve">                 &lt;SimplePredicate field="AMT_INCOME_TOTAL" operator="greaterThan" value="200250.00000000003"/&gt;</t>
  </si>
  <si>
    <t xml:space="preserve">                &lt;Node score="0.3947680623052289"&gt;</t>
  </si>
  <si>
    <t xml:space="preserve">                 &lt;SimplePredicate field="CNT_FAM_MEMBERS" operator="greaterThan" value="2.5000000000000004"/&gt;</t>
  </si>
  <si>
    <t xml:space="preserve">                 &lt;Node score="-0.06116507831048802"&gt;</t>
  </si>
  <si>
    <t xml:space="preserve">                  &lt;SimplePredicate field="FLAG_WORK_PHONE" operator="greaterThan" value="1.0000000180025095E-35"/&gt;</t>
  </si>
  <si>
    <t xml:space="preserve">                 &lt;/Node&gt;</t>
  </si>
  <si>
    <t xml:space="preserve">              &lt;Node score="0.5955929217448171"&gt;</t>
  </si>
  <si>
    <t xml:space="preserve">               &lt;SimplePredicate field="DAYS_EMPLOYED" operator="greaterThan" value="-4430.999999999999"/&gt;</t>
  </si>
  <si>
    <t xml:space="preserve">             &lt;Node score="0.7969903450662784"&gt;</t>
  </si>
  <si>
    <t xml:space="preserve">              &lt;SimplePredicate field="DAYS_EMPLOYED" operator="greaterThan" value="-2236.9999999999995"/&gt;</t>
  </si>
  <si>
    <t xml:space="preserve">            &lt;Node score="0.2174063850572644"&gt;</t>
  </si>
  <si>
    <t xml:space="preserve">           &lt;Node score="0.4694300136789138"&gt;</t>
  </si>
  <si>
    <t xml:space="preserve">            &lt;SimplePredicate field="DAYS_EMPLOYED" operator="greaterThan" value="-1749.9999999999998"/&gt;</t>
  </si>
  <si>
    <t xml:space="preserve">      &lt;Segment id="5"&gt;</t>
  </si>
  <si>
    <t xml:space="preserve">        &lt;Node score="-0.014716205128239308"&gt;</t>
  </si>
  <si>
    <t xml:space="preserve">         &lt;Node score="-0.03327979983623394"&gt;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</si>
  <si>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</si>
  <si>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score="-0.022512926184943292"&gt;</t>
  </si>
  <si>
    <t xml:space="preserve">           &lt;SimplePredicate field="DAYS_EMPLOYED" operator="greaterThan" value="-559.4999999999999"/&gt;</t>
  </si>
  <si>
    <t xml:space="preserve">           &lt;Node score="-0.0031909040216255616"&gt;</t>
  </si>
  <si>
    <t xml:space="preserve">            &lt;SimplePredicate field="DAYS_EMPLOYED" operator="greaterThan" value="-491.49999999999994"/&gt;</t>
  </si>
  <si>
    <t xml:space="preserve">           &lt;Node score="0.609196686620922"&gt;</t>
  </si>
  <si>
    <t xml:space="preserve">            &lt;SimplePredicate field="Age" operator="greaterThan" value="42.50000000000001"/&gt;</t>
  </si>
  <si>
    <t xml:space="preserve">           &lt;Node score="0.38403723023320946"&gt;</t>
  </si>
  <si>
    <t xml:space="preserve">            &lt;SimplePredicate field="AMT_INCOME_TOTAL" operator="greaterThan" value="312750.00000000006"/&gt;</t>
  </si>
  <si>
    <t xml:space="preserve">          &lt;Node score="0.26814808097026943"&gt;</t>
  </si>
  <si>
    <t xml:space="preserve">           &lt;SimplePredicate field="DAYS_BIRTH" operator="greaterThan" value="-13940.499999999998"/&gt;</t>
  </si>
  <si>
    <t xml:space="preserve">           &lt;Node score="-0.010940234206802542"&gt;</t>
  </si>
  <si>
    <t xml:space="preserve">            &lt;SimplePredicate field="DAYS_BIRTH" operator="greaterThan" value="-13885.499999999998"/&gt;</t>
  </si>
  <si>
    <t xml:space="preserve">         &lt;Node score="0.001047864423147537"&gt;</t>
  </si>
  <si>
    <t xml:space="preserve">          &lt;Node score="-0.04673607475920821"&gt;</t>
  </si>
  <si>
    <t xml:space="preserve">           &lt;SimplePredicate field="DAYS_BIRTH" operator="greaterThan" value="-10064.999999999998"/&gt;</t>
  </si>
  <si>
    <t xml:space="preserve">         &lt;Node score="0.2497185115993363"&gt;</t>
  </si>
  <si>
    <t xml:space="preserve">          &lt;SimplePredicate field="DAYS_EMPLOYED" operator="greaterThan" value="-2339.9999999999995"/&gt;</t>
  </si>
  <si>
    <t xml:space="preserve">          &lt;Node score="-0.025418951162661744"&gt;</t>
  </si>
  <si>
    <t xml:space="preserve">           &lt;SimplePredicate field="DAYS_EMPLOYED" operator="greaterThan" value="-2207.4999999999995"/&gt;</t>
  </si>
  <si>
    <t xml:space="preserve">           &lt;Node score="0.5848072256817967"&gt;</t>
  </si>
  <si>
    <t xml:space="preserve">            &lt;Node score="-0.01132364052305425"&gt;</t>
  </si>
  <si>
    <t xml:space="preserve">             &lt;SimplePredicate field="DAYS_EMPLOYED" operator="greaterThan" value="-1732.9999999999998"/&gt;</t>
  </si>
  <si>
    <t xml:space="preserve">             &lt;Node score="0.20275354598255615"&gt;</t>
  </si>
  <si>
    <t xml:space="preserve">              &lt;SimplePredicate field="AMT_INCOME_TOTAL" operator="greaterThan" value="447750.00000000006"/&gt;</t>
  </si>
  <si>
    <t xml:space="preserve">             &lt;Node score="-0.017748800057261076"&gt;</t>
  </si>
  <si>
    <t xml:space="preserve">              &lt;SimplePredicate field="AMT_INCOME_TOTAL" operator="greaterThan" value="174375.00000000003"/&gt;</t>
  </si>
  <si>
    <t xml:space="preserve">              &lt;Node score="-0.03500899948878638"&gt;</t>
  </si>
  <si>
    <t xml:space="preserve">               &lt;SimplePredicate field="AMT_INCOME_TOTAL" operator="greaterThan" value="312750.00000000006"/&gt;</t>
  </si>
  <si>
    <t xml:space="preserve">               &lt;Node score="-0.007683025205353789"&gt;</t>
  </si>
  <si>
    <t xml:space="preserve">                &lt;SimplePredicate field="FLAG_WORK_PHONE" operator="greaterThan" value="1.0000000180025095E-35"/&gt;</t>
  </si>
  <si>
    <t xml:space="preserve">                &lt;Node score="0.29983244387272306"&gt;</t>
  </si>
  <si>
    <t xml:space="preserve">                 &lt;SimplePredicate field="DAYS_EMPLOYED" operator="greaterThan" value="-606.4999999999999"/&gt;</t>
  </si>
  <si>
    <t xml:space="preserve">             &lt;Node score="-0.06110668941508571"&gt;</t>
  </si>
  <si>
    <t xml:space="preserve">              &lt;SimplePredicate field="DAYS_BIRTH" operator="greaterThan" value="-9930.999999999998"/&gt;</t>
  </si>
  <si>
    <t xml:space="preserve">              &lt;Node score="0.32497664235485146"&gt;</t>
  </si>
  <si>
    <t xml:space="preserve">               &lt;SimplePredicate field="FLAG_WORK_PHONE" operator="greaterThan" value="1.0000000180025095E-35"/&gt;</t>
  </si>
  <si>
    <t xml:space="preserve">             &lt;Node score="0.06868404108616802"&gt;</t>
  </si>
  <si>
    <t xml:space="preserve">              &lt;Node score="0.017583193650532836"&gt;</t>
  </si>
  <si>
    <t xml:space="preserve">               &lt;SimplePredicate field="DAYS_EMPLOYED" operator="greaterThan" value="-1435.4999999999998"/&gt;</t>
  </si>
  <si>
    <t xml:space="preserve">               &lt;Node score="0.06068118829015593"&gt;</t>
  </si>
  <si>
    <t xml:space="preserve">                &lt;SimplePredicate field="Age" operator="greaterThan" value="57.50000000000001"/&gt;</t>
  </si>
  <si>
    <t xml:space="preserve">                &lt;Node score="0.35074903553151243"&gt;</t>
  </si>
  <si>
    <t xml:space="preserve">                 &lt;SimplePredicate field="DAYS_BIRTH" operator="greaterThan" value="-21371.999999999996"/&gt;</t>
  </si>
  <si>
    <t xml:space="preserve">                 &lt;Node score="0.11767435155934462"&gt;</t>
  </si>
  <si>
    <t xml:space="preserve">                  &lt;SimplePredicate field="DAYS_BIRTH" operator="greaterThan" value="-21299.499999999996"/&gt;</t>
  </si>
  <si>
    <t xml:space="preserve">                &lt;Node score="-0.007780584793936419"&gt;</t>
  </si>
  <si>
    <t xml:space="preserve">                 &lt;SimplePredicate field="AMT_INCOME_TOTAL" operator="greaterThan" value="111375.00000000001"/&gt;</t>
  </si>
  <si>
    <t xml:space="preserve">                &lt;Node score="0.4195185517550527"&gt;</t>
  </si>
  <si>
    <t xml:space="preserve">                 &lt;SimplePredicate field="AMT_INCOME_TOTAL" operator="greaterThan" value="102375.00000000001"/&gt;</t>
  </si>
  <si>
    <t xml:space="preserve">              &lt;Node score="0.31805754520090845"&gt;</t>
  </si>
  <si>
    <t xml:space="preserve">               &lt;SimplePredicate field="AMT_INCOME_TOTAL" operator="greaterThan" value="134707.50000000003"/&gt;</t>
  </si>
  <si>
    <t xml:space="preserve">          &lt;Node score="0.5151576062863508"&gt;</t>
  </si>
  <si>
    <t xml:space="preserve">           &lt;SimplePredicate field="Age" operator="greaterThan" value="39.50000000000001"/&gt;</t>
  </si>
  <si>
    <t xml:space="preserve">          &lt;Node score="-0.06118718127940275"&gt;</t>
  </si>
  <si>
    <t xml:space="preserve">           &lt;SimplePredicate field="Age" operator="greaterThan" value="28.500000000000004"/&gt;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</si>
  <si>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</si>
  <si>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</si>
  <si>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</si>
  <si>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</si>
  <si>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</si>
  <si>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</si>
  <si>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</si>
  <si>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</si>
  <si>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</si>
  <si>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</si>
  <si>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</si>
  <si>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</si>
  <si>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</si>
  <si>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</si>
  <si>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</si>
  <si>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</si>
  <si>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</si>
  <si>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</si>
  <si>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</si>
  <si>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</si>
  <si>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</si>
  <si>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pd.read_excel("Model_v11-lgb.xlsx", "model_pmml")</t>
  </si>
  <si>
    <t>PMML = [PMML.columns[0]] + PMML[PMML.columns[0]].tolist()</t>
  </si>
  <si>
    <t>with open("Model_v11-lgb_model.xml",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</si>
  <si>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</si>
  <si>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</si>
  <si>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</si>
  <si>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</si>
  <si>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</si>
  <si>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</si>
  <si>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</si>
  <si>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</si>
  <si>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os.path.exists("Model_v11-lgb_model.xml")</t>
  </si>
  <si>
    <t xml:space="preserve">    java -cp pmml-evaluator-example-executable-1.6.x.jar org.jpmml.evaluator.example.EvaluationExample --model Model_v11-lgb_model.xml --input input.csv --output output.csv</t>
  </si>
  <si>
    <t>Setting</t>
  </si>
  <si>
    <t>StartTime</t>
  </si>
  <si>
    <t>EndTime</t>
  </si>
  <si>
    <t>Author</t>
  </si>
  <si>
    <t>Path</t>
  </si>
  <si>
    <t>Tue Jun 21 09:17:14 2022</t>
  </si>
  <si>
    <t>Tue Jun 21 09:19:02 2022</t>
  </si>
  <si>
    <t>metanoia8295.com / metanoia8295@outlook.com</t>
  </si>
  <si>
    <t>/home/conda_env</t>
  </si>
  <si>
    <t>at.Analysis.model_flow(</t>
  </si>
  <si>
    <t xml:space="preserve">    df_train, "./模型分析demo/v11-lgb/v11-lgb.xlsx",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</si>
  <si>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</si>
  <si>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</si>
  <si>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</si>
  <si>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</si>
  <si>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</si>
  <si>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</si>
  <si>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</si>
  <si>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</si>
  <si>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list(range(5, 200, 10)),</t>
  </si>
  <si>
    <t xml:space="preserve">        "learning_rate": [i/100 for i in range(5, 15, 1)],</t>
  </si>
  <si>
    <t xml:space="preserve">    }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</si>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</sst>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theme" Target="theme/theme1.xml"/><Relationship Id="rId102" Type="http://schemas.openxmlformats.org/officeDocument/2006/relationships/styles" Target="styles.xml"/><Relationship Id="rId10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mean / std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'auto_params_summary'!$A$2:$A$53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'auto_params_summary'!$C$2:$C$53</c:f>
              <c:numCache>
                <c:formatCode>General</c:formatCode>
                <c:ptCount val="52"/>
                <c:pt idx="0">
                  <c:v>4.961123046479297</c:v>
                </c:pt>
                <c:pt idx="1">
                  <c:v>5.447603862693214</c:v>
                </c:pt>
                <c:pt idx="2">
                  <c:v>4.774296303048982</c:v>
                </c:pt>
                <c:pt idx="3">
                  <c:v>4.612795642822266</c:v>
                </c:pt>
                <c:pt idx="4">
                  <c:v>4.119333436011478</c:v>
                </c:pt>
                <c:pt idx="5">
                  <c:v>4.490952649590972</c:v>
                </c:pt>
                <c:pt idx="6">
                  <c:v>4.145845475302377</c:v>
                </c:pt>
                <c:pt idx="7">
                  <c:v>4.098046442217711</c:v>
                </c:pt>
                <c:pt idx="8">
                  <c:v>4.282657185761464</c:v>
                </c:pt>
                <c:pt idx="9">
                  <c:v>4.244885632488583</c:v>
                </c:pt>
                <c:pt idx="10">
                  <c:v>4.122721996409771</c:v>
                </c:pt>
                <c:pt idx="11">
                  <c:v>3.931027857307122</c:v>
                </c:pt>
                <c:pt idx="12">
                  <c:v>3.739558384820526</c:v>
                </c:pt>
                <c:pt idx="13">
                  <c:v>3.70258214596206</c:v>
                </c:pt>
                <c:pt idx="14">
                  <c:v>3.862648312753962</c:v>
                </c:pt>
                <c:pt idx="15">
                  <c:v>3.856407711036871</c:v>
                </c:pt>
                <c:pt idx="16">
                  <c:v>3.69457746911047</c:v>
                </c:pt>
                <c:pt idx="17">
                  <c:v>3.590713020300389</c:v>
                </c:pt>
                <c:pt idx="18">
                  <c:v>3.534338527681</c:v>
                </c:pt>
                <c:pt idx="19">
                  <c:v>3.706622337534697</c:v>
                </c:pt>
                <c:pt idx="20">
                  <c:v>3.761517164962504</c:v>
                </c:pt>
                <c:pt idx="21">
                  <c:v>3.599342906119425</c:v>
                </c:pt>
                <c:pt idx="22">
                  <c:v>3.811693229527251</c:v>
                </c:pt>
                <c:pt idx="23">
                  <c:v>3.706573990914527</c:v>
                </c:pt>
                <c:pt idx="24">
                  <c:v>3.310018376920163</c:v>
                </c:pt>
                <c:pt idx="25">
                  <c:v>3.728575195854459</c:v>
                </c:pt>
                <c:pt idx="26">
                  <c:v>3.452765910285384</c:v>
                </c:pt>
                <c:pt idx="27">
                  <c:v>3.382152713621802</c:v>
                </c:pt>
                <c:pt idx="28">
                  <c:v>3.418445176872277</c:v>
                </c:pt>
                <c:pt idx="29">
                  <c:v>3.417490718108242</c:v>
                </c:pt>
                <c:pt idx="30">
                  <c:v>3.612242470010379</c:v>
                </c:pt>
                <c:pt idx="31">
                  <c:v>3.409306301230376</c:v>
                </c:pt>
                <c:pt idx="32">
                  <c:v>3.588014782031598</c:v>
                </c:pt>
                <c:pt idx="33">
                  <c:v>3.513721344161359</c:v>
                </c:pt>
                <c:pt idx="34">
                  <c:v>3.203038246353455</c:v>
                </c:pt>
                <c:pt idx="35">
                  <c:v>3.591508079875989</c:v>
                </c:pt>
                <c:pt idx="36">
                  <c:v>3.403437635568735</c:v>
                </c:pt>
                <c:pt idx="37">
                  <c:v>3.319370660303477</c:v>
                </c:pt>
                <c:pt idx="38">
                  <c:v>3.342219253971886</c:v>
                </c:pt>
                <c:pt idx="39">
                  <c:v>3.217111555640633</c:v>
                </c:pt>
                <c:pt idx="40">
                  <c:v>3.545950065894274</c:v>
                </c:pt>
                <c:pt idx="41">
                  <c:v>3.461931638823447</c:v>
                </c:pt>
                <c:pt idx="42">
                  <c:v>3.4146784703115</c:v>
                </c:pt>
                <c:pt idx="43">
                  <c:v>3.403551934037368</c:v>
                </c:pt>
                <c:pt idx="44">
                  <c:v>3.126669911176072</c:v>
                </c:pt>
                <c:pt idx="45">
                  <c:v>3.476620366252849</c:v>
                </c:pt>
                <c:pt idx="46">
                  <c:v>3.191678802643565</c:v>
                </c:pt>
                <c:pt idx="47">
                  <c:v>3.304265318057932</c:v>
                </c:pt>
                <c:pt idx="48">
                  <c:v>3.242023165756212</c:v>
                </c:pt>
                <c:pt idx="49">
                  <c:v>3.177117828288505</c:v>
                </c:pt>
                <c:pt idx="50">
                  <c:v>3.486541488201547</c:v>
                </c:pt>
                <c:pt idx="51">
                  <c:v>3.396541889090762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Roc Auc Score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23769</c:v>
                </c:pt>
                <c:pt idx="1">
                  <c:v>569</c:v>
                </c:pt>
                <c:pt idx="2">
                  <c:v>378</c:v>
                </c:pt>
                <c:pt idx="3">
                  <c:v>170</c:v>
                </c:pt>
                <c:pt idx="4">
                  <c:v>57</c:v>
                </c:pt>
                <c:pt idx="5">
                  <c:v>5</c:v>
                </c:pt>
                <c:pt idx="6">
                  <c:v>45</c:v>
                </c:pt>
                <c:pt idx="7">
                  <c:v>40</c:v>
                </c:pt>
                <c:pt idx="8">
                  <c:v>14</c:v>
                </c:pt>
                <c:pt idx="9">
                  <c:v>20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230</c:v>
                </c:pt>
                <c:pt idx="1">
                  <c:v>29</c:v>
                </c:pt>
                <c:pt idx="2">
                  <c:v>45</c:v>
                </c:pt>
                <c:pt idx="3">
                  <c:v>20</c:v>
                </c:pt>
                <c:pt idx="4">
                  <c:v>14</c:v>
                </c:pt>
                <c:pt idx="5">
                  <c:v>5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13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21358</c:v>
                </c:pt>
                <c:pt idx="1">
                  <c:v>499</c:v>
                </c:pt>
                <c:pt idx="2">
                  <c:v>332</c:v>
                </c:pt>
                <c:pt idx="3">
                  <c:v>154</c:v>
                </c:pt>
                <c:pt idx="4">
                  <c:v>50</c:v>
                </c:pt>
                <c:pt idx="5">
                  <c:v>3</c:v>
                </c:pt>
                <c:pt idx="6">
                  <c:v>39</c:v>
                </c:pt>
                <c:pt idx="7">
                  <c:v>31</c:v>
                </c:pt>
                <c:pt idx="8">
                  <c:v>13</c:v>
                </c:pt>
                <c:pt idx="9">
                  <c:v>20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230</c:v>
                </c:pt>
                <c:pt idx="1">
                  <c:v>29</c:v>
                </c:pt>
                <c:pt idx="2">
                  <c:v>45</c:v>
                </c:pt>
                <c:pt idx="3">
                  <c:v>20</c:v>
                </c:pt>
                <c:pt idx="4">
                  <c:v>14</c:v>
                </c:pt>
                <c:pt idx="5">
                  <c:v>5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13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2411</c:v>
                </c:pt>
                <c:pt idx="1">
                  <c:v>70</c:v>
                </c:pt>
                <c:pt idx="2">
                  <c:v>46</c:v>
                </c:pt>
                <c:pt idx="3">
                  <c:v>16</c:v>
                </c:pt>
                <c:pt idx="4">
                  <c:v>7</c:v>
                </c:pt>
                <c:pt idx="5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0.9486120364201643</c:v>
                </c:pt>
                <c:pt idx="1">
                  <c:v>0.0221630024428159</c:v>
                </c:pt>
                <c:pt idx="2">
                  <c:v>0.01474572507217411</c:v>
                </c:pt>
                <c:pt idx="3">
                  <c:v>0.006839884521430158</c:v>
                </c:pt>
                <c:pt idx="4">
                  <c:v>0.002220741727737064</c:v>
                </c:pt>
                <c:pt idx="5">
                  <c:v>0.0001332445036642239</c:v>
                </c:pt>
                <c:pt idx="6">
                  <c:v>0.00173217854763491</c:v>
                </c:pt>
                <c:pt idx="7">
                  <c:v>0.00137685987119698</c:v>
                </c:pt>
                <c:pt idx="8">
                  <c:v>0.0005773928492116367</c:v>
                </c:pt>
                <c:pt idx="9">
                  <c:v>0.0008882966910948257</c:v>
                </c:pt>
                <c:pt idx="10">
                  <c:v>0</c:v>
                </c:pt>
                <c:pt idx="11">
                  <c:v>0.000310903841883189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0.0002664890073284477</c:v>
                </c:pt>
                <c:pt idx="15">
                  <c:v>0</c:v>
                </c:pt>
                <c:pt idx="16">
                  <c:v>0</c:v>
                </c:pt>
                <c:pt idx="17">
                  <c:v>4.441483455474128e-05</c:v>
                </c:pt>
                <c:pt idx="18">
                  <c:v>4.441483455474128e-05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0.5336426914153132</c:v>
                </c:pt>
                <c:pt idx="1">
                  <c:v>0.06728538283062645</c:v>
                </c:pt>
                <c:pt idx="2">
                  <c:v>0.1044083526682135</c:v>
                </c:pt>
                <c:pt idx="3">
                  <c:v>0.04640371229698376</c:v>
                </c:pt>
                <c:pt idx="4">
                  <c:v>0.03248259860788863</c:v>
                </c:pt>
                <c:pt idx="5">
                  <c:v>0.01160092807424594</c:v>
                </c:pt>
                <c:pt idx="6">
                  <c:v>0.03248259860788863</c:v>
                </c:pt>
                <c:pt idx="7">
                  <c:v>0.03944315545243619</c:v>
                </c:pt>
                <c:pt idx="8">
                  <c:v>0.0185614849187935</c:v>
                </c:pt>
                <c:pt idx="9">
                  <c:v>0.03016241299303944</c:v>
                </c:pt>
                <c:pt idx="10">
                  <c:v>0.009280742459396751</c:v>
                </c:pt>
                <c:pt idx="11">
                  <c:v>0.009280742459396751</c:v>
                </c:pt>
                <c:pt idx="12">
                  <c:v>0</c:v>
                </c:pt>
                <c:pt idx="13">
                  <c:v>0.004640371229698376</c:v>
                </c:pt>
                <c:pt idx="14">
                  <c:v>0.01624129930394431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0.01160092807424594</c:v>
                </c:pt>
                <c:pt idx="19">
                  <c:v>0.006960556844547564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0.9474250637755102</c:v>
                </c:pt>
                <c:pt idx="1">
                  <c:v>0.02268016581632653</c:v>
                </c:pt>
                <c:pt idx="2">
                  <c:v>0.01506696428571429</c:v>
                </c:pt>
                <c:pt idx="3">
                  <c:v>0.006776147959183673</c:v>
                </c:pt>
                <c:pt idx="4">
                  <c:v>0.002272002551020408</c:v>
                </c:pt>
                <c:pt idx="5">
                  <c:v>0.0001992984693877551</c:v>
                </c:pt>
                <c:pt idx="6">
                  <c:v>0.001793686224489796</c:v>
                </c:pt>
                <c:pt idx="7">
                  <c:v>0.001594387755102041</c:v>
                </c:pt>
                <c:pt idx="8">
                  <c:v>0.0005580357142857143</c:v>
                </c:pt>
                <c:pt idx="9">
                  <c:v>0.0007971938775510204</c:v>
                </c:pt>
                <c:pt idx="10">
                  <c:v>0</c:v>
                </c:pt>
                <c:pt idx="11">
                  <c:v>0.0003188775510204081</c:v>
                </c:pt>
                <c:pt idx="12">
                  <c:v>0</c:v>
                </c:pt>
                <c:pt idx="13">
                  <c:v>3.985969387755102e-05</c:v>
                </c:pt>
                <c:pt idx="14">
                  <c:v>0.0002391581632653061</c:v>
                </c:pt>
                <c:pt idx="15">
                  <c:v>0</c:v>
                </c:pt>
                <c:pt idx="16">
                  <c:v>0</c:v>
                </c:pt>
                <c:pt idx="17">
                  <c:v>0.0001992984693877551</c:v>
                </c:pt>
                <c:pt idx="18">
                  <c:v>3.985969387755102e-05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0.5336426914153132</c:v>
                </c:pt>
                <c:pt idx="1">
                  <c:v>0.06728538283062645</c:v>
                </c:pt>
                <c:pt idx="2">
                  <c:v>0.1044083526682135</c:v>
                </c:pt>
                <c:pt idx="3">
                  <c:v>0.04640371229698376</c:v>
                </c:pt>
                <c:pt idx="4">
                  <c:v>0.03248259860788863</c:v>
                </c:pt>
                <c:pt idx="5">
                  <c:v>0.01160092807424594</c:v>
                </c:pt>
                <c:pt idx="6">
                  <c:v>0.03248259860788863</c:v>
                </c:pt>
                <c:pt idx="7">
                  <c:v>0.03944315545243619</c:v>
                </c:pt>
                <c:pt idx="8">
                  <c:v>0.0185614849187935</c:v>
                </c:pt>
                <c:pt idx="9">
                  <c:v>0.03016241299303944</c:v>
                </c:pt>
                <c:pt idx="10">
                  <c:v>0.009280742459396751</c:v>
                </c:pt>
                <c:pt idx="11">
                  <c:v>0.009280742459396751</c:v>
                </c:pt>
                <c:pt idx="12">
                  <c:v>0</c:v>
                </c:pt>
                <c:pt idx="13">
                  <c:v>0.004640371229698376</c:v>
                </c:pt>
                <c:pt idx="14">
                  <c:v>0.01624129930394431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0.01160092807424594</c:v>
                </c:pt>
                <c:pt idx="19">
                  <c:v>0.006960556844547564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0.9486120364201643</c:v>
                </c:pt>
                <c:pt idx="1">
                  <c:v>0.0221630024428159</c:v>
                </c:pt>
                <c:pt idx="2">
                  <c:v>0.01474572507217411</c:v>
                </c:pt>
                <c:pt idx="3">
                  <c:v>0.006839884521430158</c:v>
                </c:pt>
                <c:pt idx="4">
                  <c:v>0.002220741727737064</c:v>
                </c:pt>
                <c:pt idx="5">
                  <c:v>0.0001332445036642239</c:v>
                </c:pt>
                <c:pt idx="6">
                  <c:v>0.00173217854763491</c:v>
                </c:pt>
                <c:pt idx="7">
                  <c:v>0.00137685987119698</c:v>
                </c:pt>
                <c:pt idx="8">
                  <c:v>0.0005773928492116367</c:v>
                </c:pt>
                <c:pt idx="9">
                  <c:v>0.0008882966910948257</c:v>
                </c:pt>
                <c:pt idx="10">
                  <c:v>0</c:v>
                </c:pt>
                <c:pt idx="11">
                  <c:v>0.000310903841883189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0.0002664890073284477</c:v>
                </c:pt>
                <c:pt idx="15">
                  <c:v>0</c:v>
                </c:pt>
                <c:pt idx="16">
                  <c:v>0</c:v>
                </c:pt>
                <c:pt idx="17">
                  <c:v>4.441483455474128e-05</c:v>
                </c:pt>
                <c:pt idx="18">
                  <c:v>4.441483455474128e-05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0.5336426914153132</c:v>
                </c:pt>
                <c:pt idx="1">
                  <c:v>0.06728538283062645</c:v>
                </c:pt>
                <c:pt idx="2">
                  <c:v>0.1044083526682135</c:v>
                </c:pt>
                <c:pt idx="3">
                  <c:v>0.04640371229698376</c:v>
                </c:pt>
                <c:pt idx="4">
                  <c:v>0.03248259860788863</c:v>
                </c:pt>
                <c:pt idx="5">
                  <c:v>0.01160092807424594</c:v>
                </c:pt>
                <c:pt idx="6">
                  <c:v>0.03248259860788863</c:v>
                </c:pt>
                <c:pt idx="7">
                  <c:v>0.03944315545243619</c:v>
                </c:pt>
                <c:pt idx="8">
                  <c:v>0.0185614849187935</c:v>
                </c:pt>
                <c:pt idx="9">
                  <c:v>0.03016241299303944</c:v>
                </c:pt>
                <c:pt idx="10">
                  <c:v>0.009280742459396751</c:v>
                </c:pt>
                <c:pt idx="11">
                  <c:v>0.009280742459396751</c:v>
                </c:pt>
                <c:pt idx="12">
                  <c:v>0</c:v>
                </c:pt>
                <c:pt idx="13">
                  <c:v>0.004640371229698376</c:v>
                </c:pt>
                <c:pt idx="14">
                  <c:v>0.01624129930394431</c:v>
                </c:pt>
                <c:pt idx="15">
                  <c:v>0</c:v>
                </c:pt>
                <c:pt idx="16">
                  <c:v>0.01160092807424594</c:v>
                </c:pt>
                <c:pt idx="17">
                  <c:v>0.01392111368909513</c:v>
                </c:pt>
                <c:pt idx="18">
                  <c:v>0.01160092807424594</c:v>
                </c:pt>
                <c:pt idx="19">
                  <c:v>0.006960556844547564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0.9370384764865916</c:v>
                </c:pt>
                <c:pt idx="1">
                  <c:v>0.02720559657986786</c:v>
                </c:pt>
                <c:pt idx="2">
                  <c:v>0.01787796346677031</c:v>
                </c:pt>
                <c:pt idx="3">
                  <c:v>0.006218422075398368</c:v>
                </c:pt>
                <c:pt idx="4">
                  <c:v>0.002720559657986786</c:v>
                </c:pt>
                <c:pt idx="5">
                  <c:v>0.0007773027594247959</c:v>
                </c:pt>
                <c:pt idx="6">
                  <c:v>0.002331908278274388</c:v>
                </c:pt>
                <c:pt idx="7">
                  <c:v>0.003497862417411582</c:v>
                </c:pt>
                <c:pt idx="8">
                  <c:v>0.000388651379712398</c:v>
                </c:pt>
                <c:pt idx="9">
                  <c:v>0</c:v>
                </c:pt>
                <c:pt idx="10">
                  <c:v>0</c:v>
                </c:pt>
                <c:pt idx="11">
                  <c:v>0.000388651379712398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0.001554605518849592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'train_score_qcut'!$H$2:$H$8</c:f>
              <c:numCache>
                <c:formatCode>General</c:formatCode>
                <c:ptCount val="7"/>
                <c:pt idx="0">
                  <c:v>0</c:v>
                </c:pt>
                <c:pt idx="1">
                  <c:v>0.007376377379109371</c:v>
                </c:pt>
                <c:pt idx="2">
                  <c:v>0.009018036072144289</c:v>
                </c:pt>
                <c:pt idx="3">
                  <c:v>0.01227830832196453</c:v>
                </c:pt>
                <c:pt idx="4">
                  <c:v>0.02155172413793104</c:v>
                </c:pt>
                <c:pt idx="5">
                  <c:v>0.02398523985239853</c:v>
                </c:pt>
                <c:pt idx="6">
                  <c:v>0.1629692832764505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'train_score_qcut'!$C$2:$C$8</c:f>
              <c:numCache>
                <c:formatCode>General</c:formatCode>
                <c:ptCount val="7"/>
                <c:pt idx="0">
                  <c:v>178</c:v>
                </c:pt>
                <c:pt idx="1">
                  <c:v>9773</c:v>
                </c:pt>
                <c:pt idx="2">
                  <c:v>7130</c:v>
                </c:pt>
                <c:pt idx="3">
                  <c:v>2604</c:v>
                </c:pt>
                <c:pt idx="4">
                  <c:v>1030</c:v>
                </c:pt>
                <c:pt idx="5">
                  <c:v>939</c:v>
                </c:pt>
                <c:pt idx="6">
                  <c:v>861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'train_score_qcut'!$D$2:$D$8</c:f>
              <c:numCache>
                <c:formatCode>General</c:formatCode>
                <c:ptCount val="7"/>
                <c:pt idx="0">
                  <c:v>0</c:v>
                </c:pt>
                <c:pt idx="1">
                  <c:v>81</c:v>
                </c:pt>
                <c:pt idx="2">
                  <c:v>72</c:v>
                </c:pt>
                <c:pt idx="3">
                  <c:v>36</c:v>
                </c:pt>
                <c:pt idx="4">
                  <c:v>25</c:v>
                </c:pt>
                <c:pt idx="5">
                  <c:v>26</c:v>
                </c:pt>
                <c:pt idx="6">
                  <c:v>191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'train_score_qcut'!$N$2:$N$8</c:f>
              <c:numCache>
                <c:formatCode>General</c:formatCode>
                <c:ptCount val="7"/>
                <c:pt idx="0">
                  <c:v>206</c:v>
                </c:pt>
                <c:pt idx="1">
                  <c:v>10900</c:v>
                </c:pt>
                <c:pt idx="2">
                  <c:v>7912</c:v>
                </c:pt>
                <c:pt idx="3">
                  <c:v>2896</c:v>
                </c:pt>
                <c:pt idx="4">
                  <c:v>1135</c:v>
                </c:pt>
                <c:pt idx="5">
                  <c:v>1058</c:v>
                </c:pt>
                <c:pt idx="6">
                  <c:v>981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'train_score_qcut'!$D$2:$D$8</c:f>
              <c:numCache>
                <c:formatCode>General</c:formatCode>
                <c:ptCount val="7"/>
                <c:pt idx="0">
                  <c:v>0</c:v>
                </c:pt>
                <c:pt idx="1">
                  <c:v>81</c:v>
                </c:pt>
                <c:pt idx="2">
                  <c:v>72</c:v>
                </c:pt>
                <c:pt idx="3">
                  <c:v>36</c:v>
                </c:pt>
                <c:pt idx="4">
                  <c:v>25</c:v>
                </c:pt>
                <c:pt idx="5">
                  <c:v>26</c:v>
                </c:pt>
                <c:pt idx="6">
                  <c:v>191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'train_score_qcut'!$C$2:$C$8</c:f>
              <c:numCache>
                <c:formatCode>General</c:formatCode>
                <c:ptCount val="7"/>
                <c:pt idx="0">
                  <c:v>178</c:v>
                </c:pt>
                <c:pt idx="1">
                  <c:v>9773</c:v>
                </c:pt>
                <c:pt idx="2">
                  <c:v>7130</c:v>
                </c:pt>
                <c:pt idx="3">
                  <c:v>2604</c:v>
                </c:pt>
                <c:pt idx="4">
                  <c:v>1030</c:v>
                </c:pt>
                <c:pt idx="5">
                  <c:v>939</c:v>
                </c:pt>
                <c:pt idx="6">
                  <c:v>861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'train_score_qcut'!$D$2:$D$8</c:f>
              <c:numCache>
                <c:formatCode>General</c:formatCode>
                <c:ptCount val="7"/>
                <c:pt idx="0">
                  <c:v>0</c:v>
                </c:pt>
                <c:pt idx="1">
                  <c:v>81</c:v>
                </c:pt>
                <c:pt idx="2">
                  <c:v>72</c:v>
                </c:pt>
                <c:pt idx="3">
                  <c:v>36</c:v>
                </c:pt>
                <c:pt idx="4">
                  <c:v>25</c:v>
                </c:pt>
                <c:pt idx="5">
                  <c:v>26</c:v>
                </c:pt>
                <c:pt idx="6">
                  <c:v>191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'train_score_qcut'!$E$2:$E$8</c:f>
              <c:numCache>
                <c:formatCode>General</c:formatCode>
                <c:ptCount val="7"/>
                <c:pt idx="0">
                  <c:v>28</c:v>
                </c:pt>
                <c:pt idx="1">
                  <c:v>1127</c:v>
                </c:pt>
                <c:pt idx="2">
                  <c:v>782</c:v>
                </c:pt>
                <c:pt idx="3">
                  <c:v>292</c:v>
                </c:pt>
                <c:pt idx="4">
                  <c:v>105</c:v>
                </c:pt>
                <c:pt idx="5">
                  <c:v>119</c:v>
                </c:pt>
                <c:pt idx="6">
                  <c:v>120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'train_score_qcut'!$L$2:$L$8</c:f>
              <c:numCache>
                <c:formatCode>General</c:formatCode>
                <c:ptCount val="7"/>
                <c:pt idx="0">
                  <c:v>0.007905840550743948</c:v>
                </c:pt>
                <c:pt idx="1">
                  <c:v>0.4340661781034866</c:v>
                </c:pt>
                <c:pt idx="2">
                  <c:v>0.3166777703753054</c:v>
                </c:pt>
                <c:pt idx="3">
                  <c:v>0.1156562291805463</c:v>
                </c:pt>
                <c:pt idx="4">
                  <c:v>0.04574727959138352</c:v>
                </c:pt>
                <c:pt idx="5">
                  <c:v>0.04170552964690206</c:v>
                </c:pt>
                <c:pt idx="6">
                  <c:v>0.03824117255163224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'train_score_qcut'!$K$2:$K$8</c:f>
              <c:numCache>
                <c:formatCode>General</c:formatCode>
                <c:ptCount val="7"/>
                <c:pt idx="0">
                  <c:v>0</c:v>
                </c:pt>
                <c:pt idx="1">
                  <c:v>0.1879350348027842</c:v>
                </c:pt>
                <c:pt idx="2">
                  <c:v>0.1670533642691415</c:v>
                </c:pt>
                <c:pt idx="3">
                  <c:v>0.08352668213457076</c:v>
                </c:pt>
                <c:pt idx="4">
                  <c:v>0.0580046403712297</c:v>
                </c:pt>
                <c:pt idx="5">
                  <c:v>0.06032482598607888</c:v>
                </c:pt>
                <c:pt idx="6">
                  <c:v>0.4431554524361949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'train_score_uncut'!$B$2:$B$68</c:f>
              <c:numCache>
                <c:formatCode>General</c:formatCode>
                <c:ptCount val="67"/>
                <c:pt idx="0">
                  <c:v>16</c:v>
                </c:pt>
                <c:pt idx="1">
                  <c:v>162</c:v>
                </c:pt>
                <c:pt idx="2">
                  <c:v>9773</c:v>
                </c:pt>
                <c:pt idx="3">
                  <c:v>7130</c:v>
                </c:pt>
                <c:pt idx="4">
                  <c:v>2604</c:v>
                </c:pt>
                <c:pt idx="5">
                  <c:v>1030</c:v>
                </c:pt>
                <c:pt idx="6">
                  <c:v>461</c:v>
                </c:pt>
                <c:pt idx="7">
                  <c:v>182</c:v>
                </c:pt>
                <c:pt idx="8">
                  <c:v>119</c:v>
                </c:pt>
                <c:pt idx="9">
                  <c:v>84</c:v>
                </c:pt>
                <c:pt idx="10">
                  <c:v>93</c:v>
                </c:pt>
                <c:pt idx="11">
                  <c:v>82</c:v>
                </c:pt>
                <c:pt idx="12">
                  <c:v>61</c:v>
                </c:pt>
                <c:pt idx="13">
                  <c:v>60</c:v>
                </c:pt>
                <c:pt idx="14">
                  <c:v>79</c:v>
                </c:pt>
                <c:pt idx="15">
                  <c:v>26</c:v>
                </c:pt>
                <c:pt idx="16">
                  <c:v>62</c:v>
                </c:pt>
                <c:pt idx="17">
                  <c:v>64</c:v>
                </c:pt>
                <c:pt idx="18">
                  <c:v>56</c:v>
                </c:pt>
                <c:pt idx="19">
                  <c:v>6</c:v>
                </c:pt>
                <c:pt idx="20">
                  <c:v>39</c:v>
                </c:pt>
                <c:pt idx="21">
                  <c:v>16</c:v>
                </c:pt>
                <c:pt idx="22">
                  <c:v>19</c:v>
                </c:pt>
                <c:pt idx="23">
                  <c:v>45</c:v>
                </c:pt>
                <c:pt idx="24">
                  <c:v>7</c:v>
                </c:pt>
                <c:pt idx="25">
                  <c:v>33</c:v>
                </c:pt>
                <c:pt idx="26">
                  <c:v>34</c:v>
                </c:pt>
                <c:pt idx="27">
                  <c:v>7</c:v>
                </c:pt>
                <c:pt idx="28">
                  <c:v>25</c:v>
                </c:pt>
                <c:pt idx="29">
                  <c:v>4</c:v>
                </c:pt>
                <c:pt idx="30">
                  <c:v>7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14</c:v>
                </c:pt>
                <c:pt idx="38">
                  <c:v>5</c:v>
                </c:pt>
                <c:pt idx="39">
                  <c:v>0</c:v>
                </c:pt>
                <c:pt idx="40">
                  <c:v>4</c:v>
                </c:pt>
                <c:pt idx="41">
                  <c:v>6</c:v>
                </c:pt>
                <c:pt idx="42">
                  <c:v>10</c:v>
                </c:pt>
                <c:pt idx="43">
                  <c:v>6</c:v>
                </c:pt>
                <c:pt idx="44">
                  <c:v>4</c:v>
                </c:pt>
                <c:pt idx="45">
                  <c:v>18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8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5</c:v>
                </c:pt>
                <c:pt idx="54">
                  <c:v>11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'train_score_uncut'!$C$2:$C$68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81</c:v>
                </c:pt>
                <c:pt idx="3">
                  <c:v>72</c:v>
                </c:pt>
                <c:pt idx="4">
                  <c:v>36</c:v>
                </c:pt>
                <c:pt idx="5">
                  <c:v>25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10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7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7</c:v>
                </c:pt>
                <c:pt idx="62">
                  <c:v>4</c:v>
                </c:pt>
                <c:pt idx="63">
                  <c:v>1</c:v>
                </c:pt>
                <c:pt idx="64">
                  <c:v>6</c:v>
                </c:pt>
                <c:pt idx="65">
                  <c:v>5</c:v>
                </c:pt>
                <c:pt idx="66">
                  <c:v>3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'train_score_qcut'!$O$2:$O$8</c:f>
              <c:numCache>
                <c:formatCode>General</c:formatCode>
                <c:ptCount val="7"/>
                <c:pt idx="0">
                  <c:v>0.00821109693877551</c:v>
                </c:pt>
                <c:pt idx="1">
                  <c:v>0.4344706632653061</c:v>
                </c:pt>
                <c:pt idx="2">
                  <c:v>0.3153698979591837</c:v>
                </c:pt>
                <c:pt idx="3">
                  <c:v>0.1154336734693878</c:v>
                </c:pt>
                <c:pt idx="4">
                  <c:v>0.04524075255102041</c:v>
                </c:pt>
                <c:pt idx="5">
                  <c:v>0.04217155612244898</c:v>
                </c:pt>
                <c:pt idx="6">
                  <c:v>0.03910235969387755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'train_score_qcut'!$K$2:$K$8</c:f>
              <c:numCache>
                <c:formatCode>General</c:formatCode>
                <c:ptCount val="7"/>
                <c:pt idx="0">
                  <c:v>0</c:v>
                </c:pt>
                <c:pt idx="1">
                  <c:v>0.1879350348027842</c:v>
                </c:pt>
                <c:pt idx="2">
                  <c:v>0.1670533642691415</c:v>
                </c:pt>
                <c:pt idx="3">
                  <c:v>0.08352668213457076</c:v>
                </c:pt>
                <c:pt idx="4">
                  <c:v>0.0580046403712297</c:v>
                </c:pt>
                <c:pt idx="5">
                  <c:v>0.06032482598607888</c:v>
                </c:pt>
                <c:pt idx="6">
                  <c:v>0.4431554524361949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'train_score_qcut'!$L$2:$L$8</c:f>
              <c:numCache>
                <c:formatCode>General</c:formatCode>
                <c:ptCount val="7"/>
                <c:pt idx="0">
                  <c:v>0.007905840550743948</c:v>
                </c:pt>
                <c:pt idx="1">
                  <c:v>0.4340661781034866</c:v>
                </c:pt>
                <c:pt idx="2">
                  <c:v>0.3166777703753054</c:v>
                </c:pt>
                <c:pt idx="3">
                  <c:v>0.1156562291805463</c:v>
                </c:pt>
                <c:pt idx="4">
                  <c:v>0.04574727959138352</c:v>
                </c:pt>
                <c:pt idx="5">
                  <c:v>0.04170552964690206</c:v>
                </c:pt>
                <c:pt idx="6">
                  <c:v>0.03824117255163224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'train_score_qcut'!$K$2:$K$8</c:f>
              <c:numCache>
                <c:formatCode>General</c:formatCode>
                <c:ptCount val="7"/>
                <c:pt idx="0">
                  <c:v>0</c:v>
                </c:pt>
                <c:pt idx="1">
                  <c:v>0.1879350348027842</c:v>
                </c:pt>
                <c:pt idx="2">
                  <c:v>0.1670533642691415</c:v>
                </c:pt>
                <c:pt idx="3">
                  <c:v>0.08352668213457076</c:v>
                </c:pt>
                <c:pt idx="4">
                  <c:v>0.0580046403712297</c:v>
                </c:pt>
                <c:pt idx="5">
                  <c:v>0.06032482598607888</c:v>
                </c:pt>
                <c:pt idx="6">
                  <c:v>0.4431554524361949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'train_score_qcut'!$M$2:$M$8</c:f>
              <c:numCache>
                <c:formatCode>General</c:formatCode>
                <c:ptCount val="7"/>
                <c:pt idx="0">
                  <c:v>0.01088223863194714</c:v>
                </c:pt>
                <c:pt idx="1">
                  <c:v>0.4380101049358725</c:v>
                </c:pt>
                <c:pt idx="2">
                  <c:v>0.3039253789350952</c:v>
                </c:pt>
                <c:pt idx="3">
                  <c:v>0.1134862028760202</c:v>
                </c:pt>
                <c:pt idx="4">
                  <c:v>0.04080839486980179</c:v>
                </c:pt>
                <c:pt idx="5">
                  <c:v>0.04624951418577536</c:v>
                </c:pt>
                <c:pt idx="6">
                  <c:v>0.04663816556548776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'train_classification_report'!$F$2:$F$7</c:f>
              <c:numCache>
                <c:formatCode>General</c:formatCode>
                <c:ptCount val="6"/>
                <c:pt idx="0">
                  <c:v>0.02654057352043929</c:v>
                </c:pt>
                <c:pt idx="1">
                  <c:v>0.4489235596618147</c:v>
                </c:pt>
                <c:pt idx="2">
                  <c:v>0.7565152967837532</c:v>
                </c:pt>
                <c:pt idx="3">
                  <c:v>0.8684302274906301</c:v>
                </c:pt>
                <c:pt idx="4">
                  <c:v>0.912228710886429</c:v>
                </c:pt>
                <c:pt idx="5">
                  <c:v>0.9520177808768413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'train_classification_report'!$G$2:$G$7</c:f>
              <c:numCache>
                <c:formatCode>General</c:formatCode>
                <c:ptCount val="6"/>
                <c:pt idx="0">
                  <c:v>0.01893007730147575</c:v>
                </c:pt>
                <c:pt idx="1">
                  <c:v>0.02710236952144959</c:v>
                </c:pt>
                <c:pt idx="2">
                  <c:v>0.04866946778711485</c:v>
                </c:pt>
                <c:pt idx="3">
                  <c:v>0.07877604166666667</c:v>
                </c:pt>
                <c:pt idx="4">
                  <c:v>0.1075855230540406</c:v>
                </c:pt>
                <c:pt idx="5">
                  <c:v>0.1815589353612167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'train_classification_report'!$H$2:$H$7</c:f>
              <c:numCache>
                <c:formatCode>General</c:formatCode>
                <c:ptCount val="6"/>
                <c:pt idx="0">
                  <c:v>1</c:v>
                </c:pt>
                <c:pt idx="1">
                  <c:v>0.8120649651972158</c:v>
                </c:pt>
                <c:pt idx="2">
                  <c:v>0.6450116009280742</c:v>
                </c:pt>
                <c:pt idx="3">
                  <c:v>0.5614849187935035</c:v>
                </c:pt>
                <c:pt idx="4">
                  <c:v>0.5034802784222738</c:v>
                </c:pt>
                <c:pt idx="5">
                  <c:v>0.4431554524361949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'train_classification_report'!$I$2:$I$7</c:f>
              <c:numCache>
                <c:formatCode>General</c:formatCode>
                <c:ptCount val="6"/>
                <c:pt idx="0">
                  <c:v>0.03715677399887926</c:v>
                </c:pt>
                <c:pt idx="1">
                  <c:v>0.05245410266017234</c:v>
                </c:pt>
                <c:pt idx="2">
                  <c:v>0.09050952303434805</c:v>
                </c:pt>
                <c:pt idx="3">
                  <c:v>0.1381672851841279</c:v>
                </c:pt>
                <c:pt idx="4">
                  <c:v>0.1772875816993464</c:v>
                </c:pt>
                <c:pt idx="5">
                  <c:v>0.2575859743762643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'test_score_uncut'!$B$2:$B$63</c:f>
              <c:numCache>
                <c:formatCode>General</c:formatCode>
                <c:ptCount val="62"/>
                <c:pt idx="0">
                  <c:v>6</c:v>
                </c:pt>
                <c:pt idx="1">
                  <c:v>62</c:v>
                </c:pt>
                <c:pt idx="2">
                  <c:v>4183</c:v>
                </c:pt>
                <c:pt idx="3">
                  <c:v>3015</c:v>
                </c:pt>
                <c:pt idx="4">
                  <c:v>1064</c:v>
                </c:pt>
                <c:pt idx="5">
                  <c:v>446</c:v>
                </c:pt>
                <c:pt idx="6">
                  <c:v>203</c:v>
                </c:pt>
                <c:pt idx="7">
                  <c:v>96</c:v>
                </c:pt>
                <c:pt idx="8">
                  <c:v>66</c:v>
                </c:pt>
                <c:pt idx="9">
                  <c:v>35</c:v>
                </c:pt>
                <c:pt idx="10">
                  <c:v>29</c:v>
                </c:pt>
                <c:pt idx="11">
                  <c:v>44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17</c:v>
                </c:pt>
                <c:pt idx="16">
                  <c:v>26</c:v>
                </c:pt>
                <c:pt idx="17">
                  <c:v>26</c:v>
                </c:pt>
                <c:pt idx="18">
                  <c:v>33</c:v>
                </c:pt>
                <c:pt idx="19">
                  <c:v>5</c:v>
                </c:pt>
                <c:pt idx="20">
                  <c:v>20</c:v>
                </c:pt>
                <c:pt idx="21">
                  <c:v>9</c:v>
                </c:pt>
                <c:pt idx="22">
                  <c:v>6</c:v>
                </c:pt>
                <c:pt idx="23">
                  <c:v>27</c:v>
                </c:pt>
                <c:pt idx="24">
                  <c:v>6</c:v>
                </c:pt>
                <c:pt idx="25">
                  <c:v>19</c:v>
                </c:pt>
                <c:pt idx="26">
                  <c:v>18</c:v>
                </c:pt>
                <c:pt idx="27">
                  <c:v>6</c:v>
                </c:pt>
                <c:pt idx="28">
                  <c:v>13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1</c:v>
                </c:pt>
                <c:pt idx="41">
                  <c:v>2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1</c:v>
                </c:pt>
                <c:pt idx="46">
                  <c:v>5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4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'test_score_uncut'!$C$2:$C$63</c:f>
              <c:numCache>
                <c:formatCode>General</c:formatCode>
                <c:ptCount val="62"/>
                <c:pt idx="0">
                  <c:v>0</c:v>
                </c:pt>
                <c:pt idx="1">
                  <c:v>1</c:v>
                </c:pt>
                <c:pt idx="2">
                  <c:v>65</c:v>
                </c:pt>
                <c:pt idx="3">
                  <c:v>46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'test_score_uncut'!$M$2:$M$63</c:f>
              <c:numCache>
                <c:formatCode>General</c:formatCode>
                <c:ptCount val="62"/>
                <c:pt idx="0">
                  <c:v>6</c:v>
                </c:pt>
                <c:pt idx="1">
                  <c:v>68</c:v>
                </c:pt>
                <c:pt idx="2">
                  <c:v>4645</c:v>
                </c:pt>
                <c:pt idx="3">
                  <c:v>3345</c:v>
                </c:pt>
                <c:pt idx="4">
                  <c:v>1209</c:v>
                </c:pt>
                <c:pt idx="5">
                  <c:v>493</c:v>
                </c:pt>
                <c:pt idx="6">
                  <c:v>232</c:v>
                </c:pt>
                <c:pt idx="7">
                  <c:v>107</c:v>
                </c:pt>
                <c:pt idx="8">
                  <c:v>74</c:v>
                </c:pt>
                <c:pt idx="9">
                  <c:v>37</c:v>
                </c:pt>
                <c:pt idx="10">
                  <c:v>36</c:v>
                </c:pt>
                <c:pt idx="11">
                  <c:v>45</c:v>
                </c:pt>
                <c:pt idx="12">
                  <c:v>34</c:v>
                </c:pt>
                <c:pt idx="13">
                  <c:v>33</c:v>
                </c:pt>
                <c:pt idx="14">
                  <c:v>39</c:v>
                </c:pt>
                <c:pt idx="15">
                  <c:v>19</c:v>
                </c:pt>
                <c:pt idx="16">
                  <c:v>34</c:v>
                </c:pt>
                <c:pt idx="17">
                  <c:v>30</c:v>
                </c:pt>
                <c:pt idx="18">
                  <c:v>34</c:v>
                </c:pt>
                <c:pt idx="19">
                  <c:v>5</c:v>
                </c:pt>
                <c:pt idx="20">
                  <c:v>22</c:v>
                </c:pt>
                <c:pt idx="21">
                  <c:v>12</c:v>
                </c:pt>
                <c:pt idx="22">
                  <c:v>8</c:v>
                </c:pt>
                <c:pt idx="23">
                  <c:v>28</c:v>
                </c:pt>
                <c:pt idx="24">
                  <c:v>7</c:v>
                </c:pt>
                <c:pt idx="25">
                  <c:v>20</c:v>
                </c:pt>
                <c:pt idx="26">
                  <c:v>21</c:v>
                </c:pt>
                <c:pt idx="27">
                  <c:v>7</c:v>
                </c:pt>
                <c:pt idx="28">
                  <c:v>16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8</c:v>
                </c:pt>
                <c:pt idx="37">
                  <c:v>1</c:v>
                </c:pt>
                <c:pt idx="38">
                  <c:v>0</c:v>
                </c:pt>
                <c:pt idx="39">
                  <c:v>6</c:v>
                </c:pt>
                <c:pt idx="40">
                  <c:v>1</c:v>
                </c:pt>
                <c:pt idx="41">
                  <c:v>2</c:v>
                </c:pt>
                <c:pt idx="42">
                  <c:v>6</c:v>
                </c:pt>
                <c:pt idx="43">
                  <c:v>6</c:v>
                </c:pt>
                <c:pt idx="44">
                  <c:v>8</c:v>
                </c:pt>
                <c:pt idx="45">
                  <c:v>2</c:v>
                </c:pt>
                <c:pt idx="46">
                  <c:v>5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5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'test_score_uncut'!$C$2:$C$63</c:f>
              <c:numCache>
                <c:formatCode>General</c:formatCode>
                <c:ptCount val="62"/>
                <c:pt idx="0">
                  <c:v>0</c:v>
                </c:pt>
                <c:pt idx="1">
                  <c:v>1</c:v>
                </c:pt>
                <c:pt idx="2">
                  <c:v>65</c:v>
                </c:pt>
                <c:pt idx="3">
                  <c:v>46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'test_score_uncut'!$B$2:$B$63</c:f>
              <c:numCache>
                <c:formatCode>General</c:formatCode>
                <c:ptCount val="62"/>
                <c:pt idx="0">
                  <c:v>6</c:v>
                </c:pt>
                <c:pt idx="1">
                  <c:v>62</c:v>
                </c:pt>
                <c:pt idx="2">
                  <c:v>4183</c:v>
                </c:pt>
                <c:pt idx="3">
                  <c:v>3015</c:v>
                </c:pt>
                <c:pt idx="4">
                  <c:v>1064</c:v>
                </c:pt>
                <c:pt idx="5">
                  <c:v>446</c:v>
                </c:pt>
                <c:pt idx="6">
                  <c:v>203</c:v>
                </c:pt>
                <c:pt idx="7">
                  <c:v>96</c:v>
                </c:pt>
                <c:pt idx="8">
                  <c:v>66</c:v>
                </c:pt>
                <c:pt idx="9">
                  <c:v>35</c:v>
                </c:pt>
                <c:pt idx="10">
                  <c:v>29</c:v>
                </c:pt>
                <c:pt idx="11">
                  <c:v>44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17</c:v>
                </c:pt>
                <c:pt idx="16">
                  <c:v>26</c:v>
                </c:pt>
                <c:pt idx="17">
                  <c:v>26</c:v>
                </c:pt>
                <c:pt idx="18">
                  <c:v>33</c:v>
                </c:pt>
                <c:pt idx="19">
                  <c:v>5</c:v>
                </c:pt>
                <c:pt idx="20">
                  <c:v>20</c:v>
                </c:pt>
                <c:pt idx="21">
                  <c:v>9</c:v>
                </c:pt>
                <c:pt idx="22">
                  <c:v>6</c:v>
                </c:pt>
                <c:pt idx="23">
                  <c:v>27</c:v>
                </c:pt>
                <c:pt idx="24">
                  <c:v>6</c:v>
                </c:pt>
                <c:pt idx="25">
                  <c:v>19</c:v>
                </c:pt>
                <c:pt idx="26">
                  <c:v>18</c:v>
                </c:pt>
                <c:pt idx="27">
                  <c:v>6</c:v>
                </c:pt>
                <c:pt idx="28">
                  <c:v>13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1</c:v>
                </c:pt>
                <c:pt idx="41">
                  <c:v>2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1</c:v>
                </c:pt>
                <c:pt idx="46">
                  <c:v>5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4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'test_score_uncut'!$C$2:$C$63</c:f>
              <c:numCache>
                <c:formatCode>General</c:formatCode>
                <c:ptCount val="62"/>
                <c:pt idx="0">
                  <c:v>0</c:v>
                </c:pt>
                <c:pt idx="1">
                  <c:v>1</c:v>
                </c:pt>
                <c:pt idx="2">
                  <c:v>65</c:v>
                </c:pt>
                <c:pt idx="3">
                  <c:v>46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'test_score_uncut'!$D$2:$D$63</c:f>
              <c:numCache>
                <c:formatCode>General</c:formatCode>
                <c:ptCount val="62"/>
                <c:pt idx="0">
                  <c:v>0</c:v>
                </c:pt>
                <c:pt idx="1">
                  <c:v>6</c:v>
                </c:pt>
                <c:pt idx="2">
                  <c:v>462</c:v>
                </c:pt>
                <c:pt idx="3">
                  <c:v>330</c:v>
                </c:pt>
                <c:pt idx="4">
                  <c:v>145</c:v>
                </c:pt>
                <c:pt idx="5">
                  <c:v>47</c:v>
                </c:pt>
                <c:pt idx="6">
                  <c:v>29</c:v>
                </c:pt>
                <c:pt idx="7">
                  <c:v>11</c:v>
                </c:pt>
                <c:pt idx="8">
                  <c:v>8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'test_score_uncut'!$K$2:$K$63</c:f>
              <c:numCache>
                <c:formatCode>General</c:formatCode>
                <c:ptCount val="62"/>
                <c:pt idx="0">
                  <c:v>0.0006216972334473111</c:v>
                </c:pt>
                <c:pt idx="1">
                  <c:v>0.006424204745622215</c:v>
                </c:pt>
                <c:pt idx="2">
                  <c:v>0.4334265879183504</c:v>
                </c:pt>
                <c:pt idx="3">
                  <c:v>0.3124028598072738</c:v>
                </c:pt>
                <c:pt idx="4">
                  <c:v>0.1102476427313232</c:v>
                </c:pt>
                <c:pt idx="5">
                  <c:v>0.04621282768625013</c:v>
                </c:pt>
                <c:pt idx="6">
                  <c:v>0.02103408973163403</c:v>
                </c:pt>
                <c:pt idx="7">
                  <c:v>0.009947155735156978</c:v>
                </c:pt>
                <c:pt idx="8">
                  <c:v>0.006838669567920423</c:v>
                </c:pt>
                <c:pt idx="9">
                  <c:v>0.003626567195109315</c:v>
                </c:pt>
                <c:pt idx="10">
                  <c:v>0.003004869961662004</c:v>
                </c:pt>
                <c:pt idx="11">
                  <c:v>0.004559113045280282</c:v>
                </c:pt>
                <c:pt idx="12">
                  <c:v>0.003108486167236556</c:v>
                </c:pt>
                <c:pt idx="13">
                  <c:v>0.003212102372811108</c:v>
                </c:pt>
                <c:pt idx="14">
                  <c:v>0.00331571857838566</c:v>
                </c:pt>
                <c:pt idx="15">
                  <c:v>0.001761475494767382</c:v>
                </c:pt>
                <c:pt idx="16">
                  <c:v>0.002694021344938348</c:v>
                </c:pt>
                <c:pt idx="17">
                  <c:v>0.002694021344938348</c:v>
                </c:pt>
                <c:pt idx="18">
                  <c:v>0.003419334783960211</c:v>
                </c:pt>
                <c:pt idx="19">
                  <c:v>0.0005180810278727593</c:v>
                </c:pt>
                <c:pt idx="20">
                  <c:v>0.002072324111491037</c:v>
                </c:pt>
                <c:pt idx="21">
                  <c:v>0.0009325458501709667</c:v>
                </c:pt>
                <c:pt idx="22">
                  <c:v>0.0006216972334473111</c:v>
                </c:pt>
                <c:pt idx="23">
                  <c:v>0.0027976375505129</c:v>
                </c:pt>
                <c:pt idx="24">
                  <c:v>0.0006216972334473111</c:v>
                </c:pt>
                <c:pt idx="25">
                  <c:v>0.001968707905916485</c:v>
                </c:pt>
                <c:pt idx="26">
                  <c:v>0.001865091700341933</c:v>
                </c:pt>
                <c:pt idx="27">
                  <c:v>0.0006216972334473111</c:v>
                </c:pt>
                <c:pt idx="28">
                  <c:v>0.001347010672469174</c:v>
                </c:pt>
                <c:pt idx="29">
                  <c:v>0.0001036162055745519</c:v>
                </c:pt>
                <c:pt idx="30">
                  <c:v>0.0002072324111491037</c:v>
                </c:pt>
                <c:pt idx="31">
                  <c:v>0.0001036162055745519</c:v>
                </c:pt>
                <c:pt idx="32">
                  <c:v>0.0005180810278727593</c:v>
                </c:pt>
                <c:pt idx="33">
                  <c:v>0.0003108486167236556</c:v>
                </c:pt>
                <c:pt idx="34">
                  <c:v>0.0001036162055745519</c:v>
                </c:pt>
                <c:pt idx="35">
                  <c:v>0.0001036162055745519</c:v>
                </c:pt>
                <c:pt idx="36">
                  <c:v>0.0006216972334473111</c:v>
                </c:pt>
                <c:pt idx="37">
                  <c:v>0</c:v>
                </c:pt>
                <c:pt idx="38">
                  <c:v>0</c:v>
                </c:pt>
                <c:pt idx="39">
                  <c:v>0.0005180810278727593</c:v>
                </c:pt>
                <c:pt idx="40">
                  <c:v>0.0001036162055745519</c:v>
                </c:pt>
                <c:pt idx="41">
                  <c:v>0.0002072324111491037</c:v>
                </c:pt>
                <c:pt idx="42">
                  <c:v>0.0006216972334473111</c:v>
                </c:pt>
                <c:pt idx="43">
                  <c:v>0.0006216972334473111</c:v>
                </c:pt>
                <c:pt idx="44">
                  <c:v>0.000725313439021863</c:v>
                </c:pt>
                <c:pt idx="45">
                  <c:v>0.0001036162055745519</c:v>
                </c:pt>
                <c:pt idx="46">
                  <c:v>0.0005180810278727593</c:v>
                </c:pt>
                <c:pt idx="47">
                  <c:v>0.0001036162055745519</c:v>
                </c:pt>
                <c:pt idx="48">
                  <c:v>0.0001036162055745519</c:v>
                </c:pt>
                <c:pt idx="49">
                  <c:v>0.0002072324111491037</c:v>
                </c:pt>
                <c:pt idx="50">
                  <c:v>0.0001036162055745519</c:v>
                </c:pt>
                <c:pt idx="51">
                  <c:v>0.0004144648222982075</c:v>
                </c:pt>
                <c:pt idx="52">
                  <c:v>0.0003108486167236556</c:v>
                </c:pt>
                <c:pt idx="53">
                  <c:v>0.0001036162055745519</c:v>
                </c:pt>
                <c:pt idx="54">
                  <c:v>0.0002072324111491037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0.0002072324111491037</c:v>
                </c:pt>
                <c:pt idx="58">
                  <c:v>0.0002072324111491037</c:v>
                </c:pt>
                <c:pt idx="59">
                  <c:v>0.0001036162055745519</c:v>
                </c:pt>
                <c:pt idx="60">
                  <c:v>0.0002072324111491037</c:v>
                </c:pt>
                <c:pt idx="61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'test_score_uncut'!$J$2:$J$63</c:f>
              <c:numCache>
                <c:formatCode>General</c:formatCode>
                <c:ptCount val="62"/>
                <c:pt idx="0">
                  <c:v>0</c:v>
                </c:pt>
                <c:pt idx="1">
                  <c:v>0.005405405405405406</c:v>
                </c:pt>
                <c:pt idx="2">
                  <c:v>0.3513513513513514</c:v>
                </c:pt>
                <c:pt idx="3">
                  <c:v>0.2486486486486487</c:v>
                </c:pt>
                <c:pt idx="4">
                  <c:v>0.07567567567567568</c:v>
                </c:pt>
                <c:pt idx="5">
                  <c:v>0.03243243243243243</c:v>
                </c:pt>
                <c:pt idx="6">
                  <c:v>0.04324324324324325</c:v>
                </c:pt>
                <c:pt idx="7">
                  <c:v>0.01081081081081081</c:v>
                </c:pt>
                <c:pt idx="8">
                  <c:v>0</c:v>
                </c:pt>
                <c:pt idx="9">
                  <c:v>0</c:v>
                </c:pt>
                <c:pt idx="10">
                  <c:v>0.005405405405405406</c:v>
                </c:pt>
                <c:pt idx="11">
                  <c:v>0.02702702702702703</c:v>
                </c:pt>
                <c:pt idx="12">
                  <c:v>0.005405405405405406</c:v>
                </c:pt>
                <c:pt idx="13">
                  <c:v>0.01081081081081081</c:v>
                </c:pt>
                <c:pt idx="14">
                  <c:v>0.01081081081081081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0.01081081081081081</c:v>
                </c:pt>
                <c:pt idx="19">
                  <c:v>0</c:v>
                </c:pt>
                <c:pt idx="20">
                  <c:v>0.01081081081081081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</c:v>
                </c:pt>
                <c:pt idx="24">
                  <c:v>0.01621621621621622</c:v>
                </c:pt>
                <c:pt idx="25">
                  <c:v>0</c:v>
                </c:pt>
                <c:pt idx="26">
                  <c:v>0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0.01081081081081081</c:v>
                </c:pt>
                <c:pt idx="40">
                  <c:v>0</c:v>
                </c:pt>
                <c:pt idx="41">
                  <c:v>0.01621621621621622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0.01621621621621622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'test_score_uncut'!$N$2:$N$63</c:f>
              <c:numCache>
                <c:formatCode>General</c:formatCode>
                <c:ptCount val="62"/>
                <c:pt idx="0">
                  <c:v>0.0005579838184692644</c:v>
                </c:pt>
                <c:pt idx="1">
                  <c:v>0.00632381660931833</c:v>
                </c:pt>
                <c:pt idx="2">
                  <c:v>0.4319724727982889</c:v>
                </c:pt>
                <c:pt idx="3">
                  <c:v>0.3110759787966149</c:v>
                </c:pt>
                <c:pt idx="4">
                  <c:v>0.1124337394215568</c:v>
                </c:pt>
                <c:pt idx="5">
                  <c:v>0.04584767041755789</c:v>
                </c:pt>
                <c:pt idx="6">
                  <c:v>0.02157537431414489</c:v>
                </c:pt>
                <c:pt idx="7">
                  <c:v>0.009950711429368549</c:v>
                </c:pt>
                <c:pt idx="8">
                  <c:v>0.006881800427787594</c:v>
                </c:pt>
                <c:pt idx="9">
                  <c:v>0.003440900213893797</c:v>
                </c:pt>
                <c:pt idx="10">
                  <c:v>0.003347902910815586</c:v>
                </c:pt>
                <c:pt idx="11">
                  <c:v>0.004184878638519483</c:v>
                </c:pt>
                <c:pt idx="12">
                  <c:v>0.003161908304659165</c:v>
                </c:pt>
                <c:pt idx="13">
                  <c:v>0.003068911001580954</c:v>
                </c:pt>
                <c:pt idx="14">
                  <c:v>0.003626894820050219</c:v>
                </c:pt>
                <c:pt idx="15">
                  <c:v>0.001766948758486004</c:v>
                </c:pt>
                <c:pt idx="16">
                  <c:v>0.003161908304659165</c:v>
                </c:pt>
                <c:pt idx="17">
                  <c:v>0.002789919092346322</c:v>
                </c:pt>
                <c:pt idx="18">
                  <c:v>0.003161908304659165</c:v>
                </c:pt>
                <c:pt idx="19">
                  <c:v>0.0004649865153910536</c:v>
                </c:pt>
                <c:pt idx="20">
                  <c:v>0.002045940667720636</c:v>
                </c:pt>
                <c:pt idx="21">
                  <c:v>0.001115967636938529</c:v>
                </c:pt>
                <c:pt idx="22">
                  <c:v>0.0007439784246256858</c:v>
                </c:pt>
                <c:pt idx="23">
                  <c:v>0.0026039244861899</c:v>
                </c:pt>
                <c:pt idx="24">
                  <c:v>0.0006509811215474751</c:v>
                </c:pt>
                <c:pt idx="25">
                  <c:v>0.001859946061564215</c:v>
                </c:pt>
                <c:pt idx="26">
                  <c:v>0.001952943364642425</c:v>
                </c:pt>
                <c:pt idx="27">
                  <c:v>0.0006509811215474751</c:v>
                </c:pt>
                <c:pt idx="28">
                  <c:v>0.001487956849251372</c:v>
                </c:pt>
                <c:pt idx="29">
                  <c:v>9.299730307821073e-05</c:v>
                </c:pt>
                <c:pt idx="30">
                  <c:v>0.0001859946061564215</c:v>
                </c:pt>
                <c:pt idx="31">
                  <c:v>9.299730307821073e-05</c:v>
                </c:pt>
                <c:pt idx="32">
                  <c:v>0.0004649865153910536</c:v>
                </c:pt>
                <c:pt idx="33">
                  <c:v>0.0002789919092346322</c:v>
                </c:pt>
                <c:pt idx="34">
                  <c:v>9.299730307821073e-05</c:v>
                </c:pt>
                <c:pt idx="35">
                  <c:v>0.0001859946061564215</c:v>
                </c:pt>
                <c:pt idx="36">
                  <c:v>0.0007439784246256858</c:v>
                </c:pt>
                <c:pt idx="37">
                  <c:v>9.299730307821073e-05</c:v>
                </c:pt>
                <c:pt idx="38">
                  <c:v>0</c:v>
                </c:pt>
                <c:pt idx="39">
                  <c:v>0.0005579838184692644</c:v>
                </c:pt>
                <c:pt idx="40">
                  <c:v>9.299730307821073e-05</c:v>
                </c:pt>
                <c:pt idx="41">
                  <c:v>0.0001859946061564215</c:v>
                </c:pt>
                <c:pt idx="42">
                  <c:v>0.0005579838184692644</c:v>
                </c:pt>
                <c:pt idx="43">
                  <c:v>0.0005579838184692644</c:v>
                </c:pt>
                <c:pt idx="44">
                  <c:v>0.0007439784246256858</c:v>
                </c:pt>
                <c:pt idx="45">
                  <c:v>0.0001859946061564215</c:v>
                </c:pt>
                <c:pt idx="46">
                  <c:v>0.0004649865153910536</c:v>
                </c:pt>
                <c:pt idx="47">
                  <c:v>0.0001859946061564215</c:v>
                </c:pt>
                <c:pt idx="48">
                  <c:v>9.299730307821073e-05</c:v>
                </c:pt>
                <c:pt idx="49">
                  <c:v>0.0001859946061564215</c:v>
                </c:pt>
                <c:pt idx="50">
                  <c:v>9.299730307821073e-05</c:v>
                </c:pt>
                <c:pt idx="51">
                  <c:v>0.0004649865153910536</c:v>
                </c:pt>
                <c:pt idx="52">
                  <c:v>0.0002789919092346322</c:v>
                </c:pt>
                <c:pt idx="53">
                  <c:v>9.299730307821073e-05</c:v>
                </c:pt>
                <c:pt idx="54">
                  <c:v>0.0001859946061564215</c:v>
                </c:pt>
                <c:pt idx="55">
                  <c:v>0</c:v>
                </c:pt>
                <c:pt idx="56">
                  <c:v>0.0001859946061564215</c:v>
                </c:pt>
                <c:pt idx="57">
                  <c:v>0.0001859946061564215</c:v>
                </c:pt>
                <c:pt idx="58">
                  <c:v>0.0001859946061564215</c:v>
                </c:pt>
                <c:pt idx="59">
                  <c:v>9.299730307821073e-05</c:v>
                </c:pt>
                <c:pt idx="60">
                  <c:v>0.0001859946061564215</c:v>
                </c:pt>
                <c:pt idx="61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'test_score_uncut'!$J$2:$J$63</c:f>
              <c:numCache>
                <c:formatCode>General</c:formatCode>
                <c:ptCount val="62"/>
                <c:pt idx="0">
                  <c:v>0</c:v>
                </c:pt>
                <c:pt idx="1">
                  <c:v>0.005405405405405406</c:v>
                </c:pt>
                <c:pt idx="2">
                  <c:v>0.3513513513513514</c:v>
                </c:pt>
                <c:pt idx="3">
                  <c:v>0.2486486486486487</c:v>
                </c:pt>
                <c:pt idx="4">
                  <c:v>0.07567567567567568</c:v>
                </c:pt>
                <c:pt idx="5">
                  <c:v>0.03243243243243243</c:v>
                </c:pt>
                <c:pt idx="6">
                  <c:v>0.04324324324324325</c:v>
                </c:pt>
                <c:pt idx="7">
                  <c:v>0.01081081081081081</c:v>
                </c:pt>
                <c:pt idx="8">
                  <c:v>0</c:v>
                </c:pt>
                <c:pt idx="9">
                  <c:v>0</c:v>
                </c:pt>
                <c:pt idx="10">
                  <c:v>0.005405405405405406</c:v>
                </c:pt>
                <c:pt idx="11">
                  <c:v>0.02702702702702703</c:v>
                </c:pt>
                <c:pt idx="12">
                  <c:v>0.005405405405405406</c:v>
                </c:pt>
                <c:pt idx="13">
                  <c:v>0.01081081081081081</c:v>
                </c:pt>
                <c:pt idx="14">
                  <c:v>0.01081081081081081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0.01081081081081081</c:v>
                </c:pt>
                <c:pt idx="19">
                  <c:v>0</c:v>
                </c:pt>
                <c:pt idx="20">
                  <c:v>0.01081081081081081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</c:v>
                </c:pt>
                <c:pt idx="24">
                  <c:v>0.01621621621621622</c:v>
                </c:pt>
                <c:pt idx="25">
                  <c:v>0</c:v>
                </c:pt>
                <c:pt idx="26">
                  <c:v>0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0.01081081081081081</c:v>
                </c:pt>
                <c:pt idx="40">
                  <c:v>0</c:v>
                </c:pt>
                <c:pt idx="41">
                  <c:v>0.01621621621621622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0.01621621621621622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'test_score_uncut'!$K$2:$K$63</c:f>
              <c:numCache>
                <c:formatCode>General</c:formatCode>
                <c:ptCount val="62"/>
                <c:pt idx="0">
                  <c:v>0.0006216972334473111</c:v>
                </c:pt>
                <c:pt idx="1">
                  <c:v>0.006424204745622215</c:v>
                </c:pt>
                <c:pt idx="2">
                  <c:v>0.4334265879183504</c:v>
                </c:pt>
                <c:pt idx="3">
                  <c:v>0.3124028598072738</c:v>
                </c:pt>
                <c:pt idx="4">
                  <c:v>0.1102476427313232</c:v>
                </c:pt>
                <c:pt idx="5">
                  <c:v>0.04621282768625013</c:v>
                </c:pt>
                <c:pt idx="6">
                  <c:v>0.02103408973163403</c:v>
                </c:pt>
                <c:pt idx="7">
                  <c:v>0.009947155735156978</c:v>
                </c:pt>
                <c:pt idx="8">
                  <c:v>0.006838669567920423</c:v>
                </c:pt>
                <c:pt idx="9">
                  <c:v>0.003626567195109315</c:v>
                </c:pt>
                <c:pt idx="10">
                  <c:v>0.003004869961662004</c:v>
                </c:pt>
                <c:pt idx="11">
                  <c:v>0.004559113045280282</c:v>
                </c:pt>
                <c:pt idx="12">
                  <c:v>0.003108486167236556</c:v>
                </c:pt>
                <c:pt idx="13">
                  <c:v>0.003212102372811108</c:v>
                </c:pt>
                <c:pt idx="14">
                  <c:v>0.00331571857838566</c:v>
                </c:pt>
                <c:pt idx="15">
                  <c:v>0.001761475494767382</c:v>
                </c:pt>
                <c:pt idx="16">
                  <c:v>0.002694021344938348</c:v>
                </c:pt>
                <c:pt idx="17">
                  <c:v>0.002694021344938348</c:v>
                </c:pt>
                <c:pt idx="18">
                  <c:v>0.003419334783960211</c:v>
                </c:pt>
                <c:pt idx="19">
                  <c:v>0.0005180810278727593</c:v>
                </c:pt>
                <c:pt idx="20">
                  <c:v>0.002072324111491037</c:v>
                </c:pt>
                <c:pt idx="21">
                  <c:v>0.0009325458501709667</c:v>
                </c:pt>
                <c:pt idx="22">
                  <c:v>0.0006216972334473111</c:v>
                </c:pt>
                <c:pt idx="23">
                  <c:v>0.0027976375505129</c:v>
                </c:pt>
                <c:pt idx="24">
                  <c:v>0.0006216972334473111</c:v>
                </c:pt>
                <c:pt idx="25">
                  <c:v>0.001968707905916485</c:v>
                </c:pt>
                <c:pt idx="26">
                  <c:v>0.001865091700341933</c:v>
                </c:pt>
                <c:pt idx="27">
                  <c:v>0.0006216972334473111</c:v>
                </c:pt>
                <c:pt idx="28">
                  <c:v>0.001347010672469174</c:v>
                </c:pt>
                <c:pt idx="29">
                  <c:v>0.0001036162055745519</c:v>
                </c:pt>
                <c:pt idx="30">
                  <c:v>0.0002072324111491037</c:v>
                </c:pt>
                <c:pt idx="31">
                  <c:v>0.0001036162055745519</c:v>
                </c:pt>
                <c:pt idx="32">
                  <c:v>0.0005180810278727593</c:v>
                </c:pt>
                <c:pt idx="33">
                  <c:v>0.0003108486167236556</c:v>
                </c:pt>
                <c:pt idx="34">
                  <c:v>0.0001036162055745519</c:v>
                </c:pt>
                <c:pt idx="35">
                  <c:v>0.0001036162055745519</c:v>
                </c:pt>
                <c:pt idx="36">
                  <c:v>0.0006216972334473111</c:v>
                </c:pt>
                <c:pt idx="37">
                  <c:v>0</c:v>
                </c:pt>
                <c:pt idx="38">
                  <c:v>0</c:v>
                </c:pt>
                <c:pt idx="39">
                  <c:v>0.0005180810278727593</c:v>
                </c:pt>
                <c:pt idx="40">
                  <c:v>0.0001036162055745519</c:v>
                </c:pt>
                <c:pt idx="41">
                  <c:v>0.0002072324111491037</c:v>
                </c:pt>
                <c:pt idx="42">
                  <c:v>0.0006216972334473111</c:v>
                </c:pt>
                <c:pt idx="43">
                  <c:v>0.0006216972334473111</c:v>
                </c:pt>
                <c:pt idx="44">
                  <c:v>0.000725313439021863</c:v>
                </c:pt>
                <c:pt idx="45">
                  <c:v>0.0001036162055745519</c:v>
                </c:pt>
                <c:pt idx="46">
                  <c:v>0.0005180810278727593</c:v>
                </c:pt>
                <c:pt idx="47">
                  <c:v>0.0001036162055745519</c:v>
                </c:pt>
                <c:pt idx="48">
                  <c:v>0.0001036162055745519</c:v>
                </c:pt>
                <c:pt idx="49">
                  <c:v>0.0002072324111491037</c:v>
                </c:pt>
                <c:pt idx="50">
                  <c:v>0.0001036162055745519</c:v>
                </c:pt>
                <c:pt idx="51">
                  <c:v>0.0004144648222982075</c:v>
                </c:pt>
                <c:pt idx="52">
                  <c:v>0.0003108486167236556</c:v>
                </c:pt>
                <c:pt idx="53">
                  <c:v>0.0001036162055745519</c:v>
                </c:pt>
                <c:pt idx="54">
                  <c:v>0.0002072324111491037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0.0002072324111491037</c:v>
                </c:pt>
                <c:pt idx="58">
                  <c:v>0.0002072324111491037</c:v>
                </c:pt>
                <c:pt idx="59">
                  <c:v>0.0001036162055745519</c:v>
                </c:pt>
                <c:pt idx="60">
                  <c:v>0.0002072324111491037</c:v>
                </c:pt>
                <c:pt idx="61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'test_score_uncut'!$J$2:$J$63</c:f>
              <c:numCache>
                <c:formatCode>General</c:formatCode>
                <c:ptCount val="62"/>
                <c:pt idx="0">
                  <c:v>0</c:v>
                </c:pt>
                <c:pt idx="1">
                  <c:v>0.005405405405405406</c:v>
                </c:pt>
                <c:pt idx="2">
                  <c:v>0.3513513513513514</c:v>
                </c:pt>
                <c:pt idx="3">
                  <c:v>0.2486486486486487</c:v>
                </c:pt>
                <c:pt idx="4">
                  <c:v>0.07567567567567568</c:v>
                </c:pt>
                <c:pt idx="5">
                  <c:v>0.03243243243243243</c:v>
                </c:pt>
                <c:pt idx="6">
                  <c:v>0.04324324324324325</c:v>
                </c:pt>
                <c:pt idx="7">
                  <c:v>0.01081081081081081</c:v>
                </c:pt>
                <c:pt idx="8">
                  <c:v>0</c:v>
                </c:pt>
                <c:pt idx="9">
                  <c:v>0</c:v>
                </c:pt>
                <c:pt idx="10">
                  <c:v>0.005405405405405406</c:v>
                </c:pt>
                <c:pt idx="11">
                  <c:v>0.02702702702702703</c:v>
                </c:pt>
                <c:pt idx="12">
                  <c:v>0.005405405405405406</c:v>
                </c:pt>
                <c:pt idx="13">
                  <c:v>0.01081081081081081</c:v>
                </c:pt>
                <c:pt idx="14">
                  <c:v>0.01081081081081081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0.01081081081081081</c:v>
                </c:pt>
                <c:pt idx="19">
                  <c:v>0</c:v>
                </c:pt>
                <c:pt idx="20">
                  <c:v>0.01081081081081081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</c:v>
                </c:pt>
                <c:pt idx="24">
                  <c:v>0.01621621621621622</c:v>
                </c:pt>
                <c:pt idx="25">
                  <c:v>0</c:v>
                </c:pt>
                <c:pt idx="26">
                  <c:v>0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0.01621621621621622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0.01081081081081081</c:v>
                </c:pt>
                <c:pt idx="40">
                  <c:v>0</c:v>
                </c:pt>
                <c:pt idx="41">
                  <c:v>0.01621621621621622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0.005405405405405406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0.01621621621621622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'test_score_uncut'!$A$2:$A$63</c:f>
              <c:numCache>
                <c:formatCode>General</c:formatCode>
                <c:ptCount val="62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0.053</c:v>
                </c:pt>
                <c:pt idx="36">
                  <c:v>0.055</c:v>
                </c:pt>
                <c:pt idx="37">
                  <c:v>0.056</c:v>
                </c:pt>
                <c:pt idx="38">
                  <c:v>0.057</c:v>
                </c:pt>
                <c:pt idx="39">
                  <c:v>0.058</c:v>
                </c:pt>
                <c:pt idx="40">
                  <c:v>0.06</c:v>
                </c:pt>
                <c:pt idx="41">
                  <c:v>0.061</c:v>
                </c:pt>
                <c:pt idx="42">
                  <c:v>0.062</c:v>
                </c:pt>
                <c:pt idx="43">
                  <c:v>0.063</c:v>
                </c:pt>
                <c:pt idx="44">
                  <c:v>0.064</c:v>
                </c:pt>
                <c:pt idx="45">
                  <c:v>0.065</c:v>
                </c:pt>
                <c:pt idx="46">
                  <c:v>0.067</c:v>
                </c:pt>
                <c:pt idx="47">
                  <c:v>0.06900000000000001</c:v>
                </c:pt>
                <c:pt idx="48">
                  <c:v>0.07199999999999999</c:v>
                </c:pt>
                <c:pt idx="49">
                  <c:v>0.075</c:v>
                </c:pt>
                <c:pt idx="50">
                  <c:v>0.076</c:v>
                </c:pt>
                <c:pt idx="51">
                  <c:v>0.079</c:v>
                </c:pt>
                <c:pt idx="52">
                  <c:v>0.08</c:v>
                </c:pt>
                <c:pt idx="53">
                  <c:v>0.083</c:v>
                </c:pt>
                <c:pt idx="54">
                  <c:v>0.093</c:v>
                </c:pt>
                <c:pt idx="55">
                  <c:v>0.094</c:v>
                </c:pt>
                <c:pt idx="56">
                  <c:v>0.102</c:v>
                </c:pt>
                <c:pt idx="57">
                  <c:v>0.109</c:v>
                </c:pt>
                <c:pt idx="58">
                  <c:v>0.125</c:v>
                </c:pt>
                <c:pt idx="59">
                  <c:v>0.128</c:v>
                </c:pt>
                <c:pt idx="60">
                  <c:v>0.134</c:v>
                </c:pt>
                <c:pt idx="61">
                  <c:v>0.146</c:v>
                </c:pt>
              </c:numCache>
            </c:numRef>
          </c:cat>
          <c:val>
            <c:numRef>
              <c:f>'test_score_uncut'!$L$2:$L$63</c:f>
              <c:numCache>
                <c:formatCode>General</c:formatCode>
                <c:ptCount val="62"/>
                <c:pt idx="0">
                  <c:v>0</c:v>
                </c:pt>
                <c:pt idx="1">
                  <c:v>0.00544464609800363</c:v>
                </c:pt>
                <c:pt idx="2">
                  <c:v>0.4192377495462795</c:v>
                </c:pt>
                <c:pt idx="3">
                  <c:v>0.2994555353901996</c:v>
                </c:pt>
                <c:pt idx="4">
                  <c:v>0.131578947368421</c:v>
                </c:pt>
                <c:pt idx="5">
                  <c:v>0.0426497277676951</c:v>
                </c:pt>
                <c:pt idx="6">
                  <c:v>0.02631578947368421</c:v>
                </c:pt>
                <c:pt idx="7">
                  <c:v>0.009981851179673321</c:v>
                </c:pt>
                <c:pt idx="8">
                  <c:v>0.007259528130671506</c:v>
                </c:pt>
                <c:pt idx="9">
                  <c:v>0.001814882032667877</c:v>
                </c:pt>
                <c:pt idx="10">
                  <c:v>0.006352087114337568</c:v>
                </c:pt>
                <c:pt idx="11">
                  <c:v>0.0009074410163339383</c:v>
                </c:pt>
                <c:pt idx="12">
                  <c:v>0.003629764065335753</c:v>
                </c:pt>
                <c:pt idx="13">
                  <c:v>0.001814882032667877</c:v>
                </c:pt>
                <c:pt idx="14">
                  <c:v>0.006352087114337568</c:v>
                </c:pt>
                <c:pt idx="15">
                  <c:v>0.001814882032667877</c:v>
                </c:pt>
                <c:pt idx="16">
                  <c:v>0.007259528130671506</c:v>
                </c:pt>
                <c:pt idx="17">
                  <c:v>0.003629764065335753</c:v>
                </c:pt>
                <c:pt idx="18">
                  <c:v>0.0009074410163339383</c:v>
                </c:pt>
                <c:pt idx="19">
                  <c:v>0</c:v>
                </c:pt>
                <c:pt idx="20">
                  <c:v>0.001814882032667877</c:v>
                </c:pt>
                <c:pt idx="21">
                  <c:v>0.002722323049001815</c:v>
                </c:pt>
                <c:pt idx="22">
                  <c:v>0.001814882032667877</c:v>
                </c:pt>
                <c:pt idx="23">
                  <c:v>0.0009074410163339383</c:v>
                </c:pt>
                <c:pt idx="24">
                  <c:v>0.0009074410163339383</c:v>
                </c:pt>
                <c:pt idx="25">
                  <c:v>0.0009074410163339383</c:v>
                </c:pt>
                <c:pt idx="26">
                  <c:v>0.002722323049001815</c:v>
                </c:pt>
                <c:pt idx="27">
                  <c:v>0.0009074410163339383</c:v>
                </c:pt>
                <c:pt idx="28">
                  <c:v>0.002722323049001815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0.0009074410163339383</c:v>
                </c:pt>
                <c:pt idx="36">
                  <c:v>0.001814882032667877</c:v>
                </c:pt>
                <c:pt idx="37">
                  <c:v>0.0009074410163339383</c:v>
                </c:pt>
                <c:pt idx="38">
                  <c:v>0</c:v>
                </c:pt>
                <c:pt idx="39">
                  <c:v>0.0009074410163339383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0.0009074410163339383</c:v>
                </c:pt>
                <c:pt idx="45">
                  <c:v>0.0009074410163339383</c:v>
                </c:pt>
                <c:pt idx="46">
                  <c:v>0</c:v>
                </c:pt>
                <c:pt idx="47">
                  <c:v>0.0009074410163339383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0.0009074410163339383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0.01385771445301064</c:v>
                </c:pt>
                <c:pt idx="1">
                  <c:v>0.03358208955223881</c:v>
                </c:pt>
                <c:pt idx="2">
                  <c:v>0.03684210526315789</c:v>
                </c:pt>
                <c:pt idx="3">
                  <c:v>0.04950495049504951</c:v>
                </c:pt>
                <c:pt idx="4">
                  <c:v>0.1025641025641026</c:v>
                </c:pt>
                <c:pt idx="5">
                  <c:v>0</c:v>
                </c:pt>
                <c:pt idx="6">
                  <c:v>0.3571428571428572</c:v>
                </c:pt>
                <c:pt idx="7">
                  <c:v>0.03571428571428571</c:v>
                </c:pt>
                <c:pt idx="8">
                  <c:v>0</c:v>
                </c:pt>
                <c:pt idx="9">
                  <c:v>0.08333333333333333</c:v>
                </c:pt>
                <c:pt idx="10">
                  <c:v>0</c:v>
                </c:pt>
                <c:pt idx="11">
                  <c:v>0.3333333333333333</c:v>
                </c:pt>
                <c:pt idx="13">
                  <c:v>0.3333333333333333</c:v>
                </c:pt>
                <c:pt idx="14">
                  <c:v>0.6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'train_score_uncut'!$M$2:$M$68</c:f>
              <c:numCache>
                <c:formatCode>General</c:formatCode>
                <c:ptCount val="67"/>
                <c:pt idx="0">
                  <c:v>18</c:v>
                </c:pt>
                <c:pt idx="1">
                  <c:v>188</c:v>
                </c:pt>
                <c:pt idx="2">
                  <c:v>10900</c:v>
                </c:pt>
                <c:pt idx="3">
                  <c:v>7912</c:v>
                </c:pt>
                <c:pt idx="4">
                  <c:v>2896</c:v>
                </c:pt>
                <c:pt idx="5">
                  <c:v>1135</c:v>
                </c:pt>
                <c:pt idx="6">
                  <c:v>506</c:v>
                </c:pt>
                <c:pt idx="7">
                  <c:v>214</c:v>
                </c:pt>
                <c:pt idx="8">
                  <c:v>135</c:v>
                </c:pt>
                <c:pt idx="9">
                  <c:v>94</c:v>
                </c:pt>
                <c:pt idx="10">
                  <c:v>109</c:v>
                </c:pt>
                <c:pt idx="11">
                  <c:v>94</c:v>
                </c:pt>
                <c:pt idx="12">
                  <c:v>70</c:v>
                </c:pt>
                <c:pt idx="13">
                  <c:v>67</c:v>
                </c:pt>
                <c:pt idx="14">
                  <c:v>89</c:v>
                </c:pt>
                <c:pt idx="15">
                  <c:v>34</c:v>
                </c:pt>
                <c:pt idx="16">
                  <c:v>72</c:v>
                </c:pt>
                <c:pt idx="17">
                  <c:v>70</c:v>
                </c:pt>
                <c:pt idx="18">
                  <c:v>62</c:v>
                </c:pt>
                <c:pt idx="19">
                  <c:v>6</c:v>
                </c:pt>
                <c:pt idx="20">
                  <c:v>45</c:v>
                </c:pt>
                <c:pt idx="21">
                  <c:v>22</c:v>
                </c:pt>
                <c:pt idx="22">
                  <c:v>21</c:v>
                </c:pt>
                <c:pt idx="23">
                  <c:v>46</c:v>
                </c:pt>
                <c:pt idx="24">
                  <c:v>7</c:v>
                </c:pt>
                <c:pt idx="25">
                  <c:v>36</c:v>
                </c:pt>
                <c:pt idx="26">
                  <c:v>38</c:v>
                </c:pt>
                <c:pt idx="27">
                  <c:v>7</c:v>
                </c:pt>
                <c:pt idx="28">
                  <c:v>30</c:v>
                </c:pt>
                <c:pt idx="29">
                  <c:v>4</c:v>
                </c:pt>
                <c:pt idx="30">
                  <c:v>9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17</c:v>
                </c:pt>
                <c:pt idx="38">
                  <c:v>5</c:v>
                </c:pt>
                <c:pt idx="39">
                  <c:v>0</c:v>
                </c:pt>
                <c:pt idx="40">
                  <c:v>5</c:v>
                </c:pt>
                <c:pt idx="41">
                  <c:v>6</c:v>
                </c:pt>
                <c:pt idx="42">
                  <c:v>12</c:v>
                </c:pt>
                <c:pt idx="43">
                  <c:v>9</c:v>
                </c:pt>
                <c:pt idx="44">
                  <c:v>4</c:v>
                </c:pt>
                <c:pt idx="45">
                  <c:v>21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  <c:pt idx="49">
                  <c:v>9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5</c:v>
                </c:pt>
                <c:pt idx="54">
                  <c:v>11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5</c:v>
                </c:pt>
                <c:pt idx="59">
                  <c:v>3</c:v>
                </c:pt>
                <c:pt idx="60">
                  <c:v>1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5</c:v>
                </c:pt>
                <c:pt idx="65">
                  <c:v>1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'train_score_uncut'!$C$2:$C$68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81</c:v>
                </c:pt>
                <c:pt idx="3">
                  <c:v>72</c:v>
                </c:pt>
                <c:pt idx="4">
                  <c:v>36</c:v>
                </c:pt>
                <c:pt idx="5">
                  <c:v>25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10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7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7</c:v>
                </c:pt>
                <c:pt idx="62">
                  <c:v>4</c:v>
                </c:pt>
                <c:pt idx="63">
                  <c:v>1</c:v>
                </c:pt>
                <c:pt idx="64">
                  <c:v>6</c:v>
                </c:pt>
                <c:pt idx="65">
                  <c:v>5</c:v>
                </c:pt>
                <c:pt idx="66">
                  <c:v>3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9075</c:v>
                </c:pt>
                <c:pt idx="1">
                  <c:v>235</c:v>
                </c:pt>
                <c:pt idx="2">
                  <c:v>159</c:v>
                </c:pt>
                <c:pt idx="3">
                  <c:v>85</c:v>
                </c:pt>
                <c:pt idx="4">
                  <c:v>31</c:v>
                </c:pt>
                <c:pt idx="5">
                  <c:v>2</c:v>
                </c:pt>
                <c:pt idx="6">
                  <c:v>14</c:v>
                </c:pt>
                <c:pt idx="7">
                  <c:v>25</c:v>
                </c:pt>
                <c:pt idx="8">
                  <c:v>2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10105</c:v>
                </c:pt>
                <c:pt idx="1">
                  <c:v>259</c:v>
                </c:pt>
                <c:pt idx="2">
                  <c:v>183</c:v>
                </c:pt>
                <c:pt idx="3">
                  <c:v>96</c:v>
                </c:pt>
                <c:pt idx="4">
                  <c:v>35</c:v>
                </c:pt>
                <c:pt idx="5">
                  <c:v>3</c:v>
                </c:pt>
                <c:pt idx="6">
                  <c:v>18</c:v>
                </c:pt>
                <c:pt idx="7">
                  <c:v>27</c:v>
                </c:pt>
                <c:pt idx="8">
                  <c:v>3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9075</c:v>
                </c:pt>
                <c:pt idx="1">
                  <c:v>235</c:v>
                </c:pt>
                <c:pt idx="2">
                  <c:v>159</c:v>
                </c:pt>
                <c:pt idx="3">
                  <c:v>85</c:v>
                </c:pt>
                <c:pt idx="4">
                  <c:v>31</c:v>
                </c:pt>
                <c:pt idx="5">
                  <c:v>2</c:v>
                </c:pt>
                <c:pt idx="6">
                  <c:v>14</c:v>
                </c:pt>
                <c:pt idx="7">
                  <c:v>25</c:v>
                </c:pt>
                <c:pt idx="8">
                  <c:v>2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1030</c:v>
                </c:pt>
                <c:pt idx="1">
                  <c:v>24</c:v>
                </c:pt>
                <c:pt idx="2">
                  <c:v>24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0.9403170655890581</c:v>
                </c:pt>
                <c:pt idx="1">
                  <c:v>0.02434980831001969</c:v>
                </c:pt>
                <c:pt idx="2">
                  <c:v>0.01647497668635375</c:v>
                </c:pt>
                <c:pt idx="3">
                  <c:v>0.008807377473836909</c:v>
                </c:pt>
                <c:pt idx="4">
                  <c:v>0.003212102372811108</c:v>
                </c:pt>
                <c:pt idx="5">
                  <c:v>0.0002072324111491037</c:v>
                </c:pt>
                <c:pt idx="6">
                  <c:v>0.001450626878043726</c:v>
                </c:pt>
                <c:pt idx="7">
                  <c:v>0.002590405139363797</c:v>
                </c:pt>
                <c:pt idx="8">
                  <c:v>0.0002072324111491037</c:v>
                </c:pt>
                <c:pt idx="9">
                  <c:v>0.001036162055745519</c:v>
                </c:pt>
                <c:pt idx="10">
                  <c:v>0.0001036162055745519</c:v>
                </c:pt>
                <c:pt idx="11">
                  <c:v>0.0002072324111491037</c:v>
                </c:pt>
                <c:pt idx="12">
                  <c:v>0</c:v>
                </c:pt>
                <c:pt idx="13">
                  <c:v>0.0002072324111491037</c:v>
                </c:pt>
                <c:pt idx="14">
                  <c:v>0.0002072324111491037</c:v>
                </c:pt>
                <c:pt idx="15">
                  <c:v>0</c:v>
                </c:pt>
                <c:pt idx="16">
                  <c:v>0.0002072324111491037</c:v>
                </c:pt>
                <c:pt idx="17">
                  <c:v>0.0001036162055745519</c:v>
                </c:pt>
                <c:pt idx="18">
                  <c:v>0.0002072324111491037</c:v>
                </c:pt>
                <c:pt idx="19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0.7675675675675676</c:v>
                </c:pt>
                <c:pt idx="1">
                  <c:v>0.04864864864864865</c:v>
                </c:pt>
                <c:pt idx="2">
                  <c:v>0.03783783783783784</c:v>
                </c:pt>
                <c:pt idx="3">
                  <c:v>0.02702702702702703</c:v>
                </c:pt>
                <c:pt idx="4">
                  <c:v>0.02162162162162162</c:v>
                </c:pt>
                <c:pt idx="5">
                  <c:v>0</c:v>
                </c:pt>
                <c:pt idx="6">
                  <c:v>0.05405405405405406</c:v>
                </c:pt>
                <c:pt idx="7">
                  <c:v>0.005405405405405406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0.01621621621621622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0.9397377476053195</c:v>
                </c:pt>
                <c:pt idx="1">
                  <c:v>0.02408630149725658</c:v>
                </c:pt>
                <c:pt idx="2">
                  <c:v>0.01701850646331256</c:v>
                </c:pt>
                <c:pt idx="3">
                  <c:v>0.008927741095508231</c:v>
                </c:pt>
                <c:pt idx="4">
                  <c:v>0.003254905607737376</c:v>
                </c:pt>
                <c:pt idx="5">
                  <c:v>0.0002789919092346322</c:v>
                </c:pt>
                <c:pt idx="6">
                  <c:v>0.001673951455407793</c:v>
                </c:pt>
                <c:pt idx="7">
                  <c:v>0.00251092718311169</c:v>
                </c:pt>
                <c:pt idx="8">
                  <c:v>0.0002789919092346322</c:v>
                </c:pt>
                <c:pt idx="9">
                  <c:v>0.001022970333860318</c:v>
                </c:pt>
                <c:pt idx="10">
                  <c:v>9.299730307821073e-05</c:v>
                </c:pt>
                <c:pt idx="11">
                  <c:v>0.0001859946061564215</c:v>
                </c:pt>
                <c:pt idx="12">
                  <c:v>0</c:v>
                </c:pt>
                <c:pt idx="13">
                  <c:v>0.0001859946061564215</c:v>
                </c:pt>
                <c:pt idx="14">
                  <c:v>0.0001859946061564215</c:v>
                </c:pt>
                <c:pt idx="15">
                  <c:v>0</c:v>
                </c:pt>
                <c:pt idx="16">
                  <c:v>0.0001859946061564215</c:v>
                </c:pt>
                <c:pt idx="17">
                  <c:v>9.299730307821073e-05</c:v>
                </c:pt>
                <c:pt idx="18">
                  <c:v>0.0001859946061564215</c:v>
                </c:pt>
                <c:pt idx="19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0.7675675675675676</c:v>
                </c:pt>
                <c:pt idx="1">
                  <c:v>0.04864864864864865</c:v>
                </c:pt>
                <c:pt idx="2">
                  <c:v>0.03783783783783784</c:v>
                </c:pt>
                <c:pt idx="3">
                  <c:v>0.02702702702702703</c:v>
                </c:pt>
                <c:pt idx="4">
                  <c:v>0.02162162162162162</c:v>
                </c:pt>
                <c:pt idx="5">
                  <c:v>0</c:v>
                </c:pt>
                <c:pt idx="6">
                  <c:v>0.05405405405405406</c:v>
                </c:pt>
                <c:pt idx="7">
                  <c:v>0.005405405405405406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0.01621621621621622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0.9403170655890581</c:v>
                </c:pt>
                <c:pt idx="1">
                  <c:v>0.02434980831001969</c:v>
                </c:pt>
                <c:pt idx="2">
                  <c:v>0.01647497668635375</c:v>
                </c:pt>
                <c:pt idx="3">
                  <c:v>0.008807377473836909</c:v>
                </c:pt>
                <c:pt idx="4">
                  <c:v>0.003212102372811108</c:v>
                </c:pt>
                <c:pt idx="5">
                  <c:v>0.0002072324111491037</c:v>
                </c:pt>
                <c:pt idx="6">
                  <c:v>0.001450626878043726</c:v>
                </c:pt>
                <c:pt idx="7">
                  <c:v>0.002590405139363797</c:v>
                </c:pt>
                <c:pt idx="8">
                  <c:v>0.0002072324111491037</c:v>
                </c:pt>
                <c:pt idx="9">
                  <c:v>0.001036162055745519</c:v>
                </c:pt>
                <c:pt idx="10">
                  <c:v>0.0001036162055745519</c:v>
                </c:pt>
                <c:pt idx="11">
                  <c:v>0.0002072324111491037</c:v>
                </c:pt>
                <c:pt idx="12">
                  <c:v>0</c:v>
                </c:pt>
                <c:pt idx="13">
                  <c:v>0.0002072324111491037</c:v>
                </c:pt>
                <c:pt idx="14">
                  <c:v>0.0002072324111491037</c:v>
                </c:pt>
                <c:pt idx="15">
                  <c:v>0</c:v>
                </c:pt>
                <c:pt idx="16">
                  <c:v>0.0002072324111491037</c:v>
                </c:pt>
                <c:pt idx="17">
                  <c:v>0.0001036162055745519</c:v>
                </c:pt>
                <c:pt idx="18">
                  <c:v>0.0002072324111491037</c:v>
                </c:pt>
                <c:pt idx="19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0.7675675675675676</c:v>
                </c:pt>
                <c:pt idx="1">
                  <c:v>0.04864864864864865</c:v>
                </c:pt>
                <c:pt idx="2">
                  <c:v>0.03783783783783784</c:v>
                </c:pt>
                <c:pt idx="3">
                  <c:v>0.02702702702702703</c:v>
                </c:pt>
                <c:pt idx="4">
                  <c:v>0.02162162162162162</c:v>
                </c:pt>
                <c:pt idx="5">
                  <c:v>0</c:v>
                </c:pt>
                <c:pt idx="6">
                  <c:v>0.05405405405405406</c:v>
                </c:pt>
                <c:pt idx="7">
                  <c:v>0.005405405405405406</c:v>
                </c:pt>
                <c:pt idx="8">
                  <c:v>0</c:v>
                </c:pt>
                <c:pt idx="9">
                  <c:v>0.005405405405405406</c:v>
                </c:pt>
                <c:pt idx="10">
                  <c:v>0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0.005405405405405406</c:v>
                </c:pt>
                <c:pt idx="14">
                  <c:v>0.01621621621621622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0.9346642468239564</c:v>
                </c:pt>
                <c:pt idx="1">
                  <c:v>0.02177858439201452</c:v>
                </c:pt>
                <c:pt idx="2">
                  <c:v>0.02177858439201452</c:v>
                </c:pt>
                <c:pt idx="3">
                  <c:v>0.009981851179673321</c:v>
                </c:pt>
                <c:pt idx="4">
                  <c:v>0.003629764065335753</c:v>
                </c:pt>
                <c:pt idx="5">
                  <c:v>0.0009074410163339383</c:v>
                </c:pt>
                <c:pt idx="6">
                  <c:v>0.003629764065335753</c:v>
                </c:pt>
                <c:pt idx="7">
                  <c:v>0.001814882032667877</c:v>
                </c:pt>
                <c:pt idx="8">
                  <c:v>0.0009074410163339383</c:v>
                </c:pt>
                <c:pt idx="9">
                  <c:v>0.0009074410163339383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'test_score_qcut'!$H$2:$H$8</c:f>
              <c:numCache>
                <c:formatCode>General</c:formatCode>
                <c:ptCount val="7"/>
                <c:pt idx="0">
                  <c:v>0.01333333333333333</c:v>
                </c:pt>
                <c:pt idx="1">
                  <c:v>0.01380042462845011</c:v>
                </c:pt>
                <c:pt idx="2">
                  <c:v>0.01356531996461221</c:v>
                </c:pt>
                <c:pt idx="3">
                  <c:v>0.01144726083401472</c:v>
                </c:pt>
                <c:pt idx="4">
                  <c:v>0.01202404809619238</c:v>
                </c:pt>
                <c:pt idx="5">
                  <c:v>0.0221327967806841</c:v>
                </c:pt>
                <c:pt idx="6">
                  <c:v>0.07734806629834254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'test_score_qcut'!$C$2:$C$8</c:f>
              <c:numCache>
                <c:formatCode>General</c:formatCode>
                <c:ptCount val="7"/>
                <c:pt idx="0">
                  <c:v>68</c:v>
                </c:pt>
                <c:pt idx="1">
                  <c:v>4183</c:v>
                </c:pt>
                <c:pt idx="2">
                  <c:v>3015</c:v>
                </c:pt>
                <c:pt idx="3">
                  <c:v>1064</c:v>
                </c:pt>
                <c:pt idx="4">
                  <c:v>446</c:v>
                </c:pt>
                <c:pt idx="5">
                  <c:v>429</c:v>
                </c:pt>
                <c:pt idx="6">
                  <c:v>446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'test_score_qcut'!$D$2:$D$8</c:f>
              <c:numCache>
                <c:formatCode>General</c:formatCode>
                <c:ptCount val="7"/>
                <c:pt idx="0">
                  <c:v>1</c:v>
                </c:pt>
                <c:pt idx="1">
                  <c:v>65</c:v>
                </c:pt>
                <c:pt idx="2">
                  <c:v>46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42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'test_score_qcut'!$N$2:$N$8</c:f>
              <c:numCache>
                <c:formatCode>General</c:formatCode>
                <c:ptCount val="7"/>
                <c:pt idx="0">
                  <c:v>74</c:v>
                </c:pt>
                <c:pt idx="1">
                  <c:v>4645</c:v>
                </c:pt>
                <c:pt idx="2">
                  <c:v>3345</c:v>
                </c:pt>
                <c:pt idx="3">
                  <c:v>1209</c:v>
                </c:pt>
                <c:pt idx="4">
                  <c:v>493</c:v>
                </c:pt>
                <c:pt idx="5">
                  <c:v>486</c:v>
                </c:pt>
                <c:pt idx="6">
                  <c:v>501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'test_score_qcut'!$D$2:$D$8</c:f>
              <c:numCache>
                <c:formatCode>General</c:formatCode>
                <c:ptCount val="7"/>
                <c:pt idx="0">
                  <c:v>1</c:v>
                </c:pt>
                <c:pt idx="1">
                  <c:v>65</c:v>
                </c:pt>
                <c:pt idx="2">
                  <c:v>46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42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'test_score_qcut'!$C$2:$C$8</c:f>
              <c:numCache>
                <c:formatCode>General</c:formatCode>
                <c:ptCount val="7"/>
                <c:pt idx="0">
                  <c:v>68</c:v>
                </c:pt>
                <c:pt idx="1">
                  <c:v>4183</c:v>
                </c:pt>
                <c:pt idx="2">
                  <c:v>3015</c:v>
                </c:pt>
                <c:pt idx="3">
                  <c:v>1064</c:v>
                </c:pt>
                <c:pt idx="4">
                  <c:v>446</c:v>
                </c:pt>
                <c:pt idx="5">
                  <c:v>429</c:v>
                </c:pt>
                <c:pt idx="6">
                  <c:v>446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'test_score_qcut'!$D$2:$D$8</c:f>
              <c:numCache>
                <c:formatCode>General</c:formatCode>
                <c:ptCount val="7"/>
                <c:pt idx="0">
                  <c:v>1</c:v>
                </c:pt>
                <c:pt idx="1">
                  <c:v>65</c:v>
                </c:pt>
                <c:pt idx="2">
                  <c:v>46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42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'test_score_qcut'!$E$2:$E$8</c:f>
              <c:numCache>
                <c:formatCode>General</c:formatCode>
                <c:ptCount val="7"/>
                <c:pt idx="0">
                  <c:v>6</c:v>
                </c:pt>
                <c:pt idx="1">
                  <c:v>462</c:v>
                </c:pt>
                <c:pt idx="2">
                  <c:v>330</c:v>
                </c:pt>
                <c:pt idx="3">
                  <c:v>145</c:v>
                </c:pt>
                <c:pt idx="4">
                  <c:v>47</c:v>
                </c:pt>
                <c:pt idx="5">
                  <c:v>57</c:v>
                </c:pt>
                <c:pt idx="6">
                  <c:v>55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'train_score_uncut'!$B$2:$B$68</c:f>
              <c:numCache>
                <c:formatCode>General</c:formatCode>
                <c:ptCount val="67"/>
                <c:pt idx="0">
                  <c:v>16</c:v>
                </c:pt>
                <c:pt idx="1">
                  <c:v>162</c:v>
                </c:pt>
                <c:pt idx="2">
                  <c:v>9773</c:v>
                </c:pt>
                <c:pt idx="3">
                  <c:v>7130</c:v>
                </c:pt>
                <c:pt idx="4">
                  <c:v>2604</c:v>
                </c:pt>
                <c:pt idx="5">
                  <c:v>1030</c:v>
                </c:pt>
                <c:pt idx="6">
                  <c:v>461</c:v>
                </c:pt>
                <c:pt idx="7">
                  <c:v>182</c:v>
                </c:pt>
                <c:pt idx="8">
                  <c:v>119</c:v>
                </c:pt>
                <c:pt idx="9">
                  <c:v>84</c:v>
                </c:pt>
                <c:pt idx="10">
                  <c:v>93</c:v>
                </c:pt>
                <c:pt idx="11">
                  <c:v>82</c:v>
                </c:pt>
                <c:pt idx="12">
                  <c:v>61</c:v>
                </c:pt>
                <c:pt idx="13">
                  <c:v>60</c:v>
                </c:pt>
                <c:pt idx="14">
                  <c:v>79</c:v>
                </c:pt>
                <c:pt idx="15">
                  <c:v>26</c:v>
                </c:pt>
                <c:pt idx="16">
                  <c:v>62</c:v>
                </c:pt>
                <c:pt idx="17">
                  <c:v>64</c:v>
                </c:pt>
                <c:pt idx="18">
                  <c:v>56</c:v>
                </c:pt>
                <c:pt idx="19">
                  <c:v>6</c:v>
                </c:pt>
                <c:pt idx="20">
                  <c:v>39</c:v>
                </c:pt>
                <c:pt idx="21">
                  <c:v>16</c:v>
                </c:pt>
                <c:pt idx="22">
                  <c:v>19</c:v>
                </c:pt>
                <c:pt idx="23">
                  <c:v>45</c:v>
                </c:pt>
                <c:pt idx="24">
                  <c:v>7</c:v>
                </c:pt>
                <c:pt idx="25">
                  <c:v>33</c:v>
                </c:pt>
                <c:pt idx="26">
                  <c:v>34</c:v>
                </c:pt>
                <c:pt idx="27">
                  <c:v>7</c:v>
                </c:pt>
                <c:pt idx="28">
                  <c:v>25</c:v>
                </c:pt>
                <c:pt idx="29">
                  <c:v>4</c:v>
                </c:pt>
                <c:pt idx="30">
                  <c:v>7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14</c:v>
                </c:pt>
                <c:pt idx="38">
                  <c:v>5</c:v>
                </c:pt>
                <c:pt idx="39">
                  <c:v>0</c:v>
                </c:pt>
                <c:pt idx="40">
                  <c:v>4</c:v>
                </c:pt>
                <c:pt idx="41">
                  <c:v>6</c:v>
                </c:pt>
                <c:pt idx="42">
                  <c:v>10</c:v>
                </c:pt>
                <c:pt idx="43">
                  <c:v>6</c:v>
                </c:pt>
                <c:pt idx="44">
                  <c:v>4</c:v>
                </c:pt>
                <c:pt idx="45">
                  <c:v>18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8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5</c:v>
                </c:pt>
                <c:pt idx="54">
                  <c:v>11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'train_score_uncut'!$C$2:$C$68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81</c:v>
                </c:pt>
                <c:pt idx="3">
                  <c:v>72</c:v>
                </c:pt>
                <c:pt idx="4">
                  <c:v>36</c:v>
                </c:pt>
                <c:pt idx="5">
                  <c:v>25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10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7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7</c:v>
                </c:pt>
                <c:pt idx="62">
                  <c:v>4</c:v>
                </c:pt>
                <c:pt idx="63">
                  <c:v>1</c:v>
                </c:pt>
                <c:pt idx="64">
                  <c:v>6</c:v>
                </c:pt>
                <c:pt idx="65">
                  <c:v>5</c:v>
                </c:pt>
                <c:pt idx="66">
                  <c:v>3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'train_score_uncut'!$D$2:$D$68</c:f>
              <c:numCache>
                <c:formatCode>General</c:formatCode>
                <c:ptCount val="67"/>
                <c:pt idx="0">
                  <c:v>2</c:v>
                </c:pt>
                <c:pt idx="1">
                  <c:v>26</c:v>
                </c:pt>
                <c:pt idx="2">
                  <c:v>1127</c:v>
                </c:pt>
                <c:pt idx="3">
                  <c:v>782</c:v>
                </c:pt>
                <c:pt idx="4">
                  <c:v>292</c:v>
                </c:pt>
                <c:pt idx="5">
                  <c:v>105</c:v>
                </c:pt>
                <c:pt idx="6">
                  <c:v>45</c:v>
                </c:pt>
                <c:pt idx="7">
                  <c:v>32</c:v>
                </c:pt>
                <c:pt idx="8">
                  <c:v>16</c:v>
                </c:pt>
                <c:pt idx="9">
                  <c:v>10</c:v>
                </c:pt>
                <c:pt idx="10">
                  <c:v>16</c:v>
                </c:pt>
                <c:pt idx="11">
                  <c:v>12</c:v>
                </c:pt>
                <c:pt idx="12">
                  <c:v>9</c:v>
                </c:pt>
                <c:pt idx="13">
                  <c:v>7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6</c:v>
                </c:pt>
                <c:pt idx="18">
                  <c:v>6</c:v>
                </c:pt>
                <c:pt idx="19">
                  <c:v>0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'test_score_qcut'!$L$2:$L$8</c:f>
              <c:numCache>
                <c:formatCode>General</c:formatCode>
                <c:ptCount val="7"/>
                <c:pt idx="0">
                  <c:v>0.007045901979069526</c:v>
                </c:pt>
                <c:pt idx="1">
                  <c:v>0.4334265879183504</c:v>
                </c:pt>
                <c:pt idx="2">
                  <c:v>0.3124028598072738</c:v>
                </c:pt>
                <c:pt idx="3">
                  <c:v>0.1102476427313232</c:v>
                </c:pt>
                <c:pt idx="4">
                  <c:v>0.04621282768625013</c:v>
                </c:pt>
                <c:pt idx="5">
                  <c:v>0.04445135219148275</c:v>
                </c:pt>
                <c:pt idx="6">
                  <c:v>0.04621282768625013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'test_score_qcut'!$K$2:$K$8</c:f>
              <c:numCache>
                <c:formatCode>General</c:formatCode>
                <c:ptCount val="7"/>
                <c:pt idx="0">
                  <c:v>0.005405405405405406</c:v>
                </c:pt>
                <c:pt idx="1">
                  <c:v>0.3513513513513514</c:v>
                </c:pt>
                <c:pt idx="2">
                  <c:v>0.2486486486486487</c:v>
                </c:pt>
                <c:pt idx="3">
                  <c:v>0.07567567567567568</c:v>
                </c:pt>
                <c:pt idx="4">
                  <c:v>0.03243243243243243</c:v>
                </c:pt>
                <c:pt idx="5">
                  <c:v>0.05945945945945946</c:v>
                </c:pt>
                <c:pt idx="6">
                  <c:v>0.227027027027027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'test_score_qcut'!$O$2:$O$8</c:f>
              <c:numCache>
                <c:formatCode>General</c:formatCode>
                <c:ptCount val="7"/>
                <c:pt idx="0">
                  <c:v>0.006881800427787594</c:v>
                </c:pt>
                <c:pt idx="1">
                  <c:v>0.4319724727982889</c:v>
                </c:pt>
                <c:pt idx="2">
                  <c:v>0.3110759787966149</c:v>
                </c:pt>
                <c:pt idx="3">
                  <c:v>0.1124337394215568</c:v>
                </c:pt>
                <c:pt idx="4">
                  <c:v>0.04584767041755789</c:v>
                </c:pt>
                <c:pt idx="5">
                  <c:v>0.04519668929601042</c:v>
                </c:pt>
                <c:pt idx="6">
                  <c:v>0.04659164884218358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'test_score_qcut'!$K$2:$K$8</c:f>
              <c:numCache>
                <c:formatCode>General</c:formatCode>
                <c:ptCount val="7"/>
                <c:pt idx="0">
                  <c:v>0.005405405405405406</c:v>
                </c:pt>
                <c:pt idx="1">
                  <c:v>0.3513513513513514</c:v>
                </c:pt>
                <c:pt idx="2">
                  <c:v>0.2486486486486487</c:v>
                </c:pt>
                <c:pt idx="3">
                  <c:v>0.07567567567567568</c:v>
                </c:pt>
                <c:pt idx="4">
                  <c:v>0.03243243243243243</c:v>
                </c:pt>
                <c:pt idx="5">
                  <c:v>0.05945945945945946</c:v>
                </c:pt>
                <c:pt idx="6">
                  <c:v>0.227027027027027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'test_score_qcut'!$L$2:$L$8</c:f>
              <c:numCache>
                <c:formatCode>General</c:formatCode>
                <c:ptCount val="7"/>
                <c:pt idx="0">
                  <c:v>0.007045901979069526</c:v>
                </c:pt>
                <c:pt idx="1">
                  <c:v>0.4334265879183504</c:v>
                </c:pt>
                <c:pt idx="2">
                  <c:v>0.3124028598072738</c:v>
                </c:pt>
                <c:pt idx="3">
                  <c:v>0.1102476427313232</c:v>
                </c:pt>
                <c:pt idx="4">
                  <c:v>0.04621282768625013</c:v>
                </c:pt>
                <c:pt idx="5">
                  <c:v>0.04445135219148275</c:v>
                </c:pt>
                <c:pt idx="6">
                  <c:v>0.04621282768625013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'test_score_qcut'!$K$2:$K$8</c:f>
              <c:numCache>
                <c:formatCode>General</c:formatCode>
                <c:ptCount val="7"/>
                <c:pt idx="0">
                  <c:v>0.005405405405405406</c:v>
                </c:pt>
                <c:pt idx="1">
                  <c:v>0.3513513513513514</c:v>
                </c:pt>
                <c:pt idx="2">
                  <c:v>0.2486486486486487</c:v>
                </c:pt>
                <c:pt idx="3">
                  <c:v>0.07567567567567568</c:v>
                </c:pt>
                <c:pt idx="4">
                  <c:v>0.03243243243243243</c:v>
                </c:pt>
                <c:pt idx="5">
                  <c:v>0.05945945945945946</c:v>
                </c:pt>
                <c:pt idx="6">
                  <c:v>0.227027027027027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'test_score_qcut'!$A$2:$A$8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'test_score_qcut'!$M$2:$M$8</c:f>
              <c:numCache>
                <c:formatCode>General</c:formatCode>
                <c:ptCount val="7"/>
                <c:pt idx="0">
                  <c:v>0.00544464609800363</c:v>
                </c:pt>
                <c:pt idx="1">
                  <c:v>0.4192377495462795</c:v>
                </c:pt>
                <c:pt idx="2">
                  <c:v>0.2994555353901996</c:v>
                </c:pt>
                <c:pt idx="3">
                  <c:v>0.131578947368421</c:v>
                </c:pt>
                <c:pt idx="4">
                  <c:v>0.0426497277676951</c:v>
                </c:pt>
                <c:pt idx="5">
                  <c:v>0.05172413793103448</c:v>
                </c:pt>
                <c:pt idx="6">
                  <c:v>0.0499092558983666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'test_classification_report'!$F$2:$F$7</c:f>
              <c:numCache>
                <c:formatCode>General</c:formatCode>
                <c:ptCount val="6"/>
                <c:pt idx="0">
                  <c:v>0.02562017080113867</c:v>
                </c:pt>
                <c:pt idx="1">
                  <c:v>0.4442862952419683</c:v>
                </c:pt>
                <c:pt idx="2">
                  <c:v>0.7461366409109395</c:v>
                </c:pt>
                <c:pt idx="3">
                  <c:v>0.8528873525823506</c:v>
                </c:pt>
                <c:pt idx="4">
                  <c:v>0.8976209841398942</c:v>
                </c:pt>
                <c:pt idx="5">
                  <c:v>0.9401179341195608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'test_classification_report'!$G$2:$G$7</c:f>
              <c:numCache>
                <c:formatCode>General</c:formatCode>
                <c:ptCount val="6"/>
                <c:pt idx="0">
                  <c:v>0.01883894747619535</c:v>
                </c:pt>
                <c:pt idx="1">
                  <c:v>0.02156187715165791</c:v>
                </c:pt>
                <c:pt idx="2">
                  <c:v>0.02969894222945484</c:v>
                </c:pt>
                <c:pt idx="3">
                  <c:v>0.0427536231884058</c:v>
                </c:pt>
                <c:pt idx="4">
                  <c:v>0.05711206896551724</c:v>
                </c:pt>
                <c:pt idx="5">
                  <c:v>0.0860655737704918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'test_classification_report'!$H$2:$H$7</c:f>
              <c:numCache>
                <c:formatCode>General</c:formatCode>
                <c:ptCount val="6"/>
                <c:pt idx="0">
                  <c:v>0.9945945945945946</c:v>
                </c:pt>
                <c:pt idx="1">
                  <c:v>0.6432432432432432</c:v>
                </c:pt>
                <c:pt idx="2">
                  <c:v>0.3945945945945946</c:v>
                </c:pt>
                <c:pt idx="3">
                  <c:v>0.3189189189189189</c:v>
                </c:pt>
                <c:pt idx="4">
                  <c:v>0.2864864864864865</c:v>
                </c:pt>
                <c:pt idx="5">
                  <c:v>0.227027027027027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'test_classification_report'!$A$2:$A$7</c:f>
              <c:numCache>
                <c:formatCode>General</c:formatCode>
                <c:ptCount val="6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0.025</c:v>
                </c:pt>
              </c:numCache>
            </c:numRef>
          </c:cat>
          <c:val>
            <c:numRef>
              <c:f>'test_classification_report'!$I$2:$I$7</c:f>
              <c:numCache>
                <c:formatCode>General</c:formatCode>
                <c:ptCount val="6"/>
                <c:pt idx="0">
                  <c:v>0.0369774919614148</c:v>
                </c:pt>
                <c:pt idx="1">
                  <c:v>0.04172510518934081</c:v>
                </c:pt>
                <c:pt idx="2">
                  <c:v>0.0552402572833901</c:v>
                </c:pt>
                <c:pt idx="3">
                  <c:v>0.07539936102236422</c:v>
                </c:pt>
                <c:pt idx="4">
                  <c:v>0.09523809523809523</c:v>
                </c:pt>
                <c:pt idx="5">
                  <c:v>0.12481426448737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23999</c:v>
                </c:pt>
                <c:pt idx="1">
                  <c:v>598</c:v>
                </c:pt>
                <c:pt idx="2">
                  <c:v>423</c:v>
                </c:pt>
                <c:pt idx="3">
                  <c:v>190</c:v>
                </c:pt>
                <c:pt idx="4">
                  <c:v>71</c:v>
                </c:pt>
                <c:pt idx="5">
                  <c:v>10</c:v>
                </c:pt>
                <c:pt idx="6">
                  <c:v>59</c:v>
                </c:pt>
                <c:pt idx="7">
                  <c:v>57</c:v>
                </c:pt>
                <c:pt idx="8">
                  <c:v>22</c:v>
                </c:pt>
                <c:pt idx="9">
                  <c:v>33</c:v>
                </c:pt>
                <c:pt idx="10">
                  <c:v>4</c:v>
                </c:pt>
                <c:pt idx="11">
                  <c:v>12</c:v>
                </c:pt>
                <c:pt idx="12">
                  <c:v>0</c:v>
                </c:pt>
                <c:pt idx="13">
                  <c:v>3</c:v>
                </c:pt>
                <c:pt idx="14">
                  <c:v>13</c:v>
                </c:pt>
                <c:pt idx="15">
                  <c:v>0</c:v>
                </c:pt>
                <c:pt idx="16">
                  <c:v>5</c:v>
                </c:pt>
                <c:pt idx="17">
                  <c:v>11</c:v>
                </c:pt>
                <c:pt idx="18">
                  <c:v>6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10247</c:v>
                </c:pt>
                <c:pt idx="1">
                  <c:v>268</c:v>
                </c:pt>
                <c:pt idx="2">
                  <c:v>190</c:v>
                </c:pt>
                <c:pt idx="3">
                  <c:v>101</c:v>
                </c:pt>
                <c:pt idx="4">
                  <c:v>39</c:v>
                </c:pt>
                <c:pt idx="5">
                  <c:v>3</c:v>
                </c:pt>
                <c:pt idx="6">
                  <c:v>28</c:v>
                </c:pt>
                <c:pt idx="7">
                  <c:v>28</c:v>
                </c:pt>
                <c:pt idx="8">
                  <c:v>3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'score_psi_detail'!$A$25:$A$31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'score_psi_detail'!$B$25:$B$31</c:f>
              <c:numCache>
                <c:formatCode>General</c:formatCode>
                <c:ptCount val="7"/>
                <c:pt idx="0">
                  <c:v>206</c:v>
                </c:pt>
                <c:pt idx="1">
                  <c:v>10981</c:v>
                </c:pt>
                <c:pt idx="2">
                  <c:v>7984</c:v>
                </c:pt>
                <c:pt idx="3">
                  <c:v>2932</c:v>
                </c:pt>
                <c:pt idx="4">
                  <c:v>1160</c:v>
                </c:pt>
                <c:pt idx="5">
                  <c:v>1084</c:v>
                </c:pt>
                <c:pt idx="6">
                  <c:v>1172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'score_psi_detail'!$A$25:$A$31</c:f>
              <c:strCache>
                <c:ptCount val="7"/>
                <c:pt idx="0">
                  <c:v>(0.014,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0.025]</c:v>
                </c:pt>
                <c:pt idx="6">
                  <c:v>(0.025, 0.147]</c:v>
                </c:pt>
              </c:strCache>
            </c:strRef>
          </c:cat>
          <c:val>
            <c:numRef>
              <c:f>'score_psi_detail'!$C$25:$C$31</c:f>
              <c:numCache>
                <c:formatCode>General</c:formatCode>
                <c:ptCount val="7"/>
                <c:pt idx="0">
                  <c:v>75</c:v>
                </c:pt>
                <c:pt idx="1">
                  <c:v>4710</c:v>
                </c:pt>
                <c:pt idx="2">
                  <c:v>3391</c:v>
                </c:pt>
                <c:pt idx="3">
                  <c:v>1223</c:v>
                </c:pt>
                <c:pt idx="4">
                  <c:v>499</c:v>
                </c:pt>
                <c:pt idx="5">
                  <c:v>497</c:v>
                </c:pt>
                <c:pt idx="6">
                  <c:v>543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0.4710157237162458</c:v>
                </c:pt>
                <c:pt idx="1">
                  <c:v>0.05119785785508169</c:v>
                </c:pt>
                <c:pt idx="2">
                  <c:v>0.4137543920719702</c:v>
                </c:pt>
                <c:pt idx="3">
                  <c:v>0.08796465082563132</c:v>
                </c:pt>
                <c:pt idx="4">
                  <c:v>0.4598419583438824</c:v>
                </c:pt>
                <c:pt idx="5">
                  <c:v>0.0731712695810699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0.7703950344861595</c:v>
                </c:pt>
                <c:pt idx="1">
                  <c:v>0.5196323388603842</c:v>
                </c:pt>
                <c:pt idx="2">
                  <c:v>0.7567077137293723</c:v>
                </c:pt>
                <c:pt idx="3">
                  <c:v>0.4766254117496562</c:v>
                </c:pt>
                <c:pt idx="4">
                  <c:v>0.7720687622945507</c:v>
                </c:pt>
                <c:pt idx="5">
                  <c:v>0.5207282761307586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0.2821095214368601</c:v>
                </c:pt>
                <c:pt idx="1">
                  <c:v>0.02570574150583115</c:v>
                </c:pt>
                <c:pt idx="2">
                  <c:v>0.204554877984254</c:v>
                </c:pt>
                <c:pt idx="3">
                  <c:v>0.0151881445686739</c:v>
                </c:pt>
                <c:pt idx="4">
                  <c:v>0.2697826563873201</c:v>
                </c:pt>
                <c:pt idx="5">
                  <c:v>0.02552567373846014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0.08038846861991261</c:v>
                </c:pt>
                <c:pt idx="1">
                  <c:v>0.09718310924156713</c:v>
                </c:pt>
                <c:pt idx="2">
                  <c:v>0.08844424958358084</c:v>
                </c:pt>
                <c:pt idx="3">
                  <c:v>0.08562732902899346</c:v>
                </c:pt>
                <c:pt idx="4">
                  <c:v>0.08039262201767867</c:v>
                </c:pt>
                <c:pt idx="5">
                  <c:v>0.1014489044322059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'train_score_uncut'!$K$2:$K$68</c:f>
              <c:numCache>
                <c:formatCode>General</c:formatCode>
                <c:ptCount val="67"/>
                <c:pt idx="0">
                  <c:v>0.0007106373528758606</c:v>
                </c:pt>
                <c:pt idx="1">
                  <c:v>0.007195203197868088</c:v>
                </c:pt>
                <c:pt idx="2">
                  <c:v>0.4340661781034866</c:v>
                </c:pt>
                <c:pt idx="3">
                  <c:v>0.3166777703753054</c:v>
                </c:pt>
                <c:pt idx="4">
                  <c:v>0.1156562291805463</c:v>
                </c:pt>
                <c:pt idx="5">
                  <c:v>0.04574727959138352</c:v>
                </c:pt>
                <c:pt idx="6">
                  <c:v>0.02047523872973573</c:v>
                </c:pt>
                <c:pt idx="7">
                  <c:v>0.008083499888962913</c:v>
                </c:pt>
                <c:pt idx="8">
                  <c:v>0.005285365312014212</c:v>
                </c:pt>
                <c:pt idx="9">
                  <c:v>0.003730846102598268</c:v>
                </c:pt>
                <c:pt idx="10">
                  <c:v>0.004130579613590939</c:v>
                </c:pt>
                <c:pt idx="11">
                  <c:v>0.003642016433488785</c:v>
                </c:pt>
                <c:pt idx="12">
                  <c:v>0.002709304907839218</c:v>
                </c:pt>
                <c:pt idx="13">
                  <c:v>0.002664890073284477</c:v>
                </c:pt>
                <c:pt idx="14">
                  <c:v>0.003508771929824561</c:v>
                </c:pt>
                <c:pt idx="15">
                  <c:v>0.001154785698423273</c:v>
                </c:pt>
                <c:pt idx="16">
                  <c:v>0.00275371974239396</c:v>
                </c:pt>
                <c:pt idx="17">
                  <c:v>0.002842549411503442</c:v>
                </c:pt>
                <c:pt idx="18">
                  <c:v>0.002487230735065512</c:v>
                </c:pt>
                <c:pt idx="19">
                  <c:v>0.0002664890073284477</c:v>
                </c:pt>
                <c:pt idx="20">
                  <c:v>0.00173217854763491</c:v>
                </c:pt>
                <c:pt idx="21">
                  <c:v>0.0007106373528758606</c:v>
                </c:pt>
                <c:pt idx="22">
                  <c:v>0.0008438818565400844</c:v>
                </c:pt>
                <c:pt idx="23">
                  <c:v>0.001998667554963358</c:v>
                </c:pt>
                <c:pt idx="24">
                  <c:v>0.000310903841883189</c:v>
                </c:pt>
                <c:pt idx="25">
                  <c:v>0.001465689540306462</c:v>
                </c:pt>
                <c:pt idx="26">
                  <c:v>0.001510104374861204</c:v>
                </c:pt>
                <c:pt idx="27">
                  <c:v>0.000310903841883189</c:v>
                </c:pt>
                <c:pt idx="28">
                  <c:v>0.001110370863868532</c:v>
                </c:pt>
                <c:pt idx="29">
                  <c:v>0.0001776593382189651</c:v>
                </c:pt>
                <c:pt idx="30">
                  <c:v>0.000310903841883189</c:v>
                </c:pt>
                <c:pt idx="31">
                  <c:v>4.441483455474128e-05</c:v>
                </c:pt>
                <c:pt idx="32">
                  <c:v>0.0002220741727737064</c:v>
                </c:pt>
                <c:pt idx="33">
                  <c:v>4.441483455474128e-05</c:v>
                </c:pt>
                <c:pt idx="34">
                  <c:v>4.441483455474128e-05</c:v>
                </c:pt>
                <c:pt idx="35">
                  <c:v>4.441483455474128e-05</c:v>
                </c:pt>
                <c:pt idx="36">
                  <c:v>4.441483455474128e-05</c:v>
                </c:pt>
                <c:pt idx="37">
                  <c:v>0.000621807683766378</c:v>
                </c:pt>
                <c:pt idx="38">
                  <c:v>0.0002220741727737064</c:v>
                </c:pt>
                <c:pt idx="39">
                  <c:v>0</c:v>
                </c:pt>
                <c:pt idx="40">
                  <c:v>0.0001776593382189651</c:v>
                </c:pt>
                <c:pt idx="41">
                  <c:v>0.0002664890073284477</c:v>
                </c:pt>
                <c:pt idx="42">
                  <c:v>0.0004441483455474128</c:v>
                </c:pt>
                <c:pt idx="43">
                  <c:v>0.0002664890073284477</c:v>
                </c:pt>
                <c:pt idx="44">
                  <c:v>0.0001776593382189651</c:v>
                </c:pt>
                <c:pt idx="45">
                  <c:v>0.0007994670219853431</c:v>
                </c:pt>
                <c:pt idx="46">
                  <c:v>0</c:v>
                </c:pt>
                <c:pt idx="47">
                  <c:v>0.0001332445036642239</c:v>
                </c:pt>
                <c:pt idx="48">
                  <c:v>4.441483455474128e-05</c:v>
                </c:pt>
                <c:pt idx="49">
                  <c:v>0.0003553186764379303</c:v>
                </c:pt>
                <c:pt idx="50">
                  <c:v>4.441483455474128e-05</c:v>
                </c:pt>
                <c:pt idx="51">
                  <c:v>0.0001332445036642239</c:v>
                </c:pt>
                <c:pt idx="52">
                  <c:v>4.441483455474128e-05</c:v>
                </c:pt>
                <c:pt idx="53">
                  <c:v>0.0002220741727737064</c:v>
                </c:pt>
                <c:pt idx="54">
                  <c:v>0.0004885631801021541</c:v>
                </c:pt>
                <c:pt idx="55">
                  <c:v>0.0001332445036642239</c:v>
                </c:pt>
                <c:pt idx="56">
                  <c:v>0</c:v>
                </c:pt>
                <c:pt idx="57">
                  <c:v>0</c:v>
                </c:pt>
                <c:pt idx="58">
                  <c:v>0.0001776593382189651</c:v>
                </c:pt>
                <c:pt idx="59">
                  <c:v>0.0001332445036642239</c:v>
                </c:pt>
                <c:pt idx="60">
                  <c:v>4.441483455474128e-05</c:v>
                </c:pt>
                <c:pt idx="61">
                  <c:v>0.0002664890073284477</c:v>
                </c:pt>
                <c:pt idx="62">
                  <c:v>0</c:v>
                </c:pt>
                <c:pt idx="63">
                  <c:v>0</c:v>
                </c:pt>
                <c:pt idx="64">
                  <c:v>4.441483455474128e-05</c:v>
                </c:pt>
                <c:pt idx="65">
                  <c:v>4.441483455474128e-05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'train_score_uncut'!$J$2:$J$68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0.1879350348027842</c:v>
                </c:pt>
                <c:pt idx="3">
                  <c:v>0.1670533642691415</c:v>
                </c:pt>
                <c:pt idx="4">
                  <c:v>0.08352668213457076</c:v>
                </c:pt>
                <c:pt idx="5">
                  <c:v>0.0580046403712297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0.004640371229698376</c:v>
                </c:pt>
                <c:pt idx="9">
                  <c:v>0.006960556844547564</c:v>
                </c:pt>
                <c:pt idx="10">
                  <c:v>0.01160092807424594</c:v>
                </c:pt>
                <c:pt idx="11">
                  <c:v>0.0185614849187935</c:v>
                </c:pt>
                <c:pt idx="12">
                  <c:v>0.01160092807424594</c:v>
                </c:pt>
                <c:pt idx="13">
                  <c:v>0.01392111368909513</c:v>
                </c:pt>
                <c:pt idx="14">
                  <c:v>0.02320185614849188</c:v>
                </c:pt>
                <c:pt idx="15">
                  <c:v>0.002320185614849188</c:v>
                </c:pt>
                <c:pt idx="16">
                  <c:v>0.0185614849187935</c:v>
                </c:pt>
                <c:pt idx="17">
                  <c:v>0.02088167053364269</c:v>
                </c:pt>
                <c:pt idx="18">
                  <c:v>0.02320185614849188</c:v>
                </c:pt>
                <c:pt idx="19">
                  <c:v>0</c:v>
                </c:pt>
                <c:pt idx="20">
                  <c:v>0.01624129930394431</c:v>
                </c:pt>
                <c:pt idx="21">
                  <c:v>0.01160092807424594</c:v>
                </c:pt>
                <c:pt idx="22">
                  <c:v>0.004640371229698376</c:v>
                </c:pt>
                <c:pt idx="23">
                  <c:v>0.009280742459396751</c:v>
                </c:pt>
                <c:pt idx="24">
                  <c:v>0.004640371229698376</c:v>
                </c:pt>
                <c:pt idx="25">
                  <c:v>0.004640371229698376</c:v>
                </c:pt>
                <c:pt idx="26">
                  <c:v>0.01160092807424594</c:v>
                </c:pt>
                <c:pt idx="27">
                  <c:v>0.01392111368909513</c:v>
                </c:pt>
                <c:pt idx="28">
                  <c:v>0.009280742459396751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0.004640371229698376</c:v>
                </c:pt>
                <c:pt idx="33">
                  <c:v>0.004640371229698376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0.006960556844547564</c:v>
                </c:pt>
                <c:pt idx="42">
                  <c:v>0.006960556844547564</c:v>
                </c:pt>
                <c:pt idx="43">
                  <c:v>0</c:v>
                </c:pt>
                <c:pt idx="44">
                  <c:v>0.01392111368909513</c:v>
                </c:pt>
                <c:pt idx="45">
                  <c:v>0.02320185614849188</c:v>
                </c:pt>
                <c:pt idx="46">
                  <c:v>0</c:v>
                </c:pt>
                <c:pt idx="47">
                  <c:v>0.002320185614849188</c:v>
                </c:pt>
                <c:pt idx="48">
                  <c:v>0.004640371229698376</c:v>
                </c:pt>
                <c:pt idx="49">
                  <c:v>0.009280742459396751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</c:v>
                </c:pt>
                <c:pt idx="53">
                  <c:v>0.009280742459396751</c:v>
                </c:pt>
                <c:pt idx="54">
                  <c:v>0.01624129930394431</c:v>
                </c:pt>
                <c:pt idx="55">
                  <c:v>0.004640371229698376</c:v>
                </c:pt>
                <c:pt idx="56">
                  <c:v>0.006960556844547564</c:v>
                </c:pt>
                <c:pt idx="57">
                  <c:v>0.002320185614849188</c:v>
                </c:pt>
                <c:pt idx="58">
                  <c:v>0.004640371229698376</c:v>
                </c:pt>
                <c:pt idx="59">
                  <c:v>0.004640371229698376</c:v>
                </c:pt>
                <c:pt idx="60">
                  <c:v>0.004640371229698376</c:v>
                </c:pt>
                <c:pt idx="61">
                  <c:v>0.01624129930394431</c:v>
                </c:pt>
                <c:pt idx="62">
                  <c:v>0.009280742459396751</c:v>
                </c:pt>
                <c:pt idx="63">
                  <c:v>0.002320185614849188</c:v>
                </c:pt>
                <c:pt idx="64">
                  <c:v>0.01392111368909513</c:v>
                </c:pt>
                <c:pt idx="65">
                  <c:v>0.01160092807424594</c:v>
                </c:pt>
                <c:pt idx="66">
                  <c:v>0.006960556844547564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-0.1096948701355878</c:v>
                </c:pt>
                <c:pt idx="1">
                  <c:v>-0.09715013572768205</c:v>
                </c:pt>
                <c:pt idx="2">
                  <c:v>-0.1090216224677303</c:v>
                </c:pt>
                <c:pt idx="3">
                  <c:v>-0.09513247216508058</c:v>
                </c:pt>
                <c:pt idx="4">
                  <c:v>-0.09459123848165696</c:v>
                </c:pt>
                <c:pt idx="5">
                  <c:v>-0.120325660105405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0.4280020275651342</c:v>
                </c:pt>
                <c:pt idx="1">
                  <c:v>0.3802246643789364</c:v>
                </c:pt>
                <c:pt idx="2">
                  <c:v>0.4256769046769755</c:v>
                </c:pt>
                <c:pt idx="3">
                  <c:v>0.3817919108828622</c:v>
                </c:pt>
                <c:pt idx="4">
                  <c:v>0.38044566546604</c:v>
                </c:pt>
                <c:pt idx="5">
                  <c:v>0.4718998885174537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0.6542186389618796</c:v>
                </c:pt>
                <c:pt idx="1">
                  <c:v>0.6166236002448628</c:v>
                </c:pt>
                <c:pt idx="2">
                  <c:v>0.6524391961531554</c:v>
                </c:pt>
                <c:pt idx="3">
                  <c:v>0.6178931225405104</c:v>
                </c:pt>
                <c:pt idx="4">
                  <c:v>0.6168027767982566</c:v>
                </c:pt>
                <c:pt idx="5">
                  <c:v>0.686949698680663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0.6122692078618225</c:v>
                </c:pt>
                <c:pt idx="1">
                  <c:v>0.4693550234849353</c:v>
                </c:pt>
                <c:pt idx="2">
                  <c:v>0.4197250378655482</c:v>
                </c:pt>
                <c:pt idx="3">
                  <c:v>0.3121034358912965</c:v>
                </c:pt>
                <c:pt idx="4">
                  <c:v>0.3951527924130664</c:v>
                </c:pt>
                <c:pt idx="5">
                  <c:v>0.3848524356998933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0.0209948801483591</c:v>
                </c:pt>
                <c:pt idx="1">
                  <c:v>0.0209948801483591</c:v>
                </c:pt>
                <c:pt idx="2">
                  <c:v>0.008610737004053874</c:v>
                </c:pt>
                <c:pt idx="3">
                  <c:v>0.008610737004053874</c:v>
                </c:pt>
                <c:pt idx="4">
                  <c:v>0.7558622176620624</c:v>
                </c:pt>
                <c:pt idx="5">
                  <c:v>0.7558622176620624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1.12820490101549</c:v>
                </c:pt>
                <c:pt idx="1">
                  <c:v>1.12820490101549</c:v>
                </c:pt>
                <c:pt idx="2">
                  <c:v>0.06526627924732431</c:v>
                </c:pt>
                <c:pt idx="3">
                  <c:v>0.06526627924732431</c:v>
                </c:pt>
                <c:pt idx="4">
                  <c:v>1.340393012400672</c:v>
                </c:pt>
                <c:pt idx="5">
                  <c:v>1.340393012400672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0.009979741390398034</c:v>
                </c:pt>
                <c:pt idx="1">
                  <c:v>0.009979741390398034</c:v>
                </c:pt>
                <c:pt idx="2">
                  <c:v>0.007891114822915157</c:v>
                </c:pt>
                <c:pt idx="3">
                  <c:v>0.007891114822915157</c:v>
                </c:pt>
                <c:pt idx="4">
                  <c:v>0.2661178050079838</c:v>
                </c:pt>
                <c:pt idx="5">
                  <c:v>0.2661178050079838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0.3581736642714914</c:v>
                </c:pt>
                <c:pt idx="1">
                  <c:v>0.3581736642714914</c:v>
                </c:pt>
                <c:pt idx="2">
                  <c:v>0.1076216019742516</c:v>
                </c:pt>
                <c:pt idx="3">
                  <c:v>0.1076216019742516</c:v>
                </c:pt>
                <c:pt idx="4">
                  <c:v>0.2995026798138012</c:v>
                </c:pt>
                <c:pt idx="5">
                  <c:v>0.2995026798138012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'train_score_uncut'!$N$2:$N$68</c:f>
              <c:numCache>
                <c:formatCode>General</c:formatCode>
                <c:ptCount val="67"/>
                <c:pt idx="0">
                  <c:v>0.0007174744897959184</c:v>
                </c:pt>
                <c:pt idx="1">
                  <c:v>0.007493622448979591</c:v>
                </c:pt>
                <c:pt idx="2">
                  <c:v>0.4344706632653061</c:v>
                </c:pt>
                <c:pt idx="3">
                  <c:v>0.3153698979591837</c:v>
                </c:pt>
                <c:pt idx="4">
                  <c:v>0.1154336734693878</c:v>
                </c:pt>
                <c:pt idx="5">
                  <c:v>0.04524075255102041</c:v>
                </c:pt>
                <c:pt idx="6">
                  <c:v>0.02016900510204082</c:v>
                </c:pt>
                <c:pt idx="7">
                  <c:v>0.008529974489795918</c:v>
                </c:pt>
                <c:pt idx="8">
                  <c:v>0.005381058673469388</c:v>
                </c:pt>
                <c:pt idx="9">
                  <c:v>0.003746811224489796</c:v>
                </c:pt>
                <c:pt idx="10">
                  <c:v>0.004344706632653061</c:v>
                </c:pt>
                <c:pt idx="11">
                  <c:v>0.003746811224489796</c:v>
                </c:pt>
                <c:pt idx="12">
                  <c:v>0.002790178571428571</c:v>
                </c:pt>
                <c:pt idx="13">
                  <c:v>0.002670599489795918</c:v>
                </c:pt>
                <c:pt idx="14">
                  <c:v>0.003547512755102041</c:v>
                </c:pt>
                <c:pt idx="15">
                  <c:v>0.001355229591836735</c:v>
                </c:pt>
                <c:pt idx="16">
                  <c:v>0.002869897959183674</c:v>
                </c:pt>
                <c:pt idx="17">
                  <c:v>0.002790178571428571</c:v>
                </c:pt>
                <c:pt idx="18">
                  <c:v>0.002471301020408163</c:v>
                </c:pt>
                <c:pt idx="19">
                  <c:v>0.0002391581632653061</c:v>
                </c:pt>
                <c:pt idx="20">
                  <c:v>0.001793686224489796</c:v>
                </c:pt>
                <c:pt idx="21">
                  <c:v>0.0008769132653061224</c:v>
                </c:pt>
                <c:pt idx="22">
                  <c:v>0.0008370535714285714</c:v>
                </c:pt>
                <c:pt idx="23">
                  <c:v>0.001833545918367347</c:v>
                </c:pt>
                <c:pt idx="24">
                  <c:v>0.0002790178571428571</c:v>
                </c:pt>
                <c:pt idx="25">
                  <c:v>0.001434948979591837</c:v>
                </c:pt>
                <c:pt idx="26">
                  <c:v>0.001514668367346939</c:v>
                </c:pt>
                <c:pt idx="27">
                  <c:v>0.0002790178571428571</c:v>
                </c:pt>
                <c:pt idx="28">
                  <c:v>0.001195790816326531</c:v>
                </c:pt>
                <c:pt idx="29">
                  <c:v>0.0001594387755102041</c:v>
                </c:pt>
                <c:pt idx="30">
                  <c:v>0.0003587372448979592</c:v>
                </c:pt>
                <c:pt idx="31">
                  <c:v>3.985969387755102e-05</c:v>
                </c:pt>
                <c:pt idx="32">
                  <c:v>0.0001992984693877551</c:v>
                </c:pt>
                <c:pt idx="33">
                  <c:v>3.985969387755102e-05</c:v>
                </c:pt>
                <c:pt idx="34">
                  <c:v>3.985969387755102e-05</c:v>
                </c:pt>
                <c:pt idx="35">
                  <c:v>3.985969387755102e-05</c:v>
                </c:pt>
                <c:pt idx="36">
                  <c:v>0.0001195790816326531</c:v>
                </c:pt>
                <c:pt idx="37">
                  <c:v>0.0006776147959183673</c:v>
                </c:pt>
                <c:pt idx="38">
                  <c:v>0.0001992984693877551</c:v>
                </c:pt>
                <c:pt idx="39">
                  <c:v>0</c:v>
                </c:pt>
                <c:pt idx="40">
                  <c:v>0.0001992984693877551</c:v>
                </c:pt>
                <c:pt idx="41">
                  <c:v>0.0002391581632653061</c:v>
                </c:pt>
                <c:pt idx="42">
                  <c:v>0.0004783163265306122</c:v>
                </c:pt>
                <c:pt idx="43">
                  <c:v>0.0003587372448979592</c:v>
                </c:pt>
                <c:pt idx="44">
                  <c:v>0.0001594387755102041</c:v>
                </c:pt>
                <c:pt idx="45">
                  <c:v>0.0008370535714285714</c:v>
                </c:pt>
                <c:pt idx="46">
                  <c:v>7.971938775510203e-05</c:v>
                </c:pt>
                <c:pt idx="47">
                  <c:v>0.0001594387755102041</c:v>
                </c:pt>
                <c:pt idx="48">
                  <c:v>3.985969387755102e-05</c:v>
                </c:pt>
                <c:pt idx="49">
                  <c:v>0.0003587372448979592</c:v>
                </c:pt>
                <c:pt idx="50">
                  <c:v>3.985969387755102e-05</c:v>
                </c:pt>
                <c:pt idx="51">
                  <c:v>0.0001195790816326531</c:v>
                </c:pt>
                <c:pt idx="52">
                  <c:v>3.985969387755102e-05</c:v>
                </c:pt>
                <c:pt idx="53">
                  <c:v>0.0001992984693877551</c:v>
                </c:pt>
                <c:pt idx="54">
                  <c:v>0.0004384566326530612</c:v>
                </c:pt>
                <c:pt idx="55">
                  <c:v>0.0001195790816326531</c:v>
                </c:pt>
                <c:pt idx="56">
                  <c:v>0</c:v>
                </c:pt>
                <c:pt idx="57">
                  <c:v>0</c:v>
                </c:pt>
                <c:pt idx="58">
                  <c:v>0.0001992984693877551</c:v>
                </c:pt>
                <c:pt idx="59">
                  <c:v>0.0001195790816326531</c:v>
                </c:pt>
                <c:pt idx="60">
                  <c:v>3.985969387755102e-05</c:v>
                </c:pt>
                <c:pt idx="61">
                  <c:v>0.0002391581632653061</c:v>
                </c:pt>
                <c:pt idx="62">
                  <c:v>0</c:v>
                </c:pt>
                <c:pt idx="63">
                  <c:v>0</c:v>
                </c:pt>
                <c:pt idx="64">
                  <c:v>0.0001992984693877551</c:v>
                </c:pt>
                <c:pt idx="65">
                  <c:v>3.985969387755102e-05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'train_score_uncut'!$J$2:$J$68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0.1879350348027842</c:v>
                </c:pt>
                <c:pt idx="3">
                  <c:v>0.1670533642691415</c:v>
                </c:pt>
                <c:pt idx="4">
                  <c:v>0.08352668213457076</c:v>
                </c:pt>
                <c:pt idx="5">
                  <c:v>0.0580046403712297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0.004640371229698376</c:v>
                </c:pt>
                <c:pt idx="9">
                  <c:v>0.006960556844547564</c:v>
                </c:pt>
                <c:pt idx="10">
                  <c:v>0.01160092807424594</c:v>
                </c:pt>
                <c:pt idx="11">
                  <c:v>0.0185614849187935</c:v>
                </c:pt>
                <c:pt idx="12">
                  <c:v>0.01160092807424594</c:v>
                </c:pt>
                <c:pt idx="13">
                  <c:v>0.01392111368909513</c:v>
                </c:pt>
                <c:pt idx="14">
                  <c:v>0.02320185614849188</c:v>
                </c:pt>
                <c:pt idx="15">
                  <c:v>0.002320185614849188</c:v>
                </c:pt>
                <c:pt idx="16">
                  <c:v>0.0185614849187935</c:v>
                </c:pt>
                <c:pt idx="17">
                  <c:v>0.02088167053364269</c:v>
                </c:pt>
                <c:pt idx="18">
                  <c:v>0.02320185614849188</c:v>
                </c:pt>
                <c:pt idx="19">
                  <c:v>0</c:v>
                </c:pt>
                <c:pt idx="20">
                  <c:v>0.01624129930394431</c:v>
                </c:pt>
                <c:pt idx="21">
                  <c:v>0.01160092807424594</c:v>
                </c:pt>
                <c:pt idx="22">
                  <c:v>0.004640371229698376</c:v>
                </c:pt>
                <c:pt idx="23">
                  <c:v>0.009280742459396751</c:v>
                </c:pt>
                <c:pt idx="24">
                  <c:v>0.004640371229698376</c:v>
                </c:pt>
                <c:pt idx="25">
                  <c:v>0.004640371229698376</c:v>
                </c:pt>
                <c:pt idx="26">
                  <c:v>0.01160092807424594</c:v>
                </c:pt>
                <c:pt idx="27">
                  <c:v>0.01392111368909513</c:v>
                </c:pt>
                <c:pt idx="28">
                  <c:v>0.009280742459396751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0.004640371229698376</c:v>
                </c:pt>
                <c:pt idx="33">
                  <c:v>0.004640371229698376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0.006960556844547564</c:v>
                </c:pt>
                <c:pt idx="42">
                  <c:v>0.006960556844547564</c:v>
                </c:pt>
                <c:pt idx="43">
                  <c:v>0</c:v>
                </c:pt>
                <c:pt idx="44">
                  <c:v>0.01392111368909513</c:v>
                </c:pt>
                <c:pt idx="45">
                  <c:v>0.02320185614849188</c:v>
                </c:pt>
                <c:pt idx="46">
                  <c:v>0</c:v>
                </c:pt>
                <c:pt idx="47">
                  <c:v>0.002320185614849188</c:v>
                </c:pt>
                <c:pt idx="48">
                  <c:v>0.004640371229698376</c:v>
                </c:pt>
                <c:pt idx="49">
                  <c:v>0.009280742459396751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</c:v>
                </c:pt>
                <c:pt idx="53">
                  <c:v>0.009280742459396751</c:v>
                </c:pt>
                <c:pt idx="54">
                  <c:v>0.01624129930394431</c:v>
                </c:pt>
                <c:pt idx="55">
                  <c:v>0.004640371229698376</c:v>
                </c:pt>
                <c:pt idx="56">
                  <c:v>0.006960556844547564</c:v>
                </c:pt>
                <c:pt idx="57">
                  <c:v>0.002320185614849188</c:v>
                </c:pt>
                <c:pt idx="58">
                  <c:v>0.004640371229698376</c:v>
                </c:pt>
                <c:pt idx="59">
                  <c:v>0.004640371229698376</c:v>
                </c:pt>
                <c:pt idx="60">
                  <c:v>0.004640371229698376</c:v>
                </c:pt>
                <c:pt idx="61">
                  <c:v>0.01624129930394431</c:v>
                </c:pt>
                <c:pt idx="62">
                  <c:v>0.009280742459396751</c:v>
                </c:pt>
                <c:pt idx="63">
                  <c:v>0.002320185614849188</c:v>
                </c:pt>
                <c:pt idx="64">
                  <c:v>0.01392111368909513</c:v>
                </c:pt>
                <c:pt idx="65">
                  <c:v>0.01160092807424594</c:v>
                </c:pt>
                <c:pt idx="66">
                  <c:v>0.006960556844547564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'train_score_uncut'!$K$2:$K$68</c:f>
              <c:numCache>
                <c:formatCode>General</c:formatCode>
                <c:ptCount val="67"/>
                <c:pt idx="0">
                  <c:v>0.0007106373528758606</c:v>
                </c:pt>
                <c:pt idx="1">
                  <c:v>0.007195203197868088</c:v>
                </c:pt>
                <c:pt idx="2">
                  <c:v>0.4340661781034866</c:v>
                </c:pt>
                <c:pt idx="3">
                  <c:v>0.3166777703753054</c:v>
                </c:pt>
                <c:pt idx="4">
                  <c:v>0.1156562291805463</c:v>
                </c:pt>
                <c:pt idx="5">
                  <c:v>0.04574727959138352</c:v>
                </c:pt>
                <c:pt idx="6">
                  <c:v>0.02047523872973573</c:v>
                </c:pt>
                <c:pt idx="7">
                  <c:v>0.008083499888962913</c:v>
                </c:pt>
                <c:pt idx="8">
                  <c:v>0.005285365312014212</c:v>
                </c:pt>
                <c:pt idx="9">
                  <c:v>0.003730846102598268</c:v>
                </c:pt>
                <c:pt idx="10">
                  <c:v>0.004130579613590939</c:v>
                </c:pt>
                <c:pt idx="11">
                  <c:v>0.003642016433488785</c:v>
                </c:pt>
                <c:pt idx="12">
                  <c:v>0.002709304907839218</c:v>
                </c:pt>
                <c:pt idx="13">
                  <c:v>0.002664890073284477</c:v>
                </c:pt>
                <c:pt idx="14">
                  <c:v>0.003508771929824561</c:v>
                </c:pt>
                <c:pt idx="15">
                  <c:v>0.001154785698423273</c:v>
                </c:pt>
                <c:pt idx="16">
                  <c:v>0.00275371974239396</c:v>
                </c:pt>
                <c:pt idx="17">
                  <c:v>0.002842549411503442</c:v>
                </c:pt>
                <c:pt idx="18">
                  <c:v>0.002487230735065512</c:v>
                </c:pt>
                <c:pt idx="19">
                  <c:v>0.0002664890073284477</c:v>
                </c:pt>
                <c:pt idx="20">
                  <c:v>0.00173217854763491</c:v>
                </c:pt>
                <c:pt idx="21">
                  <c:v>0.0007106373528758606</c:v>
                </c:pt>
                <c:pt idx="22">
                  <c:v>0.0008438818565400844</c:v>
                </c:pt>
                <c:pt idx="23">
                  <c:v>0.001998667554963358</c:v>
                </c:pt>
                <c:pt idx="24">
                  <c:v>0.000310903841883189</c:v>
                </c:pt>
                <c:pt idx="25">
                  <c:v>0.001465689540306462</c:v>
                </c:pt>
                <c:pt idx="26">
                  <c:v>0.001510104374861204</c:v>
                </c:pt>
                <c:pt idx="27">
                  <c:v>0.000310903841883189</c:v>
                </c:pt>
                <c:pt idx="28">
                  <c:v>0.001110370863868532</c:v>
                </c:pt>
                <c:pt idx="29">
                  <c:v>0.0001776593382189651</c:v>
                </c:pt>
                <c:pt idx="30">
                  <c:v>0.000310903841883189</c:v>
                </c:pt>
                <c:pt idx="31">
                  <c:v>4.441483455474128e-05</c:v>
                </c:pt>
                <c:pt idx="32">
                  <c:v>0.0002220741727737064</c:v>
                </c:pt>
                <c:pt idx="33">
                  <c:v>4.441483455474128e-05</c:v>
                </c:pt>
                <c:pt idx="34">
                  <c:v>4.441483455474128e-05</c:v>
                </c:pt>
                <c:pt idx="35">
                  <c:v>4.441483455474128e-05</c:v>
                </c:pt>
                <c:pt idx="36">
                  <c:v>4.441483455474128e-05</c:v>
                </c:pt>
                <c:pt idx="37">
                  <c:v>0.000621807683766378</c:v>
                </c:pt>
                <c:pt idx="38">
                  <c:v>0.0002220741727737064</c:v>
                </c:pt>
                <c:pt idx="39">
                  <c:v>0</c:v>
                </c:pt>
                <c:pt idx="40">
                  <c:v>0.0001776593382189651</c:v>
                </c:pt>
                <c:pt idx="41">
                  <c:v>0.0002664890073284477</c:v>
                </c:pt>
                <c:pt idx="42">
                  <c:v>0.0004441483455474128</c:v>
                </c:pt>
                <c:pt idx="43">
                  <c:v>0.0002664890073284477</c:v>
                </c:pt>
                <c:pt idx="44">
                  <c:v>0.0001776593382189651</c:v>
                </c:pt>
                <c:pt idx="45">
                  <c:v>0.0007994670219853431</c:v>
                </c:pt>
                <c:pt idx="46">
                  <c:v>0</c:v>
                </c:pt>
                <c:pt idx="47">
                  <c:v>0.0001332445036642239</c:v>
                </c:pt>
                <c:pt idx="48">
                  <c:v>4.441483455474128e-05</c:v>
                </c:pt>
                <c:pt idx="49">
                  <c:v>0.0003553186764379303</c:v>
                </c:pt>
                <c:pt idx="50">
                  <c:v>4.441483455474128e-05</c:v>
                </c:pt>
                <c:pt idx="51">
                  <c:v>0.0001332445036642239</c:v>
                </c:pt>
                <c:pt idx="52">
                  <c:v>4.441483455474128e-05</c:v>
                </c:pt>
                <c:pt idx="53">
                  <c:v>0.0002220741727737064</c:v>
                </c:pt>
                <c:pt idx="54">
                  <c:v>0.0004885631801021541</c:v>
                </c:pt>
                <c:pt idx="55">
                  <c:v>0.0001332445036642239</c:v>
                </c:pt>
                <c:pt idx="56">
                  <c:v>0</c:v>
                </c:pt>
                <c:pt idx="57">
                  <c:v>0</c:v>
                </c:pt>
                <c:pt idx="58">
                  <c:v>0.0001776593382189651</c:v>
                </c:pt>
                <c:pt idx="59">
                  <c:v>0.0001332445036642239</c:v>
                </c:pt>
                <c:pt idx="60">
                  <c:v>4.441483455474128e-05</c:v>
                </c:pt>
                <c:pt idx="61">
                  <c:v>0.0002664890073284477</c:v>
                </c:pt>
                <c:pt idx="62">
                  <c:v>0</c:v>
                </c:pt>
                <c:pt idx="63">
                  <c:v>0</c:v>
                </c:pt>
                <c:pt idx="64">
                  <c:v>4.441483455474128e-05</c:v>
                </c:pt>
                <c:pt idx="65">
                  <c:v>4.441483455474128e-05</c:v>
                </c:pt>
                <c:pt idx="6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'train_score_uncut'!$J$2:$J$68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0.1879350348027842</c:v>
                </c:pt>
                <c:pt idx="3">
                  <c:v>0.1670533642691415</c:v>
                </c:pt>
                <c:pt idx="4">
                  <c:v>0.08352668213457076</c:v>
                </c:pt>
                <c:pt idx="5">
                  <c:v>0.0580046403712297</c:v>
                </c:pt>
                <c:pt idx="6">
                  <c:v>0.02320185614849188</c:v>
                </c:pt>
                <c:pt idx="7">
                  <c:v>0.01392111368909513</c:v>
                </c:pt>
                <c:pt idx="8">
                  <c:v>0.004640371229698376</c:v>
                </c:pt>
                <c:pt idx="9">
                  <c:v>0.006960556844547564</c:v>
                </c:pt>
                <c:pt idx="10">
                  <c:v>0.01160092807424594</c:v>
                </c:pt>
                <c:pt idx="11">
                  <c:v>0.0185614849187935</c:v>
                </c:pt>
                <c:pt idx="12">
                  <c:v>0.01160092807424594</c:v>
                </c:pt>
                <c:pt idx="13">
                  <c:v>0.01392111368909513</c:v>
                </c:pt>
                <c:pt idx="14">
                  <c:v>0.02320185614849188</c:v>
                </c:pt>
                <c:pt idx="15">
                  <c:v>0.002320185614849188</c:v>
                </c:pt>
                <c:pt idx="16">
                  <c:v>0.0185614849187935</c:v>
                </c:pt>
                <c:pt idx="17">
                  <c:v>0.02088167053364269</c:v>
                </c:pt>
                <c:pt idx="18">
                  <c:v>0.02320185614849188</c:v>
                </c:pt>
                <c:pt idx="19">
                  <c:v>0</c:v>
                </c:pt>
                <c:pt idx="20">
                  <c:v>0.01624129930394431</c:v>
                </c:pt>
                <c:pt idx="21">
                  <c:v>0.01160092807424594</c:v>
                </c:pt>
                <c:pt idx="22">
                  <c:v>0.004640371229698376</c:v>
                </c:pt>
                <c:pt idx="23">
                  <c:v>0.009280742459396751</c:v>
                </c:pt>
                <c:pt idx="24">
                  <c:v>0.004640371229698376</c:v>
                </c:pt>
                <c:pt idx="25">
                  <c:v>0.004640371229698376</c:v>
                </c:pt>
                <c:pt idx="26">
                  <c:v>0.01160092807424594</c:v>
                </c:pt>
                <c:pt idx="27">
                  <c:v>0.01392111368909513</c:v>
                </c:pt>
                <c:pt idx="28">
                  <c:v>0.009280742459396751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0.004640371229698376</c:v>
                </c:pt>
                <c:pt idx="33">
                  <c:v>0.004640371229698376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0.002320185614849188</c:v>
                </c:pt>
                <c:pt idx="40">
                  <c:v>0.002320185614849188</c:v>
                </c:pt>
                <c:pt idx="41">
                  <c:v>0.006960556844547564</c:v>
                </c:pt>
                <c:pt idx="42">
                  <c:v>0.006960556844547564</c:v>
                </c:pt>
                <c:pt idx="43">
                  <c:v>0</c:v>
                </c:pt>
                <c:pt idx="44">
                  <c:v>0.01392111368909513</c:v>
                </c:pt>
                <c:pt idx="45">
                  <c:v>0.02320185614849188</c:v>
                </c:pt>
                <c:pt idx="46">
                  <c:v>0</c:v>
                </c:pt>
                <c:pt idx="47">
                  <c:v>0.002320185614849188</c:v>
                </c:pt>
                <c:pt idx="48">
                  <c:v>0.004640371229698376</c:v>
                </c:pt>
                <c:pt idx="49">
                  <c:v>0.009280742459396751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</c:v>
                </c:pt>
                <c:pt idx="53">
                  <c:v>0.009280742459396751</c:v>
                </c:pt>
                <c:pt idx="54">
                  <c:v>0.01624129930394431</c:v>
                </c:pt>
                <c:pt idx="55">
                  <c:v>0.004640371229698376</c:v>
                </c:pt>
                <c:pt idx="56">
                  <c:v>0.006960556844547564</c:v>
                </c:pt>
                <c:pt idx="57">
                  <c:v>0.002320185614849188</c:v>
                </c:pt>
                <c:pt idx="58">
                  <c:v>0.004640371229698376</c:v>
                </c:pt>
                <c:pt idx="59">
                  <c:v>0.004640371229698376</c:v>
                </c:pt>
                <c:pt idx="60">
                  <c:v>0.004640371229698376</c:v>
                </c:pt>
                <c:pt idx="61">
                  <c:v>0.01624129930394431</c:v>
                </c:pt>
                <c:pt idx="62">
                  <c:v>0.009280742459396751</c:v>
                </c:pt>
                <c:pt idx="63">
                  <c:v>0.002320185614849188</c:v>
                </c:pt>
                <c:pt idx="64">
                  <c:v>0.01392111368909513</c:v>
                </c:pt>
                <c:pt idx="65">
                  <c:v>0.01160092807424594</c:v>
                </c:pt>
                <c:pt idx="66">
                  <c:v>0.006960556844547564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'train_score_uncut'!$A$2:$A$68</c:f>
              <c:numCache>
                <c:formatCode>General</c:formatCode>
                <c:ptCount val="67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0.021</c:v>
                </c:pt>
                <c:pt idx="7">
                  <c:v>0.022</c:v>
                </c:pt>
                <c:pt idx="8">
                  <c:v>0.023</c:v>
                </c:pt>
                <c:pt idx="9">
                  <c:v>0.024</c:v>
                </c:pt>
                <c:pt idx="10">
                  <c:v>0.025</c:v>
                </c:pt>
                <c:pt idx="11">
                  <c:v>0.026</c:v>
                </c:pt>
                <c:pt idx="12">
                  <c:v>0.027</c:v>
                </c:pt>
                <c:pt idx="13">
                  <c:v>0.028</c:v>
                </c:pt>
                <c:pt idx="14">
                  <c:v>0.029</c:v>
                </c:pt>
                <c:pt idx="15">
                  <c:v>0.03</c:v>
                </c:pt>
                <c:pt idx="16">
                  <c:v>0.031</c:v>
                </c:pt>
                <c:pt idx="17">
                  <c:v>0.032</c:v>
                </c:pt>
                <c:pt idx="18">
                  <c:v>0.033</c:v>
                </c:pt>
                <c:pt idx="19">
                  <c:v>0.034</c:v>
                </c:pt>
                <c:pt idx="20">
                  <c:v>0.035</c:v>
                </c:pt>
                <c:pt idx="21">
                  <c:v>0.036</c:v>
                </c:pt>
                <c:pt idx="22">
                  <c:v>0.037</c:v>
                </c:pt>
                <c:pt idx="23">
                  <c:v>0.038</c:v>
                </c:pt>
                <c:pt idx="24">
                  <c:v>0.039</c:v>
                </c:pt>
                <c:pt idx="25">
                  <c:v>0.04</c:v>
                </c:pt>
                <c:pt idx="26">
                  <c:v>0.041</c:v>
                </c:pt>
                <c:pt idx="27">
                  <c:v>0.042</c:v>
                </c:pt>
                <c:pt idx="28">
                  <c:v>0.043</c:v>
                </c:pt>
                <c:pt idx="29">
                  <c:v>0.044</c:v>
                </c:pt>
                <c:pt idx="30">
                  <c:v>0.045</c:v>
                </c:pt>
                <c:pt idx="31">
                  <c:v>0.046</c:v>
                </c:pt>
                <c:pt idx="32">
                  <c:v>0.047</c:v>
                </c:pt>
                <c:pt idx="33">
                  <c:v>0.048</c:v>
                </c:pt>
                <c:pt idx="34">
                  <c:v>0.051</c:v>
                </c:pt>
                <c:pt idx="35">
                  <c:v>0.052</c:v>
                </c:pt>
                <c:pt idx="36">
                  <c:v>0.053</c:v>
                </c:pt>
                <c:pt idx="37">
                  <c:v>0.055</c:v>
                </c:pt>
                <c:pt idx="38">
                  <c:v>0.056</c:v>
                </c:pt>
                <c:pt idx="39">
                  <c:v>0.057</c:v>
                </c:pt>
                <c:pt idx="40">
                  <c:v>0.058</c:v>
                </c:pt>
                <c:pt idx="41">
                  <c:v>0.06</c:v>
                </c:pt>
                <c:pt idx="42">
                  <c:v>0.061</c:v>
                </c:pt>
                <c:pt idx="43">
                  <c:v>0.062</c:v>
                </c:pt>
                <c:pt idx="44">
                  <c:v>0.063</c:v>
                </c:pt>
                <c:pt idx="45">
                  <c:v>0.064</c:v>
                </c:pt>
                <c:pt idx="46">
                  <c:v>0.065</c:v>
                </c:pt>
                <c:pt idx="47">
                  <c:v>0.067</c:v>
                </c:pt>
                <c:pt idx="48">
                  <c:v>0.068</c:v>
                </c:pt>
                <c:pt idx="49">
                  <c:v>0.06900000000000001</c:v>
                </c:pt>
                <c:pt idx="50">
                  <c:v>0.07000000000000001</c:v>
                </c:pt>
                <c:pt idx="51">
                  <c:v>0.07199999999999999</c:v>
                </c:pt>
                <c:pt idx="52">
                  <c:v>0.075</c:v>
                </c:pt>
                <c:pt idx="53">
                  <c:v>0.076</c:v>
                </c:pt>
                <c:pt idx="54">
                  <c:v>0.079</c:v>
                </c:pt>
                <c:pt idx="55">
                  <c:v>0.08</c:v>
                </c:pt>
                <c:pt idx="56">
                  <c:v>0.083</c:v>
                </c:pt>
                <c:pt idx="57">
                  <c:v>0.08599999999999999</c:v>
                </c:pt>
                <c:pt idx="58">
                  <c:v>0.093</c:v>
                </c:pt>
                <c:pt idx="59">
                  <c:v>0.094</c:v>
                </c:pt>
                <c:pt idx="60">
                  <c:v>0.102</c:v>
                </c:pt>
                <c:pt idx="61">
                  <c:v>0.109</c:v>
                </c:pt>
                <c:pt idx="62">
                  <c:v>0.125</c:v>
                </c:pt>
                <c:pt idx="63">
                  <c:v>0.126</c:v>
                </c:pt>
                <c:pt idx="64">
                  <c:v>0.128</c:v>
                </c:pt>
                <c:pt idx="65">
                  <c:v>0.134</c:v>
                </c:pt>
                <c:pt idx="66">
                  <c:v>0.146</c:v>
                </c:pt>
              </c:numCache>
            </c:numRef>
          </c:cat>
          <c:val>
            <c:numRef>
              <c:f>'train_score_uncut'!$L$2:$L$68</c:f>
              <c:numCache>
                <c:formatCode>General</c:formatCode>
                <c:ptCount val="67"/>
                <c:pt idx="0">
                  <c:v>0.0007773027594247959</c:v>
                </c:pt>
                <c:pt idx="1">
                  <c:v>0.01010493587252235</c:v>
                </c:pt>
                <c:pt idx="2">
                  <c:v>0.4380101049358725</c:v>
                </c:pt>
                <c:pt idx="3">
                  <c:v>0.3039253789350952</c:v>
                </c:pt>
                <c:pt idx="4">
                  <c:v>0.1134862028760202</c:v>
                </c:pt>
                <c:pt idx="5">
                  <c:v>0.04080839486980179</c:v>
                </c:pt>
                <c:pt idx="6">
                  <c:v>0.01748931208705791</c:v>
                </c:pt>
                <c:pt idx="7">
                  <c:v>0.01243684415079674</c:v>
                </c:pt>
                <c:pt idx="8">
                  <c:v>0.006218422075398368</c:v>
                </c:pt>
                <c:pt idx="9">
                  <c:v>0.00388651379712398</c:v>
                </c:pt>
                <c:pt idx="10">
                  <c:v>0.006218422075398368</c:v>
                </c:pt>
                <c:pt idx="11">
                  <c:v>0.004663816556548776</c:v>
                </c:pt>
                <c:pt idx="12">
                  <c:v>0.003497862417411582</c:v>
                </c:pt>
                <c:pt idx="13">
                  <c:v>0.002720559657986786</c:v>
                </c:pt>
                <c:pt idx="14">
                  <c:v>0.00388651379712398</c:v>
                </c:pt>
                <c:pt idx="15">
                  <c:v>0.003109211037699184</c:v>
                </c:pt>
                <c:pt idx="16">
                  <c:v>0.00388651379712398</c:v>
                </c:pt>
                <c:pt idx="17">
                  <c:v>0.002331908278274388</c:v>
                </c:pt>
                <c:pt idx="18">
                  <c:v>0.002331908278274388</c:v>
                </c:pt>
                <c:pt idx="19">
                  <c:v>0</c:v>
                </c:pt>
                <c:pt idx="20">
                  <c:v>0.002331908278274388</c:v>
                </c:pt>
                <c:pt idx="21">
                  <c:v>0.002331908278274388</c:v>
                </c:pt>
                <c:pt idx="22">
                  <c:v>0.0007773027594247959</c:v>
                </c:pt>
                <c:pt idx="23">
                  <c:v>0.000388651379712398</c:v>
                </c:pt>
                <c:pt idx="24">
                  <c:v>0</c:v>
                </c:pt>
                <c:pt idx="25">
                  <c:v>0.001165954139137194</c:v>
                </c:pt>
                <c:pt idx="26">
                  <c:v>0.001554605518849592</c:v>
                </c:pt>
                <c:pt idx="27">
                  <c:v>0</c:v>
                </c:pt>
                <c:pt idx="28">
                  <c:v>0.00194325689856199</c:v>
                </c:pt>
                <c:pt idx="29">
                  <c:v>0</c:v>
                </c:pt>
                <c:pt idx="30">
                  <c:v>0.0007773027594247959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0.0007773027594247959</c:v>
                </c:pt>
                <c:pt idx="37">
                  <c:v>0.001165954139137194</c:v>
                </c:pt>
                <c:pt idx="38">
                  <c:v>0</c:v>
                </c:pt>
                <c:pt idx="39">
                  <c:v>0</c:v>
                </c:pt>
                <c:pt idx="40">
                  <c:v>0.000388651379712398</c:v>
                </c:pt>
                <c:pt idx="41">
                  <c:v>0</c:v>
                </c:pt>
                <c:pt idx="42">
                  <c:v>0.0007773027594247959</c:v>
                </c:pt>
                <c:pt idx="43">
                  <c:v>0.001165954139137194</c:v>
                </c:pt>
                <c:pt idx="44">
                  <c:v>0</c:v>
                </c:pt>
                <c:pt idx="45">
                  <c:v>0.001165954139137194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</c:v>
                </c:pt>
                <c:pt idx="49">
                  <c:v>0.000388651379712398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0.000388651379712398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0.001554605518849592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0.009583732655527314</c:v>
                </c:pt>
                <c:pt idx="1">
                  <c:v>0.04849498327759198</c:v>
                </c:pt>
                <c:pt idx="2">
                  <c:v>0.1063829787234043</c:v>
                </c:pt>
                <c:pt idx="3">
                  <c:v>0.1052631578947368</c:v>
                </c:pt>
                <c:pt idx="4">
                  <c:v>0.1971830985915493</c:v>
                </c:pt>
                <c:pt idx="5">
                  <c:v>0.5</c:v>
                </c:pt>
                <c:pt idx="6">
                  <c:v>0.2372881355932203</c:v>
                </c:pt>
                <c:pt idx="7">
                  <c:v>0.2982456140350877</c:v>
                </c:pt>
                <c:pt idx="8">
                  <c:v>0.3636363636363636</c:v>
                </c:pt>
                <c:pt idx="9">
                  <c:v>0.3939393939393939</c:v>
                </c:pt>
                <c:pt idx="10">
                  <c:v>1</c:v>
                </c:pt>
                <c:pt idx="11">
                  <c:v>0.3333333333333333</c:v>
                </c:pt>
                <c:pt idx="13">
                  <c:v>0.6666666666666666</c:v>
                </c:pt>
                <c:pt idx="14">
                  <c:v>0.5384615384615384</c:v>
                </c:pt>
                <c:pt idx="16">
                  <c:v>1</c:v>
                </c:pt>
                <c:pt idx="17">
                  <c:v>0.5454545454545454</c:v>
                </c:pt>
                <c:pt idx="18">
                  <c:v>0.8333333333333334</c:v>
                </c:pt>
                <c:pt idx="19">
                  <c:v>1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21358</c:v>
                </c:pt>
                <c:pt idx="1">
                  <c:v>499</c:v>
                </c:pt>
                <c:pt idx="2">
                  <c:v>332</c:v>
                </c:pt>
                <c:pt idx="3">
                  <c:v>154</c:v>
                </c:pt>
                <c:pt idx="4">
                  <c:v>50</c:v>
                </c:pt>
                <c:pt idx="5">
                  <c:v>3</c:v>
                </c:pt>
                <c:pt idx="6">
                  <c:v>39</c:v>
                </c:pt>
                <c:pt idx="7">
                  <c:v>31</c:v>
                </c:pt>
                <c:pt idx="8">
                  <c:v>13</c:v>
                </c:pt>
                <c:pt idx="9">
                  <c:v>20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(0.014, 0.022]</c:v>
                </c:pt>
                <c:pt idx="1">
                  <c:v>(0.022, 0.028]</c:v>
                </c:pt>
                <c:pt idx="2">
                  <c:v>(0.028, 0.035]</c:v>
                </c:pt>
                <c:pt idx="3">
                  <c:v>(0.035, 0.041]</c:v>
                </c:pt>
                <c:pt idx="4">
                  <c:v>(0.041, 0.048]</c:v>
                </c:pt>
                <c:pt idx="5">
                  <c:v>(0.048, 0.054]</c:v>
                </c:pt>
                <c:pt idx="6">
                  <c:v>(0.054, 0.061]</c:v>
                </c:pt>
                <c:pt idx="7">
                  <c:v>(0.061, 0.067]</c:v>
                </c:pt>
                <c:pt idx="8">
                  <c:v>(0.067, 0.074]</c:v>
                </c:pt>
                <c:pt idx="9">
                  <c:v>(0.074, 0.08]</c:v>
                </c:pt>
                <c:pt idx="10">
                  <c:v>(0.08, 0.087]</c:v>
                </c:pt>
                <c:pt idx="11">
                  <c:v>(0.087, 0.094]</c:v>
                </c:pt>
                <c:pt idx="12">
                  <c:v>(0.094, 0.1]</c:v>
                </c:pt>
                <c:pt idx="13">
                  <c:v>(0.1, 0.107]</c:v>
                </c:pt>
                <c:pt idx="14">
                  <c:v>(0.107, 0.113]</c:v>
                </c:pt>
                <c:pt idx="15">
                  <c:v>(0.113, 0.12]</c:v>
                </c:pt>
                <c:pt idx="16">
                  <c:v>(0.12, 0.126]</c:v>
                </c:pt>
                <c:pt idx="17">
                  <c:v>(0.126, 0.133]</c:v>
                </c:pt>
                <c:pt idx="18">
                  <c:v>(0.133, 0.139]</c:v>
                </c:pt>
                <c:pt idx="19">
                  <c:v>(0.139, 0.147]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230</c:v>
                </c:pt>
                <c:pt idx="1">
                  <c:v>29</c:v>
                </c:pt>
                <c:pt idx="2">
                  <c:v>45</c:v>
                </c:pt>
                <c:pt idx="3">
                  <c:v>20</c:v>
                </c:pt>
                <c:pt idx="4">
                  <c:v>14</c:v>
                </c:pt>
                <c:pt idx="5">
                  <c:v>5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13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941</v>
      </c>
    </row>
    <row r="3" spans="1:2">
      <c r="B3" s="2" t="s">
        <v>843</v>
      </c>
    </row>
    <row r="5" spans="1:2">
      <c r="B5" s="2" t="s">
        <v>844</v>
      </c>
    </row>
    <row r="6" spans="1:2">
      <c r="B6" s="2" t="s">
        <v>845</v>
      </c>
    </row>
    <row r="7" spans="1:2">
      <c r="B7" s="2" t="s">
        <v>846</v>
      </c>
    </row>
    <row r="8" spans="1:2">
      <c r="B8" s="2" t="s">
        <v>847</v>
      </c>
    </row>
    <row r="10" spans="1:2">
      <c r="B10" s="2" t="s">
        <v>848</v>
      </c>
    </row>
    <row r="11" spans="1:2">
      <c r="B11" s="2" t="s">
        <v>849</v>
      </c>
    </row>
    <row r="12" spans="1:2">
      <c r="B12" s="2" t="s">
        <v>850</v>
      </c>
    </row>
    <row r="13" spans="1:2">
      <c r="B13" s="2" t="s">
        <v>851</v>
      </c>
    </row>
    <row r="14" spans="1:2">
      <c r="B14" s="2" t="s">
        <v>852</v>
      </c>
    </row>
    <row r="15" spans="1:2">
      <c r="B15" s="2" t="s">
        <v>853</v>
      </c>
    </row>
    <row r="16" spans="1:2">
      <c r="B16" s="2" t="s">
        <v>854</v>
      </c>
    </row>
    <row r="17" spans="2:2">
      <c r="B17" s="2" t="s">
        <v>855</v>
      </c>
    </row>
    <row r="18" spans="2:2">
      <c r="B18" s="2" t="s">
        <v>856</v>
      </c>
    </row>
    <row r="19" spans="2:2">
      <c r="B19" s="2" t="s">
        <v>857</v>
      </c>
    </row>
    <row r="20" spans="2:2">
      <c r="B20" s="2" t="s">
        <v>858</v>
      </c>
    </row>
    <row r="21" spans="2:2">
      <c r="B21" s="2" t="s">
        <v>859</v>
      </c>
    </row>
    <row r="22" spans="2:2">
      <c r="B22" s="2" t="s">
        <v>860</v>
      </c>
    </row>
    <row r="23" spans="2:2">
      <c r="B23" s="2" t="s">
        <v>861</v>
      </c>
    </row>
    <row r="24" spans="2:2">
      <c r="B24" s="2" t="s">
        <v>862</v>
      </c>
    </row>
    <row r="25" spans="2:2">
      <c r="B25" s="2" t="s">
        <v>863</v>
      </c>
    </row>
    <row r="26" spans="2:2">
      <c r="B26" s="2" t="s">
        <v>864</v>
      </c>
    </row>
    <row r="27" spans="2:2">
      <c r="B27" s="2" t="s">
        <v>865</v>
      </c>
    </row>
    <row r="28" spans="2:2">
      <c r="B28" s="2" t="s">
        <v>866</v>
      </c>
    </row>
    <row r="29" spans="2:2">
      <c r="B29" s="2" t="s">
        <v>867</v>
      </c>
    </row>
    <row r="30" spans="2:2">
      <c r="B30" s="2" t="s">
        <v>868</v>
      </c>
    </row>
    <row r="31" spans="2:2">
      <c r="B31" s="2" t="s">
        <v>869</v>
      </c>
    </row>
    <row r="32" spans="2:2">
      <c r="B32" s="2" t="s">
        <v>870</v>
      </c>
    </row>
    <row r="33" spans="2:2">
      <c r="B33" s="2" t="s">
        <v>871</v>
      </c>
    </row>
    <row r="34" spans="2:2">
      <c r="B34" s="2" t="s">
        <v>872</v>
      </c>
    </row>
    <row r="35" spans="2:2">
      <c r="B35" s="2" t="s">
        <v>873</v>
      </c>
    </row>
    <row r="36" spans="2:2">
      <c r="B36" s="2" t="s">
        <v>874</v>
      </c>
    </row>
    <row r="37" spans="2:2">
      <c r="B37" s="2" t="s">
        <v>875</v>
      </c>
    </row>
    <row r="38" spans="2:2">
      <c r="B38" s="2" t="s">
        <v>876</v>
      </c>
    </row>
    <row r="39" spans="2:2">
      <c r="B39" s="2" t="s">
        <v>877</v>
      </c>
    </row>
    <row r="40" spans="2:2">
      <c r="B40" s="2" t="s">
        <v>878</v>
      </c>
    </row>
    <row r="41" spans="2:2">
      <c r="B41" s="2" t="s">
        <v>879</v>
      </c>
    </row>
    <row r="42" spans="2:2">
      <c r="B42" s="2" t="s">
        <v>880</v>
      </c>
    </row>
    <row r="43" spans="2:2">
      <c r="B43" s="2" t="s">
        <v>881</v>
      </c>
    </row>
    <row r="44" spans="2:2">
      <c r="B44" s="2" t="s">
        <v>882</v>
      </c>
    </row>
    <row r="45" spans="2:2">
      <c r="B45" s="2" t="s">
        <v>883</v>
      </c>
    </row>
    <row r="46" spans="2:2">
      <c r="B46" s="2" t="s">
        <v>884</v>
      </c>
    </row>
    <row r="47" spans="2:2">
      <c r="B47" s="2" t="s">
        <v>885</v>
      </c>
    </row>
    <row r="48" spans="2:2">
      <c r="B48" s="2" t="s">
        <v>886</v>
      </c>
    </row>
    <row r="49" spans="2:2">
      <c r="B49" s="2" t="s">
        <v>887</v>
      </c>
    </row>
    <row r="50" spans="2:2">
      <c r="B50" s="2" t="s">
        <v>888</v>
      </c>
    </row>
    <row r="51" spans="2:2">
      <c r="B51" s="2" t="s">
        <v>889</v>
      </c>
    </row>
    <row r="52" spans="2:2">
      <c r="B52" s="2" t="s">
        <v>890</v>
      </c>
    </row>
    <row r="53" spans="2:2">
      <c r="B53" s="2" t="s">
        <v>891</v>
      </c>
    </row>
    <row r="54" spans="2:2">
      <c r="B54" s="2" t="s">
        <v>892</v>
      </c>
    </row>
    <row r="55" spans="2:2">
      <c r="B55" s="2" t="s">
        <v>893</v>
      </c>
    </row>
    <row r="56" spans="2:2">
      <c r="B56" s="2" t="s">
        <v>894</v>
      </c>
    </row>
    <row r="57" spans="2:2">
      <c r="B57" s="2" t="s">
        <v>895</v>
      </c>
    </row>
    <row r="58" spans="2:2">
      <c r="B58" s="2" t="s">
        <v>896</v>
      </c>
    </row>
    <row r="59" spans="2:2">
      <c r="B59" s="2" t="s">
        <v>897</v>
      </c>
    </row>
    <row r="60" spans="2:2">
      <c r="B60" s="2" t="s">
        <v>898</v>
      </c>
    </row>
    <row r="61" spans="2:2">
      <c r="B61" s="2" t="s">
        <v>899</v>
      </c>
    </row>
    <row r="62" spans="2:2">
      <c r="B62" s="2" t="s">
        <v>900</v>
      </c>
    </row>
    <row r="63" spans="2:2">
      <c r="B63" s="2" t="s">
        <v>901</v>
      </c>
    </row>
    <row r="64" spans="2:2">
      <c r="B64" s="2" t="s">
        <v>902</v>
      </c>
    </row>
    <row r="65" spans="2:2">
      <c r="B65" s="2" t="s">
        <v>903</v>
      </c>
    </row>
    <row r="66" spans="2:2">
      <c r="B66" s="2" t="s">
        <v>904</v>
      </c>
    </row>
    <row r="67" spans="2:2">
      <c r="B67" s="2" t="s">
        <v>905</v>
      </c>
    </row>
    <row r="68" spans="2:2">
      <c r="B68" s="2" t="s">
        <v>906</v>
      </c>
    </row>
    <row r="69" spans="2:2">
      <c r="B69" s="2" t="s">
        <v>907</v>
      </c>
    </row>
    <row r="70" spans="2:2">
      <c r="B70" s="2" t="s">
        <v>908</v>
      </c>
    </row>
    <row r="71" spans="2:2">
      <c r="B71" s="2" t="s">
        <v>909</v>
      </c>
    </row>
    <row r="72" spans="2:2">
      <c r="B72" s="2" t="s">
        <v>910</v>
      </c>
    </row>
    <row r="73" spans="2:2">
      <c r="B73" s="2" t="s">
        <v>911</v>
      </c>
    </row>
    <row r="74" spans="2:2">
      <c r="B74" s="2" t="s">
        <v>912</v>
      </c>
    </row>
    <row r="75" spans="2:2">
      <c r="B75" s="2" t="s">
        <v>913</v>
      </c>
    </row>
    <row r="76" spans="2:2">
      <c r="B76" s="2" t="s">
        <v>914</v>
      </c>
    </row>
    <row r="77" spans="2:2">
      <c r="B77" s="2" t="s">
        <v>915</v>
      </c>
    </row>
    <row r="78" spans="2:2">
      <c r="B78" s="2" t="s">
        <v>916</v>
      </c>
    </row>
    <row r="79" spans="2:2">
      <c r="B79" s="2" t="s">
        <v>917</v>
      </c>
    </row>
    <row r="80" spans="2:2">
      <c r="B80" s="2" t="s">
        <v>918</v>
      </c>
    </row>
    <row r="81" spans="2:2">
      <c r="B81" s="2" t="s">
        <v>919</v>
      </c>
    </row>
    <row r="82" spans="2:2">
      <c r="B82" s="2" t="s">
        <v>920</v>
      </c>
    </row>
    <row r="83" spans="2:2">
      <c r="B83" s="2" t="s">
        <v>921</v>
      </c>
    </row>
    <row r="84" spans="2:2">
      <c r="B84" s="2" t="s">
        <v>922</v>
      </c>
    </row>
    <row r="85" spans="2:2">
      <c r="B85" s="2" t="s">
        <v>923</v>
      </c>
    </row>
    <row r="86" spans="2:2">
      <c r="B86" s="2" t="s">
        <v>924</v>
      </c>
    </row>
    <row r="87" spans="2:2">
      <c r="B87" s="2" t="s">
        <v>925</v>
      </c>
    </row>
    <row r="88" spans="2:2">
      <c r="B88" s="2" t="s">
        <v>926</v>
      </c>
    </row>
    <row r="89" spans="2:2">
      <c r="B89" s="2" t="s">
        <v>927</v>
      </c>
    </row>
    <row r="91" spans="2:2">
      <c r="B91" s="2" t="s">
        <v>928</v>
      </c>
    </row>
    <row r="92" spans="2:2">
      <c r="B92" s="2" t="s">
        <v>929</v>
      </c>
    </row>
    <row r="93" spans="2:2">
      <c r="B93" s="2" t="s">
        <v>930</v>
      </c>
    </row>
    <row r="94" spans="2:2">
      <c r="B94" s="2" t="s">
        <v>931</v>
      </c>
    </row>
    <row r="95" spans="2:2">
      <c r="B95" s="2" t="s">
        <v>932</v>
      </c>
    </row>
    <row r="96" spans="2:2">
      <c r="B96" s="2" t="s">
        <v>933</v>
      </c>
    </row>
    <row r="97" spans="2:2">
      <c r="B97" s="2" t="s">
        <v>934</v>
      </c>
    </row>
    <row r="98" spans="2:2">
      <c r="B98" s="2" t="s">
        <v>935</v>
      </c>
    </row>
    <row r="99" spans="2:2">
      <c r="B99" s="2" t="s">
        <v>936</v>
      </c>
    </row>
    <row r="100" spans="2:2">
      <c r="B100" s="2" t="s">
        <v>937</v>
      </c>
    </row>
    <row r="101" spans="2:2">
      <c r="B101" s="2" t="s">
        <v>938</v>
      </c>
    </row>
    <row r="103" spans="2:2">
      <c r="B103" s="2" t="s">
        <v>939</v>
      </c>
    </row>
    <row r="104" spans="2:2">
      <c r="B104" s="2" t="s">
        <v>940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auto_params_summary'!A1" display="3.2 模型评估 - 参数搜索汇总"/>
    <hyperlink ref="B12" location="'params_search_chart'!A1" display="3.3 模型评估 - 参数搜索绘图"/>
    <hyperlink ref="B13" location="'best_parameter'!A1" display="3.4 模型评估 - 最优搜索参数"/>
    <hyperlink ref="B14" location="'train_score_uncut_ks_graph'!A1" display="3.5 模型评估 - 不分组 - KS图 - 开发"/>
    <hyperlink ref="B15" location="'test_score_uncut_ks_graph'!A1" display="3.6 模型评估 - 不分组 - KS图 - 验证"/>
    <hyperlink ref="B16" location="'train_score_uncut_count_chart1'!A1" display="3.7 模型评估 - 不分组 - 数量分布绘图 - 好/坏客户 - 开发"/>
    <hyperlink ref="B17" location="'test_score_uncut_count_chart1'!A1" display="3.8 模型评估 - 不分组 - 数量分布绘图 - 好/坏客户 - 验证"/>
    <hyperlink ref="B18" location="'train_score_uncut_count_chart2'!A1" display="3.9 模型评估 - 不分组 - 数量分布绘图 - 好（不确定）/坏客户 - 开发"/>
    <hyperlink ref="B19" location="'test_score_uncut_count_chart2'!A1" display="3.10 模型评估 - 不分组 - 数量分布绘图 - 好（不确定）/坏客户 - 验证"/>
    <hyperlink ref="B20" location="'train_score_uncut_count_chart3'!A1" display="3.11 模型评估 - 不分组 - 数量分布绘图 - 好/坏/不确定客户 - 开发"/>
    <hyperlink ref="B21" location="'test_score_uncut_count_chart3'!A1" display="3.12 模型评估 - 不分组 - 数量分布绘图 - 好/坏/不确定客户 - 验证"/>
    <hyperlink ref="B22" location="'train_score_uncut_cap_chart1'!A1" display="3.13 模型评估 - 不分组 - 百分比分布绘图 - 好/坏客户 - 开发"/>
    <hyperlink ref="B23" location="'test_score_uncut_cap_chart1'!A1" display="3.14 模型评估 - 不分组 - 百分比分布绘图 - 好/坏客户 - 验证"/>
    <hyperlink ref="B24" location="'train_score_uncut_cap_chart2'!A1" display="3.15 模型评估 - 不分组 - 百分比分布绘图 - 好（不确定）/坏客户 - 开发"/>
    <hyperlink ref="B25" location="'test_score_uncut_cap_chart2'!A1" display="3.16 模型评估 - 不分组 - 百分比分布绘图 - 好（不确定）/坏客户 - 验证"/>
    <hyperlink ref="B26" location="'train_score_uncut_cap_chart3'!A1" display="3.17 模型评估 - 不分组 - 百分比分布绘图 - 好/坏/不确定客户 - 开发"/>
    <hyperlink ref="B27" location="'test_score_uncut_cap_chart3'!A1" display="3.18 模型评估 - 不分组 - 百分比分布绘图 - 好/坏/不确定客户 - 验证"/>
    <hyperlink ref="B28" location="'train_score_cut_ks_graph'!A1" display="3.19 模型评估 - 等距分组 - KS图 - 开发"/>
    <hyperlink ref="B29" location="'test_score_cut_ks_graph'!A1" display="3.20 模型评估 - 等距分组 - KS图 - 验证"/>
    <hyperlink ref="B30" location="'train_score_cut_count_chart1'!A1" display="3.21 模型评估 - 等距分组 - 数量分布绘图 - 好/坏客户 - 开发"/>
    <hyperlink ref="B31" location="'test_score_cut_count_chart1'!A1" display="3.22 模型评估 - 等距分组 - 数量分布绘图 - 好/坏客户 - 验证"/>
    <hyperlink ref="B32" location="'train_score_cut_count_chart2'!A1" display="3.23 模型评估 - 等距分组 - 数量分布绘图 - 好（不确定）/坏客户 - 开发"/>
    <hyperlink ref="B33" location="'test_score_cut_count_chart2'!A1" display="3.24 模型评估 - 等距分组 - 数量分布绘图 - 好（不确定）/坏客户 - 验证"/>
    <hyperlink ref="B34" location="'train_score_cut_count_chart3'!A1" display="3.25 模型评估 - 等距分组 - 数量分布绘图 - 好/坏/不确定客户 - 开发"/>
    <hyperlink ref="B35" location="'test_score_cut_count_chart3'!A1" display="3.26 模型评估 - 等距分组 - 数量分布绘图 - 好/坏/不确定客户 - 验证"/>
    <hyperlink ref="B36" location="'train_score_cut_cap_chart1'!A1" display="3.27 模型评估 - 等距分组 - 百分比分布绘图 - 好/坏客户 - 开发"/>
    <hyperlink ref="B37" location="'test_score_cut_cap_chart1'!A1" display="3.28 模型评估 - 等距分组 - 百分比分布绘图 - 好/坏客户 - 验证"/>
    <hyperlink ref="B38" location="'train_score_cut_cap_chart2'!A1" display="3.29 模型评估 - 等距分组 - 百分比分布绘图 - 好（不确定）/坏客户 - 开发"/>
    <hyperlink ref="B39" location="'test_score_cut_cap_chart2'!A1" display="3.30 模型评估 - 等距分组 - 百分比分布绘图 - 好（不确定）/坏客户 - 验证"/>
    <hyperlink ref="B40" location="'train_score_cut_cap_chart3'!A1" display="3.31 模型评估 - 等距分组 - 百分比分布绘图 - 好/坏/不确定客户 - 开发"/>
    <hyperlink ref="B41" location="'test_score_cut_cap_chart3'!A1" display="3.32 模型评估 - 等距分组 - 百分比分布绘图 - 好/坏/不确定客户 - 验证"/>
    <hyperlink ref="B42" location="'train_score_cut_rate_chart'!A1" display="3.33 模型评估 - 等距分组 - 排序能力绘图 - 开发"/>
    <hyperlink ref="B43" location="'test_score_cut_rate_chart'!A1" display="3.34 模型评估 - 等距分组 - 排序能力绘图 - 验证"/>
    <hyperlink ref="B44" location="'train_score_qcut_ks_graph'!A1" display="3.35 模型评估 - 等量分组 - KS图 - 开发"/>
    <hyperlink ref="B45" location="'test_score_qcut_ks_graph'!A1" display="3.36 模型评估 - 等量分组 - KS图 - 验证"/>
    <hyperlink ref="B46" location="'train_score_qcut_count_chart1'!A1" display="3.37 模型评估 - 等量分组 - 数量分布绘图 - 好/坏客户 - 开发"/>
    <hyperlink ref="B47" location="'test_score_qcut_count_chart1'!A1" display="3.38 模型评估 - 等量分组 - 数量分布绘图 - 好/坏客户 - 验证"/>
    <hyperlink ref="B48" location="'train_score_qcut_count_chart2'!A1" display="3.39 模型评估 - 等量分组 - 数量分布绘图 - 好（不确定）/坏客户 - 开发"/>
    <hyperlink ref="B49" location="'test_score_qcut_count_chart2'!A1" display="3.40 模型评估 - 等量分组 - 数量分布绘图 - 好（不确定）/坏客户 - 验证"/>
    <hyperlink ref="B50" location="'train_score_qcut_count_chart3'!A1" display="3.41 模型评估 - 等量分组 - 数量分布绘图 - 好/坏/不确定客户 - 开发"/>
    <hyperlink ref="B51" location="'test_score_qcut_count_chart3'!A1" display="3.42 模型评估 - 等量分组 - 数量分布绘图 - 好/坏/不确定客户 - 验证"/>
    <hyperlink ref="B52" location="'train_score_qcut_cap_chart1'!A1" display="3.43 模型评估 - 等量分组 - 百分比分布绘图 - 好/坏客户 - 开发"/>
    <hyperlink ref="B53" location="'test_score_qcut_cap_chart1'!A1" display="3.44 模型评估 - 等量分组 - 百分比分布绘图 - 好/坏客户 - 验证"/>
    <hyperlink ref="B54" location="'train_score_qcut_cap_chart2'!A1" display="3.45 模型评估 - 等量分组 - 百分比分布绘图 - 好（不确定）/坏客户 - 开发"/>
    <hyperlink ref="B55" location="'test_score_qcut_cap_chart2'!A1" display="3.46 模型评估 - 等量分组 - 百分比分布绘图 - 好（不确定）/坏客户 - 验证"/>
    <hyperlink ref="B56" location="'train_score_qcut_cap_chart3'!A1" display="3.47 模型评估 - 等量分组 - 百分比分布绘图 - 好/坏/不确定客户 - 开发"/>
    <hyperlink ref="B57" location="'test_score_qcut_cap_chart3'!A1" display="3.48 模型评估 - 等量分组 - 百分比分布绘图 - 好/坏/不确定客户 - 验证"/>
    <hyperlink ref="B58" location="'train_score_qcut_rate_chart'!A1" display="3.49 模型评估 - 等量分组 - 排序能力绘图 - 开发"/>
    <hyperlink ref="B59" location="'test_score_qcut_rate_chart'!A1" display="3.50 模型评估 - 等量分组 - 排序能力绘图 - 验证"/>
    <hyperlink ref="B60" location="'train_classification_chart'!A1" display="3.51 模型评估 - 分类器指标绘图 - 开发"/>
    <hyperlink ref="B61" location="'test_classification_chart'!A1" display="3.52 模型评估 - 分类器指标绘图 - 验证"/>
    <hyperlink ref="B62" location="'train_roc_curve'!A1" display="3.53 模型评估 - ROC曲线 - 开发"/>
    <hyperlink ref="B63" location="'test_roc_curve'!A1" display="3.54 模型评估 - ROC曲线 - 验证"/>
    <hyperlink ref="B64" location="'train_precision_recall_curve'!A1" display="3.55 模型评估 - Precision/Recall曲线 - 开发"/>
    <hyperlink ref="B65" location="'test_precision_recall_curve'!A1" display="3.56 模型评估 - Precision/Recall曲线 - 验证"/>
    <hyperlink ref="B66" location="'cut_psi_chart'!A1" display="3.57 模型评估 - 等距PSI分布绘图"/>
    <hyperlink ref="B67" location="'qcut_psi_chart'!A1" display="3.58 模型评估 - 等量PSI分布绘图"/>
    <hyperlink ref="B68" location="'train_stable_rank'!A1" display="3.59 模型评估 - 排序稳定性 - 开发"/>
    <hyperlink ref="B69" location="'test_stable_rank'!A1" display="3.60 模型评估 - 排序稳定性 - 验证"/>
    <hyperlink ref="B70" location="'train_stable_psi'!A1" display="3.61 模型评估 - 分布稳定性 - 开发"/>
    <hyperlink ref="B71" location="'test_stable_psi'!A1" display="3.62 模型评估 - 分布稳定性 - 验证"/>
    <hyperlink ref="B72" location="'train_stable_summary'!A1" display="3.63 模型评估 - 稳定性汇总 - 开发"/>
    <hyperlink ref="B73" location="'test_stable_summary'!A1" display="3.64 模型评估 - 稳定性汇总 - 验证"/>
    <hyperlink ref="B74" location="'results_summary'!A1" display="3.65 模型评估 - 指标汇总"/>
    <hyperlink ref="B75" location="'cv_score_summary'!A1" display="3.66 模型评估 - 交叉验证 - 等距等量分布"/>
    <hyperlink ref="B76" location="'cv_classification_summary'!A1" display="3.67 模型评估 - 交叉验证 - 混淆矩阵和分类器指标"/>
    <hyperlink ref="B77" location="'cv_psi_summary'!A1" display="3.68 模型评估 - 交叉验证 - 等距等量PSI表"/>
    <hyperlink ref="B78" location="'cv_results_summary'!A1" display="3.69 模型评估 - 交叉验证 - 指标汇总"/>
    <hyperlink ref="B79" location="'cv_compare_summary'!A1" display="3.70 模型评估 - 交叉验证 - 指标对比"/>
    <hyperlink ref="B80" location="'cv_compare_ks_chart'!A1" display="3.71 模型评估 - 交叉验证 - KS对比图"/>
    <hyperlink ref="B81" location="'cv_compare_auc_chart'!A1" display="3.72 模型评估 - 交叉验证 - AUC对比图"/>
    <hyperlink ref="B82" location="'cv_compare_ap_chart'!A1" display="3.73 模型评估 - 交叉验证 - AP对比图"/>
    <hyperlink ref="B83" location="'cv_compare_logloss_chart'!A1" display="3.74 模型评估 - 交叉验证 - LL对比图"/>
    <hyperlink ref="B84" location="'cv_compare_r2_chart'!A1" display="3.75 模型评估 - 交叉验证 - R2对比图"/>
    <hyperlink ref="B85" location="'cv_compare_mse_chart'!A1" display="3.76 模型评估 - 交叉验证 - MSE对比图"/>
    <hyperlink ref="B86" location="'cv_compare_mdp_chart'!A1" display="3.77 模型评估 - 交叉验证 - MDP对比图"/>
    <hyperlink ref="B87" location="'cv_compare_psi_chart'!A1" display="3.78 模型评估 - 交叉验证 - PSI对比图"/>
    <hyperlink ref="B88" location="'cv_compare_mpg_chart'!A1" display="3.79 模型评估 - 交叉验证 - MPG对比图"/>
    <hyperlink ref="B89" location="'cv_gap_summary'!A1" display="3.80 模型评估 - 交叉验证 - 指标波动性评估"/>
    <hyperlink ref="B91" location="'train_score_uncut'!A1" display="4.1 模型应用 - 分数分布 - 不分组 - 开发"/>
    <hyperlink ref="B92" location="'test_score_uncut'!A1" display="4.2 模型应用 - 分数分布 - 不分组 - 验证"/>
    <hyperlink ref="B93" location="'train_score_cut'!A1" display="4.3 模型应用 - 分数分布 - 等距分组 - 开发"/>
    <hyperlink ref="B94" location="'test_score_cut'!A1" display="4.4 模型应用 - 分数分布 - 等距分组 - 验证"/>
    <hyperlink ref="B95" location="'train_score_qcut'!A1" display="4.5 模型应用 - 分数分布 - 等量分组 - 开发"/>
    <hyperlink ref="B96" location="'test_score_qcut'!A1" display="4.6 模型应用 - 分数分布 - 等量分组 - 验证"/>
    <hyperlink ref="B97" location="'model_classification_report'!A1" display="4.7 模型应用 - 模型分类器指标解读"/>
    <hyperlink ref="B98" location="'train_classification_report'!A1" display="4.8 模型应用 - 混淆矩阵和分类器指标 - 开发"/>
    <hyperlink ref="B99" location="'test_classification_report'!A1" display="4.9 模型应用 - 混淆矩阵和分类器指标 - 验证"/>
    <hyperlink ref="B100" location="'score_psi_detail'!A1" display="4.10 模型应用 - 分数PSI明细"/>
    <hyperlink ref="B101" location="'score_psi_summary'!A1" display="4.11 模型应用 - 分数PSI汇总"/>
    <hyperlink ref="B103" location="'model_pmml'!A1" display="5.1 模型部署 - 模型PMML逻辑"/>
    <hyperlink ref="B104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A14"/>
  <sheetViews>
    <sheetView showGridLines="0" workbookViewId="0"/>
  </sheetViews>
  <sheetFormatPr defaultRowHeight="15"/>
  <sheetData>
    <row r="1" spans="1:1">
      <c r="A1" s="1" t="s">
        <v>829</v>
      </c>
    </row>
    <row r="2" spans="1:1">
      <c r="A2" t="s">
        <v>830</v>
      </c>
    </row>
    <row r="3" spans="1:1">
      <c r="A3" t="s">
        <v>831</v>
      </c>
    </row>
    <row r="4" spans="1:1">
      <c r="A4" t="s">
        <v>832</v>
      </c>
    </row>
    <row r="5" spans="1:1">
      <c r="A5" t="s">
        <v>833</v>
      </c>
    </row>
    <row r="6" spans="1:1">
      <c r="A6" t="s">
        <v>834</v>
      </c>
    </row>
    <row r="7" spans="1:1">
      <c r="A7" t="s">
        <v>835</v>
      </c>
    </row>
    <row r="8" spans="1:1">
      <c r="A8" t="s">
        <v>836</v>
      </c>
    </row>
    <row r="9" spans="1:1">
      <c r="A9" t="s">
        <v>837</v>
      </c>
    </row>
    <row r="10" spans="1:1">
      <c r="A10" t="s">
        <v>838</v>
      </c>
    </row>
    <row r="11" spans="1:1">
      <c r="A11" t="s">
        <v>839</v>
      </c>
    </row>
    <row r="12" spans="1:1">
      <c r="A12" t="s">
        <v>840</v>
      </c>
    </row>
    <row r="13" spans="1:1">
      <c r="A13" t="s">
        <v>841</v>
      </c>
    </row>
    <row r="14" spans="1:1">
      <c r="A14" t="s">
        <v>842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107</v>
      </c>
      <c r="B1" s="4" t="s">
        <v>103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104</v>
      </c>
      <c r="X1" s="4" t="s">
        <v>105</v>
      </c>
      <c r="Y1" s="4" t="s">
        <v>106</v>
      </c>
    </row>
    <row r="2" spans="1:25">
      <c r="A2" s="3" t="s">
        <v>108</v>
      </c>
      <c r="B2" s="7">
        <v>0.01784453518896621</v>
      </c>
      <c r="C2" s="5">
        <v>21358</v>
      </c>
      <c r="D2" s="5">
        <v>230</v>
      </c>
      <c r="E2" s="5">
        <v>2411</v>
      </c>
      <c r="F2" s="5">
        <v>23999</v>
      </c>
      <c r="G2" s="8">
        <v>0.9404365374818763</v>
      </c>
      <c r="H2" s="8">
        <v>0.009583732655527314</v>
      </c>
      <c r="I2" s="8">
        <v>0.009583732655527314</v>
      </c>
      <c r="J2" s="8">
        <v>0.01688937654296798</v>
      </c>
      <c r="K2" s="8">
        <v>0.5336426914153132</v>
      </c>
      <c r="L2" s="8">
        <v>0.9486120364201643</v>
      </c>
      <c r="M2" s="8">
        <v>0.9370384764865916</v>
      </c>
      <c r="N2" s="5">
        <v>23769</v>
      </c>
      <c r="O2" s="8">
        <v>0.9474250637755102</v>
      </c>
      <c r="P2" s="5">
        <v>230</v>
      </c>
      <c r="Q2" s="5">
        <v>21358</v>
      </c>
      <c r="R2" s="9">
        <v>92.86086956521739</v>
      </c>
      <c r="S2" s="8">
        <v>0.5336426914153132</v>
      </c>
      <c r="T2" s="8">
        <v>0.9486120364201643</v>
      </c>
      <c r="U2" s="9">
        <v>0.4149693450048512</v>
      </c>
      <c r="V2" s="9">
        <v>0.413782372360197</v>
      </c>
      <c r="W2" s="7">
        <v>0.5674414701540639</v>
      </c>
      <c r="X2" s="7">
        <v>0</v>
      </c>
      <c r="Y2" s="3" t="s">
        <v>128</v>
      </c>
    </row>
    <row r="3" spans="1:25">
      <c r="A3" s="3" t="s">
        <v>109</v>
      </c>
      <c r="B3" s="7">
        <v>0.02516722408026756</v>
      </c>
      <c r="C3" s="5">
        <v>499</v>
      </c>
      <c r="D3" s="5">
        <v>29</v>
      </c>
      <c r="E3" s="5">
        <v>70</v>
      </c>
      <c r="F3" s="5">
        <v>598</v>
      </c>
      <c r="G3" s="8">
        <v>0.02343352012226185</v>
      </c>
      <c r="H3" s="8">
        <v>0.04849498327759198</v>
      </c>
      <c r="I3" s="8">
        <v>0.01052973939911371</v>
      </c>
      <c r="J3" s="8">
        <v>0.1322368421052632</v>
      </c>
      <c r="K3" s="8">
        <v>0.06728538283062645</v>
      </c>
      <c r="L3" s="8">
        <v>0.0221630024428159</v>
      </c>
      <c r="M3" s="8">
        <v>0.02720559657986786</v>
      </c>
      <c r="N3" s="5">
        <v>569</v>
      </c>
      <c r="O3" s="8">
        <v>0.02268016581632653</v>
      </c>
      <c r="P3" s="5">
        <v>259</v>
      </c>
      <c r="Q3" s="5">
        <v>21857</v>
      </c>
      <c r="R3" s="9">
        <v>84.38996138996139</v>
      </c>
      <c r="S3" s="8">
        <v>0.6009280742459396</v>
      </c>
      <c r="T3" s="8">
        <v>0.9707750388629802</v>
      </c>
      <c r="U3" s="9">
        <v>0.3698469646170406</v>
      </c>
      <c r="V3" s="9">
        <v>0.3691771553458971</v>
      </c>
      <c r="W3" s="7">
        <v>2.871330576011299</v>
      </c>
      <c r="X3" s="7">
        <v>2.576266505495434E-07</v>
      </c>
      <c r="Y3" s="3" t="s">
        <v>128</v>
      </c>
    </row>
    <row r="4" spans="1:25">
      <c r="A4" s="3" t="s">
        <v>110</v>
      </c>
      <c r="B4" s="7">
        <v>0.03151063829787234</v>
      </c>
      <c r="C4" s="5">
        <v>332</v>
      </c>
      <c r="D4" s="5">
        <v>45</v>
      </c>
      <c r="E4" s="5">
        <v>46</v>
      </c>
      <c r="F4" s="5">
        <v>423</v>
      </c>
      <c r="G4" s="8">
        <v>0.01657588463497786</v>
      </c>
      <c r="H4" s="8">
        <v>0.1063829787234043</v>
      </c>
      <c r="I4" s="8">
        <v>0.01215027977617906</v>
      </c>
      <c r="J4" s="8">
        <v>0.1865509761388286</v>
      </c>
      <c r="K4" s="8">
        <v>0.1044083526682135</v>
      </c>
      <c r="L4" s="8">
        <v>0.01474572507217411</v>
      </c>
      <c r="M4" s="8">
        <v>0.01787796346677031</v>
      </c>
      <c r="N4" s="5">
        <v>378</v>
      </c>
      <c r="O4" s="8">
        <v>0.01506696428571429</v>
      </c>
      <c r="P4" s="5">
        <v>304</v>
      </c>
      <c r="Q4" s="5">
        <v>22189</v>
      </c>
      <c r="R4" s="9">
        <v>72.99013157894737</v>
      </c>
      <c r="S4" s="8">
        <v>0.7053364269141531</v>
      </c>
      <c r="T4" s="8">
        <v>0.9855207639351543</v>
      </c>
      <c r="U4" s="9">
        <v>0.2801843370210012</v>
      </c>
      <c r="V4" s="9">
        <v>0.279835766963398</v>
      </c>
      <c r="W4" s="7">
        <v>6.298810287801747</v>
      </c>
      <c r="X4" s="7">
        <v>9.274559419783563E-07</v>
      </c>
      <c r="Y4" s="3" t="s">
        <v>128</v>
      </c>
    </row>
    <row r="5" spans="1:25">
      <c r="A5" s="3" t="s">
        <v>111</v>
      </c>
      <c r="B5" s="7">
        <v>0.03872105263157895</v>
      </c>
      <c r="C5" s="5">
        <v>154</v>
      </c>
      <c r="D5" s="5">
        <v>20</v>
      </c>
      <c r="E5" s="5">
        <v>16</v>
      </c>
      <c r="F5" s="5">
        <v>190</v>
      </c>
      <c r="G5" s="8">
        <v>0.007445432814765469</v>
      </c>
      <c r="H5" s="8">
        <v>0.1052631578947368</v>
      </c>
      <c r="I5" s="8">
        <v>0.0128520428401428</v>
      </c>
      <c r="J5" s="8">
        <v>0.2545090180360721</v>
      </c>
      <c r="K5" s="8">
        <v>0.04640371229698376</v>
      </c>
      <c r="L5" s="8">
        <v>0.006839884521430158</v>
      </c>
      <c r="M5" s="8">
        <v>0.006218422075398368</v>
      </c>
      <c r="N5" s="5">
        <v>170</v>
      </c>
      <c r="O5" s="8">
        <v>0.006776147959183673</v>
      </c>
      <c r="P5" s="5">
        <v>324</v>
      </c>
      <c r="Q5" s="5">
        <v>22343</v>
      </c>
      <c r="R5" s="9">
        <v>68.95987654320987</v>
      </c>
      <c r="S5" s="8">
        <v>0.7517401392111369</v>
      </c>
      <c r="T5" s="8">
        <v>0.9923606484565844</v>
      </c>
      <c r="U5" s="9">
        <v>0.2406205092454475</v>
      </c>
      <c r="V5" s="9">
        <v>0.2402082026255978</v>
      </c>
      <c r="W5" s="7">
        <v>6.232507021614361</v>
      </c>
      <c r="X5" s="7">
        <v>1.030506602198174E-06</v>
      </c>
      <c r="Y5" s="3" t="s">
        <v>128</v>
      </c>
    </row>
    <row r="6" spans="1:25">
      <c r="A6" s="3" t="s">
        <v>112</v>
      </c>
      <c r="B6" s="7">
        <v>0.04377464788732394</v>
      </c>
      <c r="C6" s="5">
        <v>50</v>
      </c>
      <c r="D6" s="5">
        <v>14</v>
      </c>
      <c r="E6" s="5">
        <v>7</v>
      </c>
      <c r="F6" s="5">
        <v>71</v>
      </c>
      <c r="G6" s="8">
        <v>0.002782240683412359</v>
      </c>
      <c r="H6" s="8">
        <v>0.1971830985915493</v>
      </c>
      <c r="I6" s="8">
        <v>0.01336972429888058</v>
      </c>
      <c r="J6" s="8">
        <v>0.3462783171521036</v>
      </c>
      <c r="K6" s="8">
        <v>0.03248259860788863</v>
      </c>
      <c r="L6" s="8">
        <v>0.002220741727737064</v>
      </c>
      <c r="M6" s="8">
        <v>0.002720559657986786</v>
      </c>
      <c r="N6" s="5">
        <v>57</v>
      </c>
      <c r="O6" s="8">
        <v>0.002272002551020408</v>
      </c>
      <c r="P6" s="5">
        <v>338</v>
      </c>
      <c r="Q6" s="5">
        <v>22393</v>
      </c>
      <c r="R6" s="9">
        <v>66.25147928994083</v>
      </c>
      <c r="S6" s="8">
        <v>0.7842227378190255</v>
      </c>
      <c r="T6" s="8">
        <v>0.9945813901843216</v>
      </c>
      <c r="U6" s="9">
        <v>0.2103586523652961</v>
      </c>
      <c r="V6" s="9">
        <v>0.2099976065687296</v>
      </c>
      <c r="W6" s="7">
        <v>11.67497794189732</v>
      </c>
      <c r="X6" s="7">
        <v>0</v>
      </c>
      <c r="Y6" s="3" t="s">
        <v>128</v>
      </c>
    </row>
    <row r="7" spans="1:25">
      <c r="A7" s="3" t="s">
        <v>113</v>
      </c>
      <c r="B7" s="7">
        <v>0.0522</v>
      </c>
      <c r="C7" s="5">
        <v>3</v>
      </c>
      <c r="D7" s="5">
        <v>5</v>
      </c>
      <c r="E7" s="5">
        <v>2</v>
      </c>
      <c r="F7" s="5">
        <v>10</v>
      </c>
      <c r="G7" s="8">
        <v>0.0003918648849876563</v>
      </c>
      <c r="H7" s="8">
        <v>0.5</v>
      </c>
      <c r="I7" s="8">
        <v>0.01356213672848049</v>
      </c>
      <c r="J7" s="8">
        <v>0.3907563025210084</v>
      </c>
      <c r="K7" s="8">
        <v>0.01160092807424594</v>
      </c>
      <c r="L7" s="8">
        <v>0.0001332445036642239</v>
      </c>
      <c r="M7" s="8">
        <v>0.0007773027594247959</v>
      </c>
      <c r="N7" s="5">
        <v>5</v>
      </c>
      <c r="O7" s="8">
        <v>0.0001992984693877551</v>
      </c>
      <c r="P7" s="5">
        <v>343</v>
      </c>
      <c r="Q7" s="5">
        <v>22396</v>
      </c>
      <c r="R7" s="9">
        <v>65.29446064139941</v>
      </c>
      <c r="S7" s="8">
        <v>0.7958236658932715</v>
      </c>
      <c r="T7" s="8">
        <v>0.9947146346879858</v>
      </c>
      <c r="U7" s="9">
        <v>0.1988909687947144</v>
      </c>
      <c r="V7" s="9">
        <v>0.1985959769638714</v>
      </c>
      <c r="W7" s="7">
        <v>29.60440835266822</v>
      </c>
      <c r="X7" s="7">
        <v>3.606773107693608E-06</v>
      </c>
      <c r="Y7" s="3" t="s">
        <v>128</v>
      </c>
    </row>
    <row r="8" spans="1:25">
      <c r="A8" s="3" t="s">
        <v>114</v>
      </c>
      <c r="B8" s="7">
        <v>0.05774576271186441</v>
      </c>
      <c r="C8" s="5">
        <v>39</v>
      </c>
      <c r="D8" s="5">
        <v>14</v>
      </c>
      <c r="E8" s="5">
        <v>6</v>
      </c>
      <c r="F8" s="5">
        <v>59</v>
      </c>
      <c r="G8" s="8">
        <v>0.002312002821427172</v>
      </c>
      <c r="H8" s="8">
        <v>0.2372881355932203</v>
      </c>
      <c r="I8" s="8">
        <v>0.01408284023668639</v>
      </c>
      <c r="J8" s="8">
        <v>0.3859649122807017</v>
      </c>
      <c r="K8" s="8">
        <v>0.03248259860788863</v>
      </c>
      <c r="L8" s="8">
        <v>0.00173217854763491</v>
      </c>
      <c r="M8" s="8">
        <v>0.002331908278274388</v>
      </c>
      <c r="N8" s="5">
        <v>45</v>
      </c>
      <c r="O8" s="8">
        <v>0.001793686224489796</v>
      </c>
      <c r="P8" s="5">
        <v>357</v>
      </c>
      <c r="Q8" s="5">
        <v>22435</v>
      </c>
      <c r="R8" s="9">
        <v>62.84313725490196</v>
      </c>
      <c r="S8" s="8">
        <v>0.8283062645011601</v>
      </c>
      <c r="T8" s="8">
        <v>0.9964468132356207</v>
      </c>
      <c r="U8" s="9">
        <v>0.1681405487344606</v>
      </c>
      <c r="V8" s="9">
        <v>0.1679070645804726</v>
      </c>
      <c r="W8" s="7">
        <v>14.04954972669</v>
      </c>
      <c r="X8" s="7">
        <v>1.751861223736895E-06</v>
      </c>
      <c r="Y8" s="3" t="s">
        <v>128</v>
      </c>
    </row>
    <row r="9" spans="1:25">
      <c r="A9" s="3" t="s">
        <v>115</v>
      </c>
      <c r="B9" s="7">
        <v>0.06380701754385965</v>
      </c>
      <c r="C9" s="5">
        <v>31</v>
      </c>
      <c r="D9" s="5">
        <v>17</v>
      </c>
      <c r="E9" s="5">
        <v>9</v>
      </c>
      <c r="F9" s="5">
        <v>57</v>
      </c>
      <c r="G9" s="8">
        <v>0.002233629844429641</v>
      </c>
      <c r="H9" s="8">
        <v>0.2982456140350877</v>
      </c>
      <c r="I9" s="8">
        <v>0.0147203526587161</v>
      </c>
      <c r="J9" s="8">
        <v>0.4378698224852071</v>
      </c>
      <c r="K9" s="8">
        <v>0.03944315545243619</v>
      </c>
      <c r="L9" s="8">
        <v>0.00137685987119698</v>
      </c>
      <c r="M9" s="8">
        <v>0.003497862417411582</v>
      </c>
      <c r="N9" s="5">
        <v>40</v>
      </c>
      <c r="O9" s="8">
        <v>0.001594387755102041</v>
      </c>
      <c r="P9" s="5">
        <v>374</v>
      </c>
      <c r="Q9" s="5">
        <v>22466</v>
      </c>
      <c r="R9" s="9">
        <v>60.06951871657754</v>
      </c>
      <c r="S9" s="8">
        <v>0.8677494199535963</v>
      </c>
      <c r="T9" s="8">
        <v>0.9978236731068176</v>
      </c>
      <c r="U9" s="9">
        <v>0.1300742531532213</v>
      </c>
      <c r="V9" s="9">
        <v>0.1300582968831384</v>
      </c>
      <c r="W9" s="7">
        <v>17.65876989457402</v>
      </c>
      <c r="X9" s="7">
        <v>0</v>
      </c>
      <c r="Y9" s="3" t="s">
        <v>128</v>
      </c>
    </row>
    <row r="10" spans="1:25">
      <c r="A10" s="3" t="s">
        <v>116</v>
      </c>
      <c r="B10" s="7">
        <v>0.06959090909090909</v>
      </c>
      <c r="C10" s="5">
        <v>13</v>
      </c>
      <c r="D10" s="5">
        <v>8</v>
      </c>
      <c r="E10" s="5">
        <v>1</v>
      </c>
      <c r="F10" s="5">
        <v>22</v>
      </c>
      <c r="G10" s="8">
        <v>0.0008621027469728437</v>
      </c>
      <c r="H10" s="8">
        <v>0.3636363636363636</v>
      </c>
      <c r="I10" s="8">
        <v>0.01502221872665067</v>
      </c>
      <c r="J10" s="8">
        <v>0.5089285714285714</v>
      </c>
      <c r="K10" s="8">
        <v>0.0185614849187935</v>
      </c>
      <c r="L10" s="8">
        <v>0.0005773928492116367</v>
      </c>
      <c r="M10" s="8">
        <v>0.000388651379712398</v>
      </c>
      <c r="N10" s="5">
        <v>14</v>
      </c>
      <c r="O10" s="8">
        <v>0.0005580357142857143</v>
      </c>
      <c r="P10" s="5">
        <v>382</v>
      </c>
      <c r="Q10" s="5">
        <v>22479</v>
      </c>
      <c r="R10" s="9">
        <v>58.84554973821989</v>
      </c>
      <c r="S10" s="8">
        <v>0.8863109048723898</v>
      </c>
      <c r="T10" s="8">
        <v>0.9984010659560293</v>
      </c>
      <c r="U10" s="9">
        <v>0.1120901610836395</v>
      </c>
      <c r="V10" s="9">
        <v>0.1120548476786306</v>
      </c>
      <c r="W10" s="7">
        <v>21.53047880194052</v>
      </c>
      <c r="X10" s="7">
        <v>5.152533010990868E-06</v>
      </c>
      <c r="Y10" s="3" t="s">
        <v>128</v>
      </c>
    </row>
    <row r="11" spans="1:25">
      <c r="A11" s="3" t="s">
        <v>117</v>
      </c>
      <c r="B11" s="7">
        <v>0.07821212121212121</v>
      </c>
      <c r="C11" s="5">
        <v>20</v>
      </c>
      <c r="D11" s="5">
        <v>13</v>
      </c>
      <c r="E11" s="5">
        <v>0</v>
      </c>
      <c r="F11" s="5">
        <v>33</v>
      </c>
      <c r="G11" s="8">
        <v>0.001293154120459266</v>
      </c>
      <c r="H11" s="8">
        <v>0.3939393939393939</v>
      </c>
      <c r="I11" s="8">
        <v>0.01551331395805514</v>
      </c>
      <c r="J11" s="8">
        <v>0.5444444444444444</v>
      </c>
      <c r="K11" s="8">
        <v>0.03016241299303944</v>
      </c>
      <c r="L11" s="8">
        <v>0.0008882966910948257</v>
      </c>
      <c r="M11" s="8">
        <v>0</v>
      </c>
      <c r="N11" s="5">
        <v>20</v>
      </c>
      <c r="O11" s="8">
        <v>0.0007971938775510204</v>
      </c>
      <c r="P11" s="5">
        <v>395</v>
      </c>
      <c r="Q11" s="5">
        <v>22499</v>
      </c>
      <c r="R11" s="9">
        <v>56.95949367088608</v>
      </c>
      <c r="S11" s="8">
        <v>0.9164733178654292</v>
      </c>
      <c r="T11" s="8">
        <v>0.9992893626471241</v>
      </c>
      <c r="U11" s="9">
        <v>0.08281604478169491</v>
      </c>
      <c r="V11" s="9">
        <v>0.08268962856314221</v>
      </c>
      <c r="W11" s="7">
        <v>23.3246853687689</v>
      </c>
      <c r="X11" s="7">
        <v>6.595242254068311E-06</v>
      </c>
      <c r="Y11" s="3" t="s">
        <v>128</v>
      </c>
    </row>
    <row r="12" spans="1:25">
      <c r="A12" s="3" t="s">
        <v>118</v>
      </c>
      <c r="B12" s="7">
        <v>0.08375</v>
      </c>
      <c r="C12" s="5">
        <v>0</v>
      </c>
      <c r="D12" s="5">
        <v>4</v>
      </c>
      <c r="E12" s="5">
        <v>0</v>
      </c>
      <c r="F12" s="5">
        <v>4</v>
      </c>
      <c r="G12" s="8">
        <v>0.0001567459539950625</v>
      </c>
      <c r="H12" s="8">
        <v>1</v>
      </c>
      <c r="I12" s="8">
        <v>0.01566794942275976</v>
      </c>
      <c r="J12" s="8">
        <v>0.631578947368421</v>
      </c>
      <c r="K12" s="8">
        <v>0.009280742459396751</v>
      </c>
      <c r="L12" s="8">
        <v>0</v>
      </c>
      <c r="M12" s="8">
        <v>0</v>
      </c>
      <c r="N12" s="5">
        <v>0</v>
      </c>
      <c r="O12" s="8">
        <v>0</v>
      </c>
      <c r="P12" s="5">
        <v>399</v>
      </c>
      <c r="Q12" s="5">
        <v>22499</v>
      </c>
      <c r="R12" s="9">
        <v>56.38847117794487</v>
      </c>
      <c r="S12" s="8">
        <v>0.925754060324826</v>
      </c>
      <c r="T12" s="8">
        <v>0.9992893626471241</v>
      </c>
      <c r="U12" s="9">
        <v>0.0735353023222981</v>
      </c>
      <c r="V12" s="9">
        <v>0.07340888610374541</v>
      </c>
      <c r="W12" s="7">
        <v>59.20881670533643</v>
      </c>
      <c r="X12" s="7">
        <v>3.483112315429827E-05</v>
      </c>
      <c r="Y12" s="3" t="s">
        <v>128</v>
      </c>
    </row>
    <row r="13" spans="1:25">
      <c r="A13" s="3" t="s">
        <v>119</v>
      </c>
      <c r="B13" s="7">
        <v>0.09341666666666666</v>
      </c>
      <c r="C13" s="5">
        <v>7</v>
      </c>
      <c r="D13" s="5">
        <v>4</v>
      </c>
      <c r="E13" s="5">
        <v>1</v>
      </c>
      <c r="F13" s="5">
        <v>12</v>
      </c>
      <c r="G13" s="8">
        <v>0.0004702378619851875</v>
      </c>
      <c r="H13" s="8">
        <v>0.3333333333333333</v>
      </c>
      <c r="I13" s="8">
        <v>0.01581756809796687</v>
      </c>
      <c r="J13" s="8">
        <v>0.6037735849056604</v>
      </c>
      <c r="K13" s="8">
        <v>0.009280742459396751</v>
      </c>
      <c r="L13" s="8">
        <v>0.000310903841883189</v>
      </c>
      <c r="M13" s="8">
        <v>0.000388651379712398</v>
      </c>
      <c r="N13" s="5">
        <v>8</v>
      </c>
      <c r="O13" s="8">
        <v>0.0003188775510204081</v>
      </c>
      <c r="P13" s="5">
        <v>403</v>
      </c>
      <c r="Q13" s="5">
        <v>22506</v>
      </c>
      <c r="R13" s="9">
        <v>55.84615384615385</v>
      </c>
      <c r="S13" s="8">
        <v>0.9350348027842227</v>
      </c>
      <c r="T13" s="8">
        <v>0.9996002664890073</v>
      </c>
      <c r="U13" s="9">
        <v>0.06456546370478466</v>
      </c>
      <c r="V13" s="9">
        <v>0.06444702119536916</v>
      </c>
      <c r="W13" s="7">
        <v>19.73627223511214</v>
      </c>
      <c r="X13" s="7">
        <v>3.503722447473793E-05</v>
      </c>
      <c r="Y13" s="3" t="s">
        <v>128</v>
      </c>
    </row>
    <row r="14" spans="1:25">
      <c r="A14" s="3" t="s">
        <v>120</v>
      </c>
      <c r="C14" s="5">
        <v>0</v>
      </c>
      <c r="D14" s="5">
        <v>0</v>
      </c>
      <c r="E14" s="5">
        <v>0</v>
      </c>
      <c r="F14" s="5">
        <v>0</v>
      </c>
      <c r="G14" s="8">
        <v>0</v>
      </c>
      <c r="I14" s="8">
        <v>0.01581756809796687</v>
      </c>
      <c r="J14" s="8">
        <v>0.6829268292682927</v>
      </c>
      <c r="K14" s="8">
        <v>0</v>
      </c>
      <c r="L14" s="8">
        <v>0</v>
      </c>
      <c r="M14" s="8">
        <v>0</v>
      </c>
      <c r="N14" s="5">
        <v>0</v>
      </c>
      <c r="O14" s="8">
        <v>0</v>
      </c>
      <c r="P14" s="5">
        <v>403</v>
      </c>
      <c r="Q14" s="5">
        <v>22506</v>
      </c>
      <c r="R14" s="9">
        <v>55.84615384615385</v>
      </c>
      <c r="S14" s="8">
        <v>0.9350348027842227</v>
      </c>
      <c r="T14" s="8">
        <v>0.9996002664890073</v>
      </c>
      <c r="U14" s="9">
        <v>0.06456546370478466</v>
      </c>
      <c r="V14" s="9">
        <v>0.06444702119536916</v>
      </c>
      <c r="X14" s="7">
        <v>0.0001129950489310297</v>
      </c>
      <c r="Y14" s="3" t="s">
        <v>128</v>
      </c>
    </row>
    <row r="15" spans="1:25">
      <c r="A15" s="3" t="s">
        <v>121</v>
      </c>
      <c r="B15" s="7">
        <v>0.102</v>
      </c>
      <c r="C15" s="5">
        <v>1</v>
      </c>
      <c r="D15" s="5">
        <v>2</v>
      </c>
      <c r="E15" s="5">
        <v>0</v>
      </c>
      <c r="F15" s="5">
        <v>3</v>
      </c>
      <c r="G15" s="8">
        <v>0.0001175594654962969</v>
      </c>
      <c r="H15" s="8">
        <v>0.6666666666666666</v>
      </c>
      <c r="I15" s="8">
        <v>0.01589419567520898</v>
      </c>
      <c r="J15" s="8">
        <v>0.6829268292682927</v>
      </c>
      <c r="K15" s="8">
        <v>0.004640371229698376</v>
      </c>
      <c r="L15" s="8">
        <v>4.441483455474128E-05</v>
      </c>
      <c r="M15" s="8">
        <v>0</v>
      </c>
      <c r="N15" s="5">
        <v>1</v>
      </c>
      <c r="O15" s="8">
        <v>3.985969387755102E-05</v>
      </c>
      <c r="P15" s="5">
        <v>405</v>
      </c>
      <c r="Q15" s="5">
        <v>22507</v>
      </c>
      <c r="R15" s="9">
        <v>55.57283950617284</v>
      </c>
      <c r="S15" s="8">
        <v>0.9396751740139211</v>
      </c>
      <c r="T15" s="8">
        <v>0.9996446813235621</v>
      </c>
      <c r="U15" s="9">
        <v>0.05996950730964101</v>
      </c>
      <c r="V15" s="9">
        <v>0.0598465096595483</v>
      </c>
      <c r="W15" s="7">
        <v>39.47254447022429</v>
      </c>
      <c r="X15" s="7">
        <v>0.0001435495696862056</v>
      </c>
      <c r="Y15" s="3" t="s">
        <v>128</v>
      </c>
    </row>
    <row r="16" spans="1:25">
      <c r="A16" s="3" t="s">
        <v>122</v>
      </c>
      <c r="B16" s="7">
        <v>0.109</v>
      </c>
      <c r="C16" s="5">
        <v>6</v>
      </c>
      <c r="D16" s="5">
        <v>7</v>
      </c>
      <c r="E16" s="5">
        <v>0</v>
      </c>
      <c r="F16" s="5">
        <v>13</v>
      </c>
      <c r="G16" s="8">
        <v>0.0005094243504839531</v>
      </c>
      <c r="H16" s="8">
        <v>0.5384615384615384</v>
      </c>
      <c r="I16" s="8">
        <v>0.0161606652545697</v>
      </c>
      <c r="J16" s="8">
        <v>0.6842105263157895</v>
      </c>
      <c r="K16" s="8">
        <v>0.01624129930394431</v>
      </c>
      <c r="L16" s="8">
        <v>0.0002664890073284477</v>
      </c>
      <c r="M16" s="8">
        <v>0</v>
      </c>
      <c r="N16" s="5">
        <v>6</v>
      </c>
      <c r="O16" s="8">
        <v>0.0002391581632653061</v>
      </c>
      <c r="P16" s="5">
        <v>412</v>
      </c>
      <c r="Q16" s="5">
        <v>22513</v>
      </c>
      <c r="R16" s="9">
        <v>54.64320388349515</v>
      </c>
      <c r="S16" s="8">
        <v>0.9559164733178654</v>
      </c>
      <c r="T16" s="8">
        <v>0.9999111703308905</v>
      </c>
      <c r="U16" s="9">
        <v>0.04399469701302505</v>
      </c>
      <c r="V16" s="9">
        <v>0.0438443685188693</v>
      </c>
      <c r="W16" s="7">
        <v>31.88167053364269</v>
      </c>
      <c r="X16" s="7">
        <v>6.208802278244003E-05</v>
      </c>
      <c r="Y16" s="3" t="s">
        <v>128</v>
      </c>
    </row>
    <row r="17" spans="1:25">
      <c r="A17" s="3" t="s">
        <v>123</v>
      </c>
      <c r="C17" s="5">
        <v>0</v>
      </c>
      <c r="D17" s="5">
        <v>0</v>
      </c>
      <c r="E17" s="5">
        <v>0</v>
      </c>
      <c r="F17" s="5">
        <v>0</v>
      </c>
      <c r="G17" s="8">
        <v>0</v>
      </c>
      <c r="I17" s="8">
        <v>0.0161606652545697</v>
      </c>
      <c r="J17" s="8">
        <v>0.76</v>
      </c>
      <c r="K17" s="8">
        <v>0</v>
      </c>
      <c r="L17" s="8">
        <v>0</v>
      </c>
      <c r="M17" s="8">
        <v>0</v>
      </c>
      <c r="N17" s="5">
        <v>0</v>
      </c>
      <c r="O17" s="8">
        <v>0</v>
      </c>
      <c r="P17" s="5">
        <v>412</v>
      </c>
      <c r="Q17" s="5">
        <v>22513</v>
      </c>
      <c r="R17" s="9">
        <v>54.64320388349515</v>
      </c>
      <c r="S17" s="8">
        <v>0.9559164733178654</v>
      </c>
      <c r="T17" s="8">
        <v>0.9999111703308905</v>
      </c>
      <c r="U17" s="9">
        <v>0.04399469701302505</v>
      </c>
      <c r="V17" s="9">
        <v>0.0438443685188693</v>
      </c>
      <c r="X17" s="7">
        <v>0.0002120782587323841</v>
      </c>
      <c r="Y17" s="3" t="s">
        <v>128</v>
      </c>
    </row>
    <row r="18" spans="1:25">
      <c r="A18" s="3" t="s">
        <v>124</v>
      </c>
      <c r="B18" s="7">
        <v>0.1252</v>
      </c>
      <c r="C18" s="5">
        <v>0</v>
      </c>
      <c r="D18" s="5">
        <v>5</v>
      </c>
      <c r="E18" s="5">
        <v>0</v>
      </c>
      <c r="F18" s="5">
        <v>5</v>
      </c>
      <c r="G18" s="8">
        <v>0.0001959324424938281</v>
      </c>
      <c r="H18" s="8">
        <v>1</v>
      </c>
      <c r="I18" s="8">
        <v>0.01635358249343111</v>
      </c>
      <c r="J18" s="8">
        <v>0.76</v>
      </c>
      <c r="K18" s="8">
        <v>0.01160092807424594</v>
      </c>
      <c r="L18" s="8">
        <v>0</v>
      </c>
      <c r="M18" s="8">
        <v>0</v>
      </c>
      <c r="N18" s="5">
        <v>0</v>
      </c>
      <c r="O18" s="8">
        <v>0</v>
      </c>
      <c r="P18" s="5">
        <v>417</v>
      </c>
      <c r="Q18" s="5">
        <v>22513</v>
      </c>
      <c r="R18" s="9">
        <v>53.98800959232614</v>
      </c>
      <c r="S18" s="8">
        <v>0.9675174013921114</v>
      </c>
      <c r="T18" s="8">
        <v>0.9999111703308905</v>
      </c>
      <c r="U18" s="9">
        <v>0.0323937689387791</v>
      </c>
      <c r="V18" s="9">
        <v>0.03224344044462335</v>
      </c>
      <c r="W18" s="7">
        <v>59.20881670533643</v>
      </c>
      <c r="X18" s="7">
        <v>0.0005131922878946902</v>
      </c>
      <c r="Y18" s="3" t="s">
        <v>128</v>
      </c>
    </row>
    <row r="19" spans="1:25">
      <c r="A19" s="3" t="s">
        <v>125</v>
      </c>
      <c r="B19" s="7">
        <v>0.128</v>
      </c>
      <c r="C19" s="5">
        <v>1</v>
      </c>
      <c r="D19" s="5">
        <v>6</v>
      </c>
      <c r="E19" s="5">
        <v>4</v>
      </c>
      <c r="F19" s="5">
        <v>11</v>
      </c>
      <c r="G19" s="8">
        <v>0.0004310513734864219</v>
      </c>
      <c r="H19" s="8">
        <v>0.5454545454545454</v>
      </c>
      <c r="I19" s="8">
        <v>0.01658173265386123</v>
      </c>
      <c r="J19" s="8">
        <v>0.7</v>
      </c>
      <c r="K19" s="8">
        <v>0.01392111368909513</v>
      </c>
      <c r="L19" s="8">
        <v>4.441483455474128E-05</v>
      </c>
      <c r="M19" s="8">
        <v>0.001554605518849592</v>
      </c>
      <c r="N19" s="5">
        <v>5</v>
      </c>
      <c r="O19" s="8">
        <v>0.0001992984693877551</v>
      </c>
      <c r="P19" s="5">
        <v>423</v>
      </c>
      <c r="Q19" s="5">
        <v>22514</v>
      </c>
      <c r="R19" s="9">
        <v>53.22458628841608</v>
      </c>
      <c r="S19" s="8">
        <v>0.9814385150812065</v>
      </c>
      <c r="T19" s="8">
        <v>0.9999555851654452</v>
      </c>
      <c r="U19" s="9">
        <v>0.01851707008423875</v>
      </c>
      <c r="V19" s="9">
        <v>0.01852162522491596</v>
      </c>
      <c r="W19" s="7">
        <v>32.29571820291078</v>
      </c>
      <c r="X19" s="7">
        <v>0.002281541617266757</v>
      </c>
      <c r="Y19" s="3" t="s">
        <v>128</v>
      </c>
    </row>
    <row r="20" spans="1:25">
      <c r="A20" s="3" t="s">
        <v>126</v>
      </c>
      <c r="B20" s="7">
        <v>0.134</v>
      </c>
      <c r="C20" s="5">
        <v>1</v>
      </c>
      <c r="D20" s="5">
        <v>5</v>
      </c>
      <c r="E20" s="5">
        <v>0</v>
      </c>
      <c r="F20" s="5">
        <v>6</v>
      </c>
      <c r="G20" s="8">
        <v>0.0002351189309925938</v>
      </c>
      <c r="H20" s="8">
        <v>0.8333333333333334</v>
      </c>
      <c r="I20" s="8">
        <v>0.0167737889951403</v>
      </c>
      <c r="J20" s="8">
        <v>0.8888888888888888</v>
      </c>
      <c r="K20" s="8">
        <v>0.01160092807424594</v>
      </c>
      <c r="L20" s="8">
        <v>4.441483455474128E-05</v>
      </c>
      <c r="M20" s="8">
        <v>0</v>
      </c>
      <c r="N20" s="5">
        <v>1</v>
      </c>
      <c r="O20" s="8">
        <v>3.985969387755102E-05</v>
      </c>
      <c r="P20" s="5">
        <v>428</v>
      </c>
      <c r="Q20" s="5">
        <v>22515</v>
      </c>
      <c r="R20" s="9">
        <v>52.60514018691589</v>
      </c>
      <c r="S20" s="8">
        <v>0.9930394431554525</v>
      </c>
      <c r="T20" s="8">
        <v>1</v>
      </c>
      <c r="U20" s="9">
        <v>0.00696055684454755</v>
      </c>
      <c r="V20" s="9">
        <v>0.00696055684454755</v>
      </c>
      <c r="W20" s="7">
        <v>49.34068058778036</v>
      </c>
      <c r="X20" s="7">
        <v>0.002712035750335044</v>
      </c>
      <c r="Y20" s="3" t="s">
        <v>128</v>
      </c>
    </row>
    <row r="21" spans="1:25">
      <c r="A21" s="3" t="s">
        <v>127</v>
      </c>
      <c r="B21" s="7">
        <v>0.146</v>
      </c>
      <c r="C21" s="5">
        <v>0</v>
      </c>
      <c r="D21" s="5">
        <v>3</v>
      </c>
      <c r="E21" s="5">
        <v>0</v>
      </c>
      <c r="F21" s="5">
        <v>3</v>
      </c>
      <c r="G21" s="8">
        <v>0.0001175594654962969</v>
      </c>
      <c r="H21" s="8">
        <v>1</v>
      </c>
      <c r="I21" s="8">
        <v>0.01688937654296798</v>
      </c>
      <c r="J21" s="8">
        <v>1</v>
      </c>
      <c r="K21" s="8">
        <v>0.006960556844547564</v>
      </c>
      <c r="L21" s="8">
        <v>0</v>
      </c>
      <c r="M21" s="8">
        <v>0</v>
      </c>
      <c r="N21" s="5">
        <v>0</v>
      </c>
      <c r="O21" s="8">
        <v>0</v>
      </c>
      <c r="P21" s="5">
        <v>431</v>
      </c>
      <c r="Q21" s="5">
        <v>22515</v>
      </c>
      <c r="R21" s="9">
        <v>52.23897911832947</v>
      </c>
      <c r="S21" s="8">
        <v>1</v>
      </c>
      <c r="T21" s="8">
        <v>1</v>
      </c>
      <c r="U21" s="9">
        <v>0</v>
      </c>
      <c r="V21" s="9">
        <v>0</v>
      </c>
      <c r="W21" s="7">
        <v>59.20881670533643</v>
      </c>
      <c r="X21" s="7">
        <v>0.2805327513032044</v>
      </c>
      <c r="Y21" s="3" t="s">
        <v>128</v>
      </c>
    </row>
    <row r="24" spans="1:25">
      <c r="A24" s="4" t="s">
        <v>107</v>
      </c>
      <c r="B24" s="4" t="s">
        <v>103</v>
      </c>
      <c r="C24" s="4" t="s">
        <v>81</v>
      </c>
      <c r="D24" s="4" t="s">
        <v>82</v>
      </c>
      <c r="E24" s="4" t="s">
        <v>83</v>
      </c>
      <c r="F24" s="4" t="s">
        <v>84</v>
      </c>
      <c r="G24" s="4" t="s">
        <v>85</v>
      </c>
      <c r="H24" s="4" t="s">
        <v>86</v>
      </c>
      <c r="I24" s="4" t="s">
        <v>87</v>
      </c>
      <c r="J24" s="4" t="s">
        <v>88</v>
      </c>
      <c r="K24" s="4" t="s">
        <v>89</v>
      </c>
      <c r="L24" s="4" t="s">
        <v>90</v>
      </c>
      <c r="M24" s="4" t="s">
        <v>91</v>
      </c>
      <c r="N24" s="4" t="s">
        <v>92</v>
      </c>
      <c r="O24" s="4" t="s">
        <v>93</v>
      </c>
      <c r="P24" s="4" t="s">
        <v>94</v>
      </c>
      <c r="Q24" s="4" t="s">
        <v>95</v>
      </c>
      <c r="R24" s="4" t="s">
        <v>96</v>
      </c>
      <c r="S24" s="4" t="s">
        <v>97</v>
      </c>
      <c r="T24" s="4" t="s">
        <v>98</v>
      </c>
      <c r="U24" s="4" t="s">
        <v>99</v>
      </c>
      <c r="V24" s="4" t="s">
        <v>100</v>
      </c>
      <c r="W24" s="4" t="s">
        <v>104</v>
      </c>
      <c r="X24" s="4" t="s">
        <v>105</v>
      </c>
      <c r="Y24" s="4" t="s">
        <v>106</v>
      </c>
    </row>
    <row r="25" spans="1:25">
      <c r="A25" s="3" t="s">
        <v>108</v>
      </c>
      <c r="B25" s="7">
        <v>0.01800157537566651</v>
      </c>
      <c r="C25" s="5">
        <v>7396</v>
      </c>
      <c r="D25" s="5">
        <v>86</v>
      </c>
      <c r="E25" s="5">
        <v>770</v>
      </c>
      <c r="F25" s="5">
        <v>8252</v>
      </c>
      <c r="G25" s="8">
        <v>0.9453545652422958</v>
      </c>
      <c r="H25" s="8">
        <v>0.01042171594764905</v>
      </c>
      <c r="I25" s="8">
        <v>0.01042171594764905</v>
      </c>
      <c r="J25" s="8">
        <v>0.01787146293962653</v>
      </c>
      <c r="K25" s="8">
        <v>0.5512820512820513</v>
      </c>
      <c r="L25" s="8">
        <v>0.9523564254442441</v>
      </c>
      <c r="M25" s="8">
        <v>0.9541511771995044</v>
      </c>
      <c r="N25" s="5">
        <v>8166</v>
      </c>
      <c r="O25" s="8">
        <v>0.9525253703487694</v>
      </c>
      <c r="P25" s="5">
        <v>86</v>
      </c>
      <c r="Q25" s="5">
        <v>7396</v>
      </c>
      <c r="R25" s="9">
        <v>86</v>
      </c>
      <c r="S25" s="8">
        <v>0.5512820512820513</v>
      </c>
      <c r="T25" s="8">
        <v>0.9523564254442441</v>
      </c>
      <c r="U25" s="9">
        <v>0.4010743741621928</v>
      </c>
      <c r="V25" s="9">
        <v>0.4012433190667181</v>
      </c>
      <c r="W25" s="7">
        <v>0.5831484519681319</v>
      </c>
      <c r="X25" s="7">
        <v>0</v>
      </c>
      <c r="Y25" s="3" t="s">
        <v>129</v>
      </c>
    </row>
    <row r="26" spans="1:25">
      <c r="A26" s="3" t="s">
        <v>109</v>
      </c>
      <c r="B26" s="7">
        <v>0.02443410852713179</v>
      </c>
      <c r="C26" s="5">
        <v>106</v>
      </c>
      <c r="D26" s="5">
        <v>7</v>
      </c>
      <c r="E26" s="5">
        <v>16</v>
      </c>
      <c r="F26" s="5">
        <v>129</v>
      </c>
      <c r="G26" s="8">
        <v>0.01477832512315271</v>
      </c>
      <c r="H26" s="8">
        <v>0.05426356589147287</v>
      </c>
      <c r="I26" s="8">
        <v>0.01109652786063716</v>
      </c>
      <c r="J26" s="8">
        <v>0.1467505241090147</v>
      </c>
      <c r="K26" s="8">
        <v>0.04487179487179487</v>
      </c>
      <c r="L26" s="8">
        <v>0.01364924027813546</v>
      </c>
      <c r="M26" s="8">
        <v>0.01982651796778191</v>
      </c>
      <c r="N26" s="5">
        <v>122</v>
      </c>
      <c r="O26" s="8">
        <v>0.01423072436719935</v>
      </c>
      <c r="P26" s="5">
        <v>93</v>
      </c>
      <c r="Q26" s="5">
        <v>7502</v>
      </c>
      <c r="R26" s="9">
        <v>80.66666666666667</v>
      </c>
      <c r="S26" s="8">
        <v>0.5961538461538461</v>
      </c>
      <c r="T26" s="8">
        <v>0.9660056657223796</v>
      </c>
      <c r="U26" s="9">
        <v>0.3698518195685334</v>
      </c>
      <c r="V26" s="9">
        <v>0.3706022485621226</v>
      </c>
      <c r="W26" s="7">
        <v>3.036324786324786</v>
      </c>
      <c r="X26" s="7">
        <v>0</v>
      </c>
      <c r="Y26" s="3" t="s">
        <v>129</v>
      </c>
    </row>
    <row r="27" spans="1:25">
      <c r="A27" s="3" t="s">
        <v>110</v>
      </c>
      <c r="B27" s="7">
        <v>0.03127272727272728</v>
      </c>
      <c r="C27" s="5">
        <v>144</v>
      </c>
      <c r="D27" s="5">
        <v>19</v>
      </c>
      <c r="E27" s="5">
        <v>13</v>
      </c>
      <c r="F27" s="5">
        <v>176</v>
      </c>
      <c r="G27" s="8">
        <v>0.02016267613701455</v>
      </c>
      <c r="H27" s="8">
        <v>0.1079545454545455</v>
      </c>
      <c r="I27" s="8">
        <v>0.01308869931050602</v>
      </c>
      <c r="J27" s="8">
        <v>0.1810344827586207</v>
      </c>
      <c r="K27" s="8">
        <v>0.1217948717948718</v>
      </c>
      <c r="L27" s="8">
        <v>0.01854236415142931</v>
      </c>
      <c r="M27" s="8">
        <v>0.0161090458488228</v>
      </c>
      <c r="N27" s="5">
        <v>157</v>
      </c>
      <c r="O27" s="8">
        <v>0.01831330922664178</v>
      </c>
      <c r="P27" s="5">
        <v>112</v>
      </c>
      <c r="Q27" s="5">
        <v>7646</v>
      </c>
      <c r="R27" s="9">
        <v>68.26785714285714</v>
      </c>
      <c r="S27" s="8">
        <v>0.717948717948718</v>
      </c>
      <c r="T27" s="8">
        <v>0.984548029873809</v>
      </c>
      <c r="U27" s="9">
        <v>0.266599311925091</v>
      </c>
      <c r="V27" s="9">
        <v>0.2671206859938926</v>
      </c>
      <c r="W27" s="7">
        <v>6.040610431235431</v>
      </c>
      <c r="X27" s="7">
        <v>0</v>
      </c>
      <c r="Y27" s="3" t="s">
        <v>129</v>
      </c>
    </row>
    <row r="28" spans="1:25">
      <c r="A28" s="3" t="s">
        <v>111</v>
      </c>
      <c r="B28" s="7">
        <v>0.03886153846153846</v>
      </c>
      <c r="C28" s="5">
        <v>57</v>
      </c>
      <c r="D28" s="5">
        <v>6</v>
      </c>
      <c r="E28" s="5">
        <v>2</v>
      </c>
      <c r="F28" s="5">
        <v>65</v>
      </c>
      <c r="G28" s="8">
        <v>0.007446442891511055</v>
      </c>
      <c r="H28" s="8">
        <v>0.09230769230769231</v>
      </c>
      <c r="I28" s="8">
        <v>0.01368591974019949</v>
      </c>
      <c r="J28" s="8">
        <v>0.2558139534883721</v>
      </c>
      <c r="K28" s="8">
        <v>0.03846153846153846</v>
      </c>
      <c r="L28" s="8">
        <v>0.007339685809940768</v>
      </c>
      <c r="M28" s="8">
        <v>0.002478314745972739</v>
      </c>
      <c r="N28" s="5">
        <v>59</v>
      </c>
      <c r="O28" s="8">
        <v>0.006882071620202963</v>
      </c>
      <c r="P28" s="5">
        <v>118</v>
      </c>
      <c r="Q28" s="5">
        <v>7703</v>
      </c>
      <c r="R28" s="9">
        <v>65.27966101694915</v>
      </c>
      <c r="S28" s="8">
        <v>0.7564102564102564</v>
      </c>
      <c r="T28" s="8">
        <v>0.9918877156837497</v>
      </c>
      <c r="U28" s="9">
        <v>0.2354774592734933</v>
      </c>
      <c r="V28" s="9">
        <v>0.2355412191525571</v>
      </c>
      <c r="W28" s="7">
        <v>5.165088757396449</v>
      </c>
      <c r="X28" s="7">
        <v>0</v>
      </c>
      <c r="Y28" s="3" t="s">
        <v>129</v>
      </c>
    </row>
    <row r="29" spans="1:25">
      <c r="A29" s="3" t="s">
        <v>112</v>
      </c>
      <c r="B29" s="7">
        <v>0.04336842105263158</v>
      </c>
      <c r="C29" s="5">
        <v>16</v>
      </c>
      <c r="D29" s="5">
        <v>3</v>
      </c>
      <c r="E29" s="5">
        <v>0</v>
      </c>
      <c r="F29" s="5">
        <v>19</v>
      </c>
      <c r="G29" s="8">
        <v>0.002176652537518616</v>
      </c>
      <c r="H29" s="8">
        <v>0.1578947368421053</v>
      </c>
      <c r="I29" s="8">
        <v>0.01400300891100567</v>
      </c>
      <c r="J29" s="8">
        <v>0.3551401869158878</v>
      </c>
      <c r="K29" s="8">
        <v>0.01923076923076923</v>
      </c>
      <c r="L29" s="8">
        <v>0.002060262683492145</v>
      </c>
      <c r="M29" s="8">
        <v>0</v>
      </c>
      <c r="N29" s="5">
        <v>16</v>
      </c>
      <c r="O29" s="8">
        <v>0.001866324507173685</v>
      </c>
      <c r="P29" s="5">
        <v>121</v>
      </c>
      <c r="Q29" s="5">
        <v>7719</v>
      </c>
      <c r="R29" s="9">
        <v>63.79338842975206</v>
      </c>
      <c r="S29" s="8">
        <v>0.7756410256410257</v>
      </c>
      <c r="T29" s="8">
        <v>0.9939479783672418</v>
      </c>
      <c r="U29" s="9">
        <v>0.2183069527262161</v>
      </c>
      <c r="V29" s="9">
        <v>0.2181767744289616</v>
      </c>
      <c r="W29" s="7">
        <v>8.835020242914979</v>
      </c>
      <c r="X29" s="7">
        <v>0</v>
      </c>
      <c r="Y29" s="3" t="s">
        <v>129</v>
      </c>
    </row>
    <row r="30" spans="1:25">
      <c r="A30" s="3" t="s">
        <v>113</v>
      </c>
      <c r="B30" s="7">
        <v>0.051</v>
      </c>
      <c r="C30" s="5">
        <v>0</v>
      </c>
      <c r="D30" s="5">
        <v>2</v>
      </c>
      <c r="E30" s="5">
        <v>0</v>
      </c>
      <c r="F30" s="5">
        <v>2</v>
      </c>
      <c r="G30" s="8">
        <v>0.0002291213197388017</v>
      </c>
      <c r="H30" s="8">
        <v>1</v>
      </c>
      <c r="I30" s="8">
        <v>0.01423116973273169</v>
      </c>
      <c r="J30" s="8">
        <v>0.3977272727272727</v>
      </c>
      <c r="K30" s="8">
        <v>0.01282051282051282</v>
      </c>
      <c r="L30" s="8">
        <v>0</v>
      </c>
      <c r="M30" s="8">
        <v>0</v>
      </c>
      <c r="N30" s="5">
        <v>0</v>
      </c>
      <c r="O30" s="8">
        <v>0</v>
      </c>
      <c r="P30" s="5">
        <v>123</v>
      </c>
      <c r="Q30" s="5">
        <v>7719</v>
      </c>
      <c r="R30" s="9">
        <v>62.75609756097561</v>
      </c>
      <c r="S30" s="8">
        <v>0.7884615384615384</v>
      </c>
      <c r="T30" s="8">
        <v>0.9939479783672418</v>
      </c>
      <c r="U30" s="9">
        <v>0.2054864399057034</v>
      </c>
      <c r="V30" s="9">
        <v>0.2053562616084488</v>
      </c>
      <c r="W30" s="7">
        <v>55.9551282051282</v>
      </c>
      <c r="X30" s="7">
        <v>0</v>
      </c>
      <c r="Y30" s="3" t="s">
        <v>129</v>
      </c>
    </row>
    <row r="31" spans="1:25">
      <c r="A31" s="3" t="s">
        <v>114</v>
      </c>
      <c r="B31" s="7">
        <v>0.05966666666666667</v>
      </c>
      <c r="C31" s="5">
        <v>12</v>
      </c>
      <c r="D31" s="5">
        <v>4</v>
      </c>
      <c r="E31" s="5">
        <v>2</v>
      </c>
      <c r="F31" s="5">
        <v>18</v>
      </c>
      <c r="G31" s="8">
        <v>0.002062091877649215</v>
      </c>
      <c r="H31" s="8">
        <v>0.2222222222222222</v>
      </c>
      <c r="I31" s="8">
        <v>0.01466343378362776</v>
      </c>
      <c r="J31" s="8">
        <v>0.3837209302325582</v>
      </c>
      <c r="K31" s="8">
        <v>0.02564102564102564</v>
      </c>
      <c r="L31" s="8">
        <v>0.001545197012619109</v>
      </c>
      <c r="M31" s="8">
        <v>0.002478314745972739</v>
      </c>
      <c r="N31" s="5">
        <v>14</v>
      </c>
      <c r="O31" s="8">
        <v>0.001633033943776974</v>
      </c>
      <c r="P31" s="5">
        <v>127</v>
      </c>
      <c r="Q31" s="5">
        <v>7731</v>
      </c>
      <c r="R31" s="9">
        <v>60.8740157480315</v>
      </c>
      <c r="S31" s="8">
        <v>0.8141025641025641</v>
      </c>
      <c r="T31" s="8">
        <v>0.9954931753798609</v>
      </c>
      <c r="U31" s="9">
        <v>0.1813906112772968</v>
      </c>
      <c r="V31" s="9">
        <v>0.1813482699112</v>
      </c>
      <c r="W31" s="7">
        <v>12.43447293447293</v>
      </c>
      <c r="X31" s="7">
        <v>0</v>
      </c>
      <c r="Y31" s="3" t="s">
        <v>129</v>
      </c>
    </row>
    <row r="32" spans="1:25">
      <c r="A32" s="3" t="s">
        <v>115</v>
      </c>
      <c r="B32" s="7">
        <v>0.06329629629629629</v>
      </c>
      <c r="C32" s="5">
        <v>14</v>
      </c>
      <c r="D32" s="5">
        <v>10</v>
      </c>
      <c r="E32" s="5">
        <v>3</v>
      </c>
      <c r="F32" s="5">
        <v>27</v>
      </c>
      <c r="G32" s="8">
        <v>0.003093137816473823</v>
      </c>
      <c r="H32" s="8">
        <v>0.3703703703703703</v>
      </c>
      <c r="I32" s="8">
        <v>0.01576887661141805</v>
      </c>
      <c r="J32" s="8">
        <v>0.4264705882352941</v>
      </c>
      <c r="K32" s="8">
        <v>0.0641025641025641</v>
      </c>
      <c r="L32" s="8">
        <v>0.001802729848055627</v>
      </c>
      <c r="M32" s="8">
        <v>0.003717472118959108</v>
      </c>
      <c r="N32" s="5">
        <v>17</v>
      </c>
      <c r="O32" s="8">
        <v>0.00198296978887204</v>
      </c>
      <c r="P32" s="5">
        <v>137</v>
      </c>
      <c r="Q32" s="5">
        <v>7745</v>
      </c>
      <c r="R32" s="9">
        <v>56.53284671532847</v>
      </c>
      <c r="S32" s="8">
        <v>0.8782051282051282</v>
      </c>
      <c r="T32" s="8">
        <v>0.9972959052279166</v>
      </c>
      <c r="U32" s="9">
        <v>0.1190907770227884</v>
      </c>
      <c r="V32" s="9">
        <v>0.1192286755975079</v>
      </c>
      <c r="W32" s="7">
        <v>20.72412155745489</v>
      </c>
      <c r="X32" s="7">
        <v>0</v>
      </c>
      <c r="Y32" s="3" t="s">
        <v>129</v>
      </c>
    </row>
    <row r="33" spans="1:25">
      <c r="A33" s="3" t="s">
        <v>116</v>
      </c>
      <c r="B33" s="7">
        <v>0.07149999999999999</v>
      </c>
      <c r="C33" s="5">
        <v>4</v>
      </c>
      <c r="D33" s="5">
        <v>0</v>
      </c>
      <c r="E33" s="5">
        <v>0</v>
      </c>
      <c r="F33" s="5">
        <v>4</v>
      </c>
      <c r="G33" s="8">
        <v>0.0004582426394776034</v>
      </c>
      <c r="H33" s="8">
        <v>0</v>
      </c>
      <c r="I33" s="8">
        <v>0.01576161988034975</v>
      </c>
      <c r="J33" s="8">
        <v>0.4634146341463415</v>
      </c>
      <c r="K33" s="8">
        <v>0</v>
      </c>
      <c r="L33" s="8">
        <v>0.0005150656708730364</v>
      </c>
      <c r="M33" s="8">
        <v>0</v>
      </c>
      <c r="N33" s="5">
        <v>4</v>
      </c>
      <c r="O33" s="8">
        <v>0.0004665811267934212</v>
      </c>
      <c r="P33" s="5">
        <v>137</v>
      </c>
      <c r="Q33" s="5">
        <v>7749</v>
      </c>
      <c r="R33" s="9">
        <v>56.56204379562044</v>
      </c>
      <c r="S33" s="8">
        <v>0.8782051282051282</v>
      </c>
      <c r="T33" s="8">
        <v>0.9978109708987896</v>
      </c>
      <c r="U33" s="9">
        <v>0.1196058426936614</v>
      </c>
      <c r="V33" s="9">
        <v>0.1196952567243014</v>
      </c>
      <c r="W33" s="7">
        <v>0</v>
      </c>
      <c r="X33" s="7">
        <v>3.301703018416899E-06</v>
      </c>
      <c r="Y33" s="3" t="s">
        <v>129</v>
      </c>
    </row>
    <row r="34" spans="1:25">
      <c r="A34" s="3" t="s">
        <v>117</v>
      </c>
      <c r="B34" s="7">
        <v>0.07830434782608696</v>
      </c>
      <c r="C34" s="5">
        <v>13</v>
      </c>
      <c r="D34" s="5">
        <v>10</v>
      </c>
      <c r="E34" s="5">
        <v>0</v>
      </c>
      <c r="F34" s="5">
        <v>23</v>
      </c>
      <c r="G34" s="8">
        <v>0.00263489517699622</v>
      </c>
      <c r="H34" s="8">
        <v>0.4347826086956522</v>
      </c>
      <c r="I34" s="8">
        <v>0.01686746987951807</v>
      </c>
      <c r="J34" s="8">
        <v>0.5135135135135135</v>
      </c>
      <c r="K34" s="8">
        <v>0.0641025641025641</v>
      </c>
      <c r="L34" s="8">
        <v>0.001673963430337368</v>
      </c>
      <c r="M34" s="8">
        <v>0</v>
      </c>
      <c r="N34" s="5">
        <v>13</v>
      </c>
      <c r="O34" s="8">
        <v>0.001516388662078619</v>
      </c>
      <c r="P34" s="5">
        <v>147</v>
      </c>
      <c r="Q34" s="5">
        <v>7762</v>
      </c>
      <c r="R34" s="9">
        <v>52.80272108843538</v>
      </c>
      <c r="S34" s="8">
        <v>0.9423076923076923</v>
      </c>
      <c r="T34" s="8">
        <v>0.999484934329127</v>
      </c>
      <c r="U34" s="9">
        <v>0.0571772420214347</v>
      </c>
      <c r="V34" s="9">
        <v>0.05710908128381598</v>
      </c>
      <c r="W34" s="7">
        <v>24.3283166109253</v>
      </c>
      <c r="X34" s="7">
        <v>1.32068120736676E-05</v>
      </c>
      <c r="Y34" s="3" t="s">
        <v>129</v>
      </c>
    </row>
    <row r="35" spans="1:25">
      <c r="A35" s="3" t="s">
        <v>118</v>
      </c>
      <c r="B35" s="7">
        <v>0.08375</v>
      </c>
      <c r="C35" s="5">
        <v>0</v>
      </c>
      <c r="D35" s="5">
        <v>4</v>
      </c>
      <c r="E35" s="5">
        <v>0</v>
      </c>
      <c r="F35" s="5">
        <v>4</v>
      </c>
      <c r="G35" s="8">
        <v>0.0004582426394776034</v>
      </c>
      <c r="H35" s="8">
        <v>1</v>
      </c>
      <c r="I35" s="8">
        <v>0.01731849982796192</v>
      </c>
      <c r="J35" s="8">
        <v>0.6428571428571429</v>
      </c>
      <c r="K35" s="8">
        <v>0.02564102564102564</v>
      </c>
      <c r="L35" s="8">
        <v>0</v>
      </c>
      <c r="M35" s="8">
        <v>0</v>
      </c>
      <c r="N35" s="5">
        <v>0</v>
      </c>
      <c r="O35" s="8">
        <v>0</v>
      </c>
      <c r="P35" s="5">
        <v>151</v>
      </c>
      <c r="Q35" s="5">
        <v>7762</v>
      </c>
      <c r="R35" s="9">
        <v>51.40397350993378</v>
      </c>
      <c r="S35" s="8">
        <v>0.967948717948718</v>
      </c>
      <c r="T35" s="8">
        <v>0.999484934329127</v>
      </c>
      <c r="U35" s="9">
        <v>0.03153621638040904</v>
      </c>
      <c r="V35" s="9">
        <v>0.03146805564279032</v>
      </c>
      <c r="W35" s="7">
        <v>55.9551282051282</v>
      </c>
      <c r="X35" s="7">
        <v>8.666970423344361E-05</v>
      </c>
      <c r="Y35" s="3" t="s">
        <v>129</v>
      </c>
    </row>
    <row r="36" spans="1:25">
      <c r="A36" s="3" t="s">
        <v>119</v>
      </c>
      <c r="B36" s="7">
        <v>0.093</v>
      </c>
      <c r="C36" s="5">
        <v>4</v>
      </c>
      <c r="D36" s="5">
        <v>2</v>
      </c>
      <c r="E36" s="5">
        <v>1</v>
      </c>
      <c r="F36" s="5">
        <v>7</v>
      </c>
      <c r="G36" s="8">
        <v>0.0008019246190858059</v>
      </c>
      <c r="H36" s="8">
        <v>0.2857142857142857</v>
      </c>
      <c r="I36" s="8">
        <v>0.01753380701352281</v>
      </c>
      <c r="J36" s="8">
        <v>0.5</v>
      </c>
      <c r="K36" s="8">
        <v>0.01282051282051282</v>
      </c>
      <c r="L36" s="8">
        <v>0.0005150656708730364</v>
      </c>
      <c r="M36" s="8">
        <v>0.001239157372986369</v>
      </c>
      <c r="N36" s="5">
        <v>5</v>
      </c>
      <c r="O36" s="8">
        <v>0.0005832264084917765</v>
      </c>
      <c r="P36" s="5">
        <v>153</v>
      </c>
      <c r="Q36" s="5">
        <v>7766</v>
      </c>
      <c r="R36" s="9">
        <v>50.75816993464052</v>
      </c>
      <c r="S36" s="8">
        <v>0.9807692307692307</v>
      </c>
      <c r="T36" s="8">
        <v>1</v>
      </c>
      <c r="U36" s="9">
        <v>0.01923076923076927</v>
      </c>
      <c r="V36" s="9">
        <v>0.01923076923076927</v>
      </c>
      <c r="W36" s="7">
        <v>15.98717948717949</v>
      </c>
      <c r="X36" s="7">
        <v>0</v>
      </c>
      <c r="Y36" s="3" t="s">
        <v>129</v>
      </c>
    </row>
    <row r="37" spans="1:25">
      <c r="A37" s="3" t="s">
        <v>120</v>
      </c>
      <c r="C37" s="5">
        <v>0</v>
      </c>
      <c r="D37" s="5">
        <v>0</v>
      </c>
      <c r="E37" s="5">
        <v>0</v>
      </c>
      <c r="F37" s="5">
        <v>0</v>
      </c>
      <c r="G37" s="8">
        <v>0</v>
      </c>
      <c r="I37" s="8">
        <v>0.01753380701352281</v>
      </c>
      <c r="J37" s="8">
        <v>1</v>
      </c>
      <c r="K37" s="8">
        <v>0</v>
      </c>
      <c r="L37" s="8">
        <v>0</v>
      </c>
      <c r="M37" s="8">
        <v>0</v>
      </c>
      <c r="N37" s="5">
        <v>0</v>
      </c>
      <c r="O37" s="8">
        <v>0</v>
      </c>
      <c r="P37" s="5">
        <v>153</v>
      </c>
      <c r="Q37" s="5">
        <v>7766</v>
      </c>
      <c r="R37" s="9">
        <v>50.75816993464052</v>
      </c>
      <c r="S37" s="8">
        <v>0.9807692307692307</v>
      </c>
      <c r="T37" s="8">
        <v>1</v>
      </c>
      <c r="U37" s="9">
        <v>0.01923076923076927</v>
      </c>
      <c r="V37" s="9">
        <v>0.01923076923076927</v>
      </c>
      <c r="X37" s="7">
        <v>0.000231119211289183</v>
      </c>
      <c r="Y37" s="3" t="s">
        <v>129</v>
      </c>
    </row>
    <row r="38" spans="1:25">
      <c r="A38" s="3" t="s">
        <v>121</v>
      </c>
      <c r="C38" s="5">
        <v>0</v>
      </c>
      <c r="D38" s="5">
        <v>0</v>
      </c>
      <c r="E38" s="5">
        <v>0</v>
      </c>
      <c r="F38" s="5">
        <v>0</v>
      </c>
      <c r="G38" s="8">
        <v>0</v>
      </c>
      <c r="I38" s="8">
        <v>0.01753380701352281</v>
      </c>
      <c r="J38" s="8">
        <v>1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5">
        <v>153</v>
      </c>
      <c r="Q38" s="5">
        <v>7766</v>
      </c>
      <c r="R38" s="9">
        <v>50.75816993464052</v>
      </c>
      <c r="S38" s="8">
        <v>0.9807692307692307</v>
      </c>
      <c r="T38" s="8">
        <v>1</v>
      </c>
      <c r="U38" s="9">
        <v>0.01923076923076927</v>
      </c>
      <c r="V38" s="9">
        <v>0.01923076923076927</v>
      </c>
      <c r="X38" s="7">
        <v>0.0001353698237550928</v>
      </c>
      <c r="Y38" s="3" t="s">
        <v>129</v>
      </c>
    </row>
    <row r="39" spans="1:25">
      <c r="A39" s="3" t="s">
        <v>122</v>
      </c>
      <c r="C39" s="5">
        <v>0</v>
      </c>
      <c r="D39" s="5">
        <v>0</v>
      </c>
      <c r="E39" s="5">
        <v>0</v>
      </c>
      <c r="F39" s="5">
        <v>0</v>
      </c>
      <c r="G39" s="8">
        <v>0</v>
      </c>
      <c r="I39" s="8">
        <v>0.01753380701352281</v>
      </c>
      <c r="J39" s="8">
        <v>1</v>
      </c>
      <c r="K39" s="8">
        <v>0</v>
      </c>
      <c r="L39" s="8">
        <v>0</v>
      </c>
      <c r="M39" s="8">
        <v>0</v>
      </c>
      <c r="N39" s="5">
        <v>0</v>
      </c>
      <c r="O39" s="8">
        <v>0</v>
      </c>
      <c r="P39" s="5">
        <v>153</v>
      </c>
      <c r="Q39" s="5">
        <v>7766</v>
      </c>
      <c r="R39" s="9">
        <v>50.75816993464052</v>
      </c>
      <c r="S39" s="8">
        <v>0.9807692307692307</v>
      </c>
      <c r="T39" s="8">
        <v>1</v>
      </c>
      <c r="U39" s="9">
        <v>0.01923076923076927</v>
      </c>
      <c r="V39" s="9">
        <v>0.01923076923076927</v>
      </c>
      <c r="X39" s="7">
        <v>7.75900209327972E-05</v>
      </c>
      <c r="Y39" s="3" t="s">
        <v>129</v>
      </c>
    </row>
    <row r="40" spans="1:25">
      <c r="A40" s="3" t="s">
        <v>123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0.01753380701352281</v>
      </c>
      <c r="J40" s="8">
        <v>1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153</v>
      </c>
      <c r="Q40" s="5">
        <v>7766</v>
      </c>
      <c r="R40" s="9">
        <v>50.75816993464052</v>
      </c>
      <c r="S40" s="8">
        <v>0.9807692307692307</v>
      </c>
      <c r="T40" s="8">
        <v>1</v>
      </c>
      <c r="U40" s="9">
        <v>0.01923076923076927</v>
      </c>
      <c r="V40" s="9">
        <v>0.01923076923076927</v>
      </c>
      <c r="X40" s="7">
        <v>0.000136195249509697</v>
      </c>
      <c r="Y40" s="3" t="s">
        <v>129</v>
      </c>
    </row>
    <row r="41" spans="1:25">
      <c r="A41" s="3" t="s">
        <v>124</v>
      </c>
      <c r="C41" s="5">
        <v>0</v>
      </c>
      <c r="D41" s="5">
        <v>0</v>
      </c>
      <c r="E41" s="5">
        <v>0</v>
      </c>
      <c r="F41" s="5">
        <v>0</v>
      </c>
      <c r="G41" s="8">
        <v>0</v>
      </c>
      <c r="I41" s="8">
        <v>0.01753380701352281</v>
      </c>
      <c r="J41" s="8">
        <v>1</v>
      </c>
      <c r="K41" s="8">
        <v>0</v>
      </c>
      <c r="L41" s="8">
        <v>0</v>
      </c>
      <c r="M41" s="8">
        <v>0</v>
      </c>
      <c r="N41" s="5">
        <v>0</v>
      </c>
      <c r="O41" s="8">
        <v>0</v>
      </c>
      <c r="P41" s="5">
        <v>153</v>
      </c>
      <c r="Q41" s="5">
        <v>7766</v>
      </c>
      <c r="R41" s="9">
        <v>50.75816993464052</v>
      </c>
      <c r="S41" s="8">
        <v>0.9807692307692307</v>
      </c>
      <c r="T41" s="8">
        <v>1</v>
      </c>
      <c r="U41" s="9">
        <v>0.01923076923076927</v>
      </c>
      <c r="V41" s="9">
        <v>0.01923076923076927</v>
      </c>
      <c r="X41" s="7">
        <v>0.0004531587392777194</v>
      </c>
      <c r="Y41" s="3" t="s">
        <v>129</v>
      </c>
    </row>
    <row r="42" spans="1:25">
      <c r="A42" s="3" t="s">
        <v>125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0.01753380701352281</v>
      </c>
      <c r="J42" s="8">
        <v>1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153</v>
      </c>
      <c r="Q42" s="5">
        <v>7766</v>
      </c>
      <c r="R42" s="9">
        <v>50.75816993464052</v>
      </c>
      <c r="S42" s="8">
        <v>0.9807692307692307</v>
      </c>
      <c r="T42" s="8">
        <v>1</v>
      </c>
      <c r="U42" s="9">
        <v>0.01923076923076927</v>
      </c>
      <c r="V42" s="9">
        <v>0.01923076923076927</v>
      </c>
      <c r="X42" s="7">
        <v>0.003011153152796213</v>
      </c>
      <c r="Y42" s="3" t="s">
        <v>129</v>
      </c>
    </row>
    <row r="43" spans="1:25">
      <c r="A43" s="3" t="s">
        <v>126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0.01753380701352281</v>
      </c>
      <c r="J43" s="8">
        <v>1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153</v>
      </c>
      <c r="Q43" s="5">
        <v>7766</v>
      </c>
      <c r="R43" s="9">
        <v>50.75816993464052</v>
      </c>
      <c r="S43" s="8">
        <v>0.9807692307692307</v>
      </c>
      <c r="T43" s="8">
        <v>1</v>
      </c>
      <c r="U43" s="9">
        <v>0.01923076923076927</v>
      </c>
      <c r="V43" s="9">
        <v>0.01923076923076927</v>
      </c>
      <c r="X43" s="7">
        <v>0.001831619749466776</v>
      </c>
      <c r="Y43" s="3" t="s">
        <v>129</v>
      </c>
    </row>
    <row r="44" spans="1:25">
      <c r="A44" s="3" t="s">
        <v>127</v>
      </c>
      <c r="B44" s="7">
        <v>0.146</v>
      </c>
      <c r="C44" s="5">
        <v>0</v>
      </c>
      <c r="D44" s="5">
        <v>3</v>
      </c>
      <c r="E44" s="5">
        <v>0</v>
      </c>
      <c r="F44" s="5">
        <v>3</v>
      </c>
      <c r="G44" s="8">
        <v>0.0003436819796082025</v>
      </c>
      <c r="H44" s="8">
        <v>1</v>
      </c>
      <c r="I44" s="8">
        <v>0.01787146293962653</v>
      </c>
      <c r="J44" s="8">
        <v>1</v>
      </c>
      <c r="K44" s="8">
        <v>0.01923076923076923</v>
      </c>
      <c r="L44" s="8">
        <v>0</v>
      </c>
      <c r="M44" s="8">
        <v>0</v>
      </c>
      <c r="N44" s="5">
        <v>0</v>
      </c>
      <c r="O44" s="8">
        <v>0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W44" s="7">
        <v>55.9551282051282</v>
      </c>
      <c r="X44" s="7">
        <v>0.2887735493967789</v>
      </c>
      <c r="Y44" s="3" t="s">
        <v>129</v>
      </c>
    </row>
    <row r="47" spans="1:25">
      <c r="A47" s="4" t="s">
        <v>107</v>
      </c>
      <c r="B47" s="4" t="s">
        <v>103</v>
      </c>
      <c r="C47" s="4" t="s">
        <v>81</v>
      </c>
      <c r="D47" s="4" t="s">
        <v>82</v>
      </c>
      <c r="E47" s="4" t="s">
        <v>83</v>
      </c>
      <c r="F47" s="4" t="s">
        <v>84</v>
      </c>
      <c r="G47" s="4" t="s">
        <v>85</v>
      </c>
      <c r="H47" s="4" t="s">
        <v>86</v>
      </c>
      <c r="I47" s="4" t="s">
        <v>87</v>
      </c>
      <c r="J47" s="4" t="s">
        <v>88</v>
      </c>
      <c r="K47" s="4" t="s">
        <v>89</v>
      </c>
      <c r="L47" s="4" t="s">
        <v>90</v>
      </c>
      <c r="M47" s="4" t="s">
        <v>91</v>
      </c>
      <c r="N47" s="4" t="s">
        <v>92</v>
      </c>
      <c r="O47" s="4" t="s">
        <v>93</v>
      </c>
      <c r="P47" s="4" t="s">
        <v>94</v>
      </c>
      <c r="Q47" s="4" t="s">
        <v>95</v>
      </c>
      <c r="R47" s="4" t="s">
        <v>96</v>
      </c>
      <c r="S47" s="4" t="s">
        <v>97</v>
      </c>
      <c r="T47" s="4" t="s">
        <v>98</v>
      </c>
      <c r="U47" s="4" t="s">
        <v>99</v>
      </c>
      <c r="V47" s="4" t="s">
        <v>100</v>
      </c>
      <c r="W47" s="4" t="s">
        <v>104</v>
      </c>
      <c r="X47" s="4" t="s">
        <v>105</v>
      </c>
      <c r="Y47" s="4" t="s">
        <v>106</v>
      </c>
    </row>
    <row r="48" spans="1:25">
      <c r="A48" s="3" t="s">
        <v>108</v>
      </c>
      <c r="B48" s="7">
        <v>0.01768721461187215</v>
      </c>
      <c r="C48" s="5">
        <v>7094</v>
      </c>
      <c r="D48" s="5">
        <v>62</v>
      </c>
      <c r="E48" s="5">
        <v>728</v>
      </c>
      <c r="F48" s="5">
        <v>7884</v>
      </c>
      <c r="G48" s="8">
        <v>0.943852508080929</v>
      </c>
      <c r="H48" s="8">
        <v>0.007864028411973617</v>
      </c>
      <c r="I48" s="8">
        <v>0.007864028411973617</v>
      </c>
      <c r="J48" s="8">
        <v>0.01508440081407877</v>
      </c>
      <c r="K48" s="8">
        <v>0.492063492063492</v>
      </c>
      <c r="L48" s="8">
        <v>0.9528542646071189</v>
      </c>
      <c r="M48" s="8">
        <v>0.9309462915601023</v>
      </c>
      <c r="N48" s="5">
        <v>7822</v>
      </c>
      <c r="O48" s="8">
        <v>0.9507718487905676</v>
      </c>
      <c r="P48" s="5">
        <v>62</v>
      </c>
      <c r="Q48" s="5">
        <v>7094</v>
      </c>
      <c r="R48" s="9">
        <v>114.4193548387097</v>
      </c>
      <c r="S48" s="8">
        <v>0.492063492063492</v>
      </c>
      <c r="T48" s="8">
        <v>0.9528542646071189</v>
      </c>
      <c r="U48" s="9">
        <v>0.4607907725436268</v>
      </c>
      <c r="V48" s="9">
        <v>0.4587083567270756</v>
      </c>
      <c r="W48" s="7">
        <v>0.5213351533747271</v>
      </c>
      <c r="X48" s="7">
        <v>0</v>
      </c>
      <c r="Y48" s="3" t="s">
        <v>130</v>
      </c>
    </row>
    <row r="49" spans="1:25">
      <c r="A49" s="3" t="s">
        <v>109</v>
      </c>
      <c r="B49" s="7">
        <v>0.02551948051948052</v>
      </c>
      <c r="C49" s="5">
        <v>196</v>
      </c>
      <c r="D49" s="5">
        <v>10</v>
      </c>
      <c r="E49" s="5">
        <v>25</v>
      </c>
      <c r="F49" s="5">
        <v>231</v>
      </c>
      <c r="G49" s="8">
        <v>0.02765473482581109</v>
      </c>
      <c r="H49" s="8">
        <v>0.04329004329004329</v>
      </c>
      <c r="I49" s="8">
        <v>0.008872458410351201</v>
      </c>
      <c r="J49" s="8">
        <v>0.1364605543710021</v>
      </c>
      <c r="K49" s="8">
        <v>0.07936507936507936</v>
      </c>
      <c r="L49" s="8">
        <v>0.02632639355271995</v>
      </c>
      <c r="M49" s="8">
        <v>0.0319693094629156</v>
      </c>
      <c r="N49" s="5">
        <v>221</v>
      </c>
      <c r="O49" s="8">
        <v>0.02686276893156679</v>
      </c>
      <c r="P49" s="5">
        <v>72</v>
      </c>
      <c r="Q49" s="5">
        <v>7290</v>
      </c>
      <c r="R49" s="9">
        <v>101.25</v>
      </c>
      <c r="S49" s="8">
        <v>0.5714285714285714</v>
      </c>
      <c r="T49" s="8">
        <v>0.9791806581598388</v>
      </c>
      <c r="U49" s="9">
        <v>0.4077520867312674</v>
      </c>
      <c r="V49" s="9">
        <v>0.4062060462935631</v>
      </c>
      <c r="W49" s="7">
        <v>2.869855012712156</v>
      </c>
      <c r="X49" s="7">
        <v>2.665046318505016E-06</v>
      </c>
      <c r="Y49" s="3" t="s">
        <v>130</v>
      </c>
    </row>
    <row r="50" spans="1:25">
      <c r="A50" s="3" t="s">
        <v>110</v>
      </c>
      <c r="B50" s="7">
        <v>0.03173394495412844</v>
      </c>
      <c r="C50" s="5">
        <v>88</v>
      </c>
      <c r="D50" s="5">
        <v>14</v>
      </c>
      <c r="E50" s="5">
        <v>7</v>
      </c>
      <c r="F50" s="5">
        <v>109</v>
      </c>
      <c r="G50" s="8">
        <v>0.01304920387884592</v>
      </c>
      <c r="H50" s="8">
        <v>0.1284403669724771</v>
      </c>
      <c r="I50" s="8">
        <v>0.01045719844357977</v>
      </c>
      <c r="J50" s="8">
        <v>0.226890756302521</v>
      </c>
      <c r="K50" s="8">
        <v>0.1111111111111111</v>
      </c>
      <c r="L50" s="8">
        <v>0.01182001343183344</v>
      </c>
      <c r="M50" s="8">
        <v>0.008951406649616368</v>
      </c>
      <c r="N50" s="5">
        <v>95</v>
      </c>
      <c r="O50" s="8">
        <v>0.0115473441108545</v>
      </c>
      <c r="P50" s="5">
        <v>86</v>
      </c>
      <c r="Q50" s="5">
        <v>7378</v>
      </c>
      <c r="R50" s="9">
        <v>85.79069767441861</v>
      </c>
      <c r="S50" s="8">
        <v>0.6825396825396826</v>
      </c>
      <c r="T50" s="8">
        <v>0.9910006715916723</v>
      </c>
      <c r="U50" s="9">
        <v>0.3084609890519897</v>
      </c>
      <c r="V50" s="9">
        <v>0.3066422792933063</v>
      </c>
      <c r="W50" s="7">
        <v>8.514780835881753</v>
      </c>
      <c r="X50" s="7">
        <v>9.594166746618058E-06</v>
      </c>
      <c r="Y50" s="3" t="s">
        <v>130</v>
      </c>
    </row>
    <row r="51" spans="1:25">
      <c r="A51" s="3" t="s">
        <v>111</v>
      </c>
      <c r="B51" s="7">
        <v>0.03922727272727273</v>
      </c>
      <c r="C51" s="5">
        <v>30</v>
      </c>
      <c r="D51" s="5">
        <v>7</v>
      </c>
      <c r="E51" s="5">
        <v>7</v>
      </c>
      <c r="F51" s="5">
        <v>44</v>
      </c>
      <c r="G51" s="8">
        <v>0.005267568538249731</v>
      </c>
      <c r="H51" s="8">
        <v>0.1590909090909091</v>
      </c>
      <c r="I51" s="8">
        <v>0.01124818577648766</v>
      </c>
      <c r="J51" s="8">
        <v>0.310077519379845</v>
      </c>
      <c r="K51" s="8">
        <v>0.05555555555555555</v>
      </c>
      <c r="L51" s="8">
        <v>0.004029550033579583</v>
      </c>
      <c r="M51" s="8">
        <v>0.008951406649616368</v>
      </c>
      <c r="N51" s="5">
        <v>37</v>
      </c>
      <c r="O51" s="8">
        <v>0.004497386653701228</v>
      </c>
      <c r="P51" s="5">
        <v>93</v>
      </c>
      <c r="Q51" s="5">
        <v>7408</v>
      </c>
      <c r="R51" s="9">
        <v>79.65591397849462</v>
      </c>
      <c r="S51" s="8">
        <v>0.7380952380952381</v>
      </c>
      <c r="T51" s="8">
        <v>0.9950302216252519</v>
      </c>
      <c r="U51" s="9">
        <v>0.2569349835300138</v>
      </c>
      <c r="V51" s="9">
        <v>0.255584110391452</v>
      </c>
      <c r="W51" s="7">
        <v>10.54671717171717</v>
      </c>
      <c r="X51" s="7">
        <v>0</v>
      </c>
      <c r="Y51" s="3" t="s">
        <v>130</v>
      </c>
    </row>
    <row r="52" spans="1:25">
      <c r="A52" s="3" t="s">
        <v>112</v>
      </c>
      <c r="B52" s="7">
        <v>0.04366666666666666</v>
      </c>
      <c r="C52" s="5">
        <v>10</v>
      </c>
      <c r="D52" s="5">
        <v>3</v>
      </c>
      <c r="E52" s="5">
        <v>5</v>
      </c>
      <c r="F52" s="5">
        <v>18</v>
      </c>
      <c r="G52" s="8">
        <v>0.002154914402011253</v>
      </c>
      <c r="H52" s="8">
        <v>0.1666666666666667</v>
      </c>
      <c r="I52" s="8">
        <v>0.01158580738595221</v>
      </c>
      <c r="J52" s="8">
        <v>0.3882352941176471</v>
      </c>
      <c r="K52" s="8">
        <v>0.02380952380952381</v>
      </c>
      <c r="L52" s="8">
        <v>0.001343183344526528</v>
      </c>
      <c r="M52" s="8">
        <v>0.00639386189258312</v>
      </c>
      <c r="N52" s="5">
        <v>15</v>
      </c>
      <c r="O52" s="8">
        <v>0.001823264859608606</v>
      </c>
      <c r="P52" s="5">
        <v>96</v>
      </c>
      <c r="Q52" s="5">
        <v>7418</v>
      </c>
      <c r="R52" s="9">
        <v>77.27083333333333</v>
      </c>
      <c r="S52" s="8">
        <v>0.7619047619047619</v>
      </c>
      <c r="T52" s="8">
        <v>0.9963734049697783</v>
      </c>
      <c r="U52" s="9">
        <v>0.2344686430650165</v>
      </c>
      <c r="V52" s="9">
        <v>0.2335978514415369</v>
      </c>
      <c r="W52" s="7">
        <v>11.0489417989418</v>
      </c>
      <c r="X52" s="7">
        <v>0</v>
      </c>
      <c r="Y52" s="3" t="s">
        <v>130</v>
      </c>
    </row>
    <row r="53" spans="1:25">
      <c r="A53" s="3" t="s">
        <v>113</v>
      </c>
      <c r="B53" s="7">
        <v>0.0525</v>
      </c>
      <c r="C53" s="5">
        <v>3</v>
      </c>
      <c r="D53" s="5">
        <v>3</v>
      </c>
      <c r="E53" s="5">
        <v>2</v>
      </c>
      <c r="F53" s="5">
        <v>8</v>
      </c>
      <c r="G53" s="8">
        <v>0.0009577397342272237</v>
      </c>
      <c r="H53" s="8">
        <v>0.375</v>
      </c>
      <c r="I53" s="8">
        <v>0.01193633952254642</v>
      </c>
      <c r="J53" s="8">
        <v>0.4477611940298508</v>
      </c>
      <c r="K53" s="8">
        <v>0.02380952380952381</v>
      </c>
      <c r="L53" s="8">
        <v>0.0004029550033579584</v>
      </c>
      <c r="M53" s="8">
        <v>0.002557544757033248</v>
      </c>
      <c r="N53" s="5">
        <v>5</v>
      </c>
      <c r="O53" s="8">
        <v>0.0006077549532028686</v>
      </c>
      <c r="P53" s="5">
        <v>99</v>
      </c>
      <c r="Q53" s="5">
        <v>7421</v>
      </c>
      <c r="R53" s="9">
        <v>74.95959595959596</v>
      </c>
      <c r="S53" s="8">
        <v>0.7857142857142857</v>
      </c>
      <c r="T53" s="8">
        <v>0.9967763599731363</v>
      </c>
      <c r="U53" s="9">
        <v>0.2110620742588506</v>
      </c>
      <c r="V53" s="9">
        <v>0.2103960825852159</v>
      </c>
      <c r="W53" s="7">
        <v>24.86011904761905</v>
      </c>
      <c r="X53" s="7">
        <v>0</v>
      </c>
      <c r="Y53" s="3" t="s">
        <v>130</v>
      </c>
    </row>
    <row r="54" spans="1:25">
      <c r="A54" s="3" t="s">
        <v>114</v>
      </c>
      <c r="B54" s="7">
        <v>0.059</v>
      </c>
      <c r="C54" s="5">
        <v>5</v>
      </c>
      <c r="D54" s="5">
        <v>5</v>
      </c>
      <c r="E54" s="5">
        <v>0</v>
      </c>
      <c r="F54" s="5">
        <v>10</v>
      </c>
      <c r="G54" s="8">
        <v>0.00119717466778403</v>
      </c>
      <c r="H54" s="8">
        <v>0.5</v>
      </c>
      <c r="I54" s="8">
        <v>0.01252408477842004</v>
      </c>
      <c r="J54" s="8">
        <v>0.4576271186440678</v>
      </c>
      <c r="K54" s="8">
        <v>0.03968253968253968</v>
      </c>
      <c r="L54" s="8">
        <v>0.000671591672263264</v>
      </c>
      <c r="M54" s="8">
        <v>0</v>
      </c>
      <c r="N54" s="5">
        <v>5</v>
      </c>
      <c r="O54" s="8">
        <v>0.0006077549532028686</v>
      </c>
      <c r="P54" s="5">
        <v>104</v>
      </c>
      <c r="Q54" s="5">
        <v>7426</v>
      </c>
      <c r="R54" s="9">
        <v>71.40384615384616</v>
      </c>
      <c r="S54" s="8">
        <v>0.8253968253968254</v>
      </c>
      <c r="T54" s="8">
        <v>0.9974479516453996</v>
      </c>
      <c r="U54" s="9">
        <v>0.1720511262485742</v>
      </c>
      <c r="V54" s="9">
        <v>0.1713212978558791</v>
      </c>
      <c r="W54" s="7">
        <v>33.1468253968254</v>
      </c>
      <c r="X54" s="7">
        <v>0</v>
      </c>
      <c r="Y54" s="3" t="s">
        <v>130</v>
      </c>
    </row>
    <row r="55" spans="1:25">
      <c r="A55" s="3" t="s">
        <v>115</v>
      </c>
      <c r="B55" s="7">
        <v>0.06454545454545454</v>
      </c>
      <c r="C55" s="5">
        <v>12</v>
      </c>
      <c r="D55" s="5">
        <v>6</v>
      </c>
      <c r="E55" s="5">
        <v>4</v>
      </c>
      <c r="F55" s="5">
        <v>22</v>
      </c>
      <c r="G55" s="8">
        <v>0.002633784269124865</v>
      </c>
      <c r="H55" s="8">
        <v>0.2727272727272727</v>
      </c>
      <c r="I55" s="8">
        <v>0.01321162623108335</v>
      </c>
      <c r="J55" s="8">
        <v>0.4489795918367347</v>
      </c>
      <c r="K55" s="8">
        <v>0.04761904761904762</v>
      </c>
      <c r="L55" s="8">
        <v>0.001611820013431833</v>
      </c>
      <c r="M55" s="8">
        <v>0.005115089514066497</v>
      </c>
      <c r="N55" s="5">
        <v>16</v>
      </c>
      <c r="O55" s="8">
        <v>0.00194481585024918</v>
      </c>
      <c r="P55" s="5">
        <v>110</v>
      </c>
      <c r="Q55" s="5">
        <v>7438</v>
      </c>
      <c r="R55" s="9">
        <v>67.61818181818182</v>
      </c>
      <c r="S55" s="8">
        <v>0.873015873015873</v>
      </c>
      <c r="T55" s="8">
        <v>0.9990597716588314</v>
      </c>
      <c r="U55" s="9">
        <v>0.1260438986429584</v>
      </c>
      <c r="V55" s="9">
        <v>0.1256470660870806</v>
      </c>
      <c r="W55" s="7">
        <v>18.08008658008658</v>
      </c>
      <c r="X55" s="7">
        <v>0</v>
      </c>
      <c r="Y55" s="3" t="s">
        <v>130</v>
      </c>
    </row>
    <row r="56" spans="1:25">
      <c r="A56" s="3" t="s">
        <v>116</v>
      </c>
      <c r="B56" s="7">
        <v>0.0696</v>
      </c>
      <c r="C56" s="5">
        <v>1</v>
      </c>
      <c r="D56" s="5">
        <v>4</v>
      </c>
      <c r="E56" s="5">
        <v>0</v>
      </c>
      <c r="F56" s="5">
        <v>5</v>
      </c>
      <c r="G56" s="8">
        <v>0.0005985873338920149</v>
      </c>
      <c r="H56" s="8">
        <v>0.8</v>
      </c>
      <c r="I56" s="8">
        <v>0.01368383147281239</v>
      </c>
      <c r="J56" s="8">
        <v>0.5925925925925926</v>
      </c>
      <c r="K56" s="8">
        <v>0.03174603174603174</v>
      </c>
      <c r="L56" s="8">
        <v>0.0001343183344526528</v>
      </c>
      <c r="M56" s="8">
        <v>0</v>
      </c>
      <c r="N56" s="5">
        <v>1</v>
      </c>
      <c r="O56" s="8">
        <v>0.0001215509906405737</v>
      </c>
      <c r="P56" s="5">
        <v>114</v>
      </c>
      <c r="Q56" s="5">
        <v>7439</v>
      </c>
      <c r="R56" s="9">
        <v>65.25438596491227</v>
      </c>
      <c r="S56" s="8">
        <v>0.9047619047619048</v>
      </c>
      <c r="T56" s="8">
        <v>0.9991940899932841</v>
      </c>
      <c r="U56" s="9">
        <v>0.09443218523137931</v>
      </c>
      <c r="V56" s="9">
        <v>0.0940225853316895</v>
      </c>
      <c r="W56" s="7">
        <v>53.03492063492064</v>
      </c>
      <c r="X56" s="7">
        <v>0</v>
      </c>
      <c r="Y56" s="3" t="s">
        <v>130</v>
      </c>
    </row>
    <row r="57" spans="1:25">
      <c r="A57" s="3" t="s">
        <v>117</v>
      </c>
      <c r="B57" s="7">
        <v>0.076</v>
      </c>
      <c r="C57" s="5">
        <v>4</v>
      </c>
      <c r="D57" s="5">
        <v>1</v>
      </c>
      <c r="E57" s="5">
        <v>0</v>
      </c>
      <c r="F57" s="5">
        <v>5</v>
      </c>
      <c r="G57" s="8">
        <v>0.0005985873338920149</v>
      </c>
      <c r="H57" s="8">
        <v>0.2</v>
      </c>
      <c r="I57" s="8">
        <v>0.01379558541266795</v>
      </c>
      <c r="J57" s="8">
        <v>0.5454545454545454</v>
      </c>
      <c r="K57" s="8">
        <v>0.007936507936507936</v>
      </c>
      <c r="L57" s="8">
        <v>0.0005372733378106112</v>
      </c>
      <c r="M57" s="8">
        <v>0</v>
      </c>
      <c r="N57" s="5">
        <v>4</v>
      </c>
      <c r="O57" s="8">
        <v>0.0004862039625622949</v>
      </c>
      <c r="P57" s="5">
        <v>115</v>
      </c>
      <c r="Q57" s="5">
        <v>7443</v>
      </c>
      <c r="R57" s="9">
        <v>64.72173913043478</v>
      </c>
      <c r="S57" s="8">
        <v>0.9126984126984127</v>
      </c>
      <c r="T57" s="8">
        <v>0.9997313633310947</v>
      </c>
      <c r="U57" s="9">
        <v>0.08703295063268202</v>
      </c>
      <c r="V57" s="9">
        <v>0.08657228135774386</v>
      </c>
      <c r="W57" s="7">
        <v>13.25873015873016</v>
      </c>
      <c r="X57" s="7">
        <v>0</v>
      </c>
      <c r="Y57" s="3" t="s">
        <v>130</v>
      </c>
    </row>
    <row r="58" spans="1:25">
      <c r="A58" s="3" t="s">
        <v>118</v>
      </c>
      <c r="C58" s="5">
        <v>0</v>
      </c>
      <c r="D58" s="5">
        <v>0</v>
      </c>
      <c r="E58" s="5">
        <v>0</v>
      </c>
      <c r="F58" s="5">
        <v>0</v>
      </c>
      <c r="G58" s="8">
        <v>0</v>
      </c>
      <c r="I58" s="8">
        <v>0.01379558541266795</v>
      </c>
      <c r="J58" s="8">
        <v>0.6470588235294118</v>
      </c>
      <c r="K58" s="8">
        <v>0</v>
      </c>
      <c r="L58" s="8">
        <v>0</v>
      </c>
      <c r="M58" s="8">
        <v>0</v>
      </c>
      <c r="N58" s="5">
        <v>0</v>
      </c>
      <c r="O58" s="8">
        <v>0</v>
      </c>
      <c r="P58" s="5">
        <v>115</v>
      </c>
      <c r="Q58" s="5">
        <v>7443</v>
      </c>
      <c r="R58" s="9">
        <v>64.72173913043478</v>
      </c>
      <c r="S58" s="8">
        <v>0.9126984126984127</v>
      </c>
      <c r="T58" s="8">
        <v>0.9997313633310947</v>
      </c>
      <c r="U58" s="9">
        <v>0.08703295063268202</v>
      </c>
      <c r="V58" s="9">
        <v>0.08657228135774386</v>
      </c>
      <c r="X58" s="7">
        <v>4.264074109608025E-06</v>
      </c>
      <c r="Y58" s="3" t="s">
        <v>130</v>
      </c>
    </row>
    <row r="59" spans="1:25">
      <c r="A59" s="3" t="s">
        <v>119</v>
      </c>
      <c r="C59" s="5">
        <v>0</v>
      </c>
      <c r="D59" s="5">
        <v>0</v>
      </c>
      <c r="E59" s="5">
        <v>0</v>
      </c>
      <c r="F59" s="5">
        <v>0</v>
      </c>
      <c r="G59" s="8">
        <v>0</v>
      </c>
      <c r="I59" s="8">
        <v>0.01379558541266795</v>
      </c>
      <c r="J59" s="8">
        <v>0.6470588235294118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5">
        <v>115</v>
      </c>
      <c r="Q59" s="5">
        <v>7443</v>
      </c>
      <c r="R59" s="9">
        <v>64.72173913043478</v>
      </c>
      <c r="S59" s="8">
        <v>0.9126984126984127</v>
      </c>
      <c r="T59" s="8">
        <v>0.9997313633310947</v>
      </c>
      <c r="U59" s="9">
        <v>0.08703295063268202</v>
      </c>
      <c r="V59" s="9">
        <v>0.08657228135774386</v>
      </c>
      <c r="X59" s="7">
        <v>2.771648171245216E-05</v>
      </c>
      <c r="Y59" s="3" t="s">
        <v>130</v>
      </c>
    </row>
    <row r="60" spans="1:25">
      <c r="A60" s="3" t="s">
        <v>120</v>
      </c>
      <c r="C60" s="5">
        <v>0</v>
      </c>
      <c r="D60" s="5">
        <v>0</v>
      </c>
      <c r="E60" s="5">
        <v>0</v>
      </c>
      <c r="F60" s="5">
        <v>0</v>
      </c>
      <c r="G60" s="8">
        <v>0</v>
      </c>
      <c r="I60" s="8">
        <v>0.01379558541266795</v>
      </c>
      <c r="J60" s="8">
        <v>0.6470588235294118</v>
      </c>
      <c r="K60" s="8">
        <v>0</v>
      </c>
      <c r="L60" s="8">
        <v>0</v>
      </c>
      <c r="M60" s="8">
        <v>0</v>
      </c>
      <c r="N60" s="5">
        <v>0</v>
      </c>
      <c r="O60" s="8">
        <v>0</v>
      </c>
      <c r="P60" s="5">
        <v>115</v>
      </c>
      <c r="Q60" s="5">
        <v>7443</v>
      </c>
      <c r="R60" s="9">
        <v>64.72173913043478</v>
      </c>
      <c r="S60" s="8">
        <v>0.9126984126984127</v>
      </c>
      <c r="T60" s="8">
        <v>0.9997313633310947</v>
      </c>
      <c r="U60" s="9">
        <v>0.08703295063268202</v>
      </c>
      <c r="V60" s="9">
        <v>0.08657228135774386</v>
      </c>
      <c r="X60" s="7">
        <v>8.314944513735647E-05</v>
      </c>
      <c r="Y60" s="3" t="s">
        <v>130</v>
      </c>
    </row>
    <row r="61" spans="1:25">
      <c r="A61" s="3" t="s">
        <v>121</v>
      </c>
      <c r="C61" s="5">
        <v>0</v>
      </c>
      <c r="D61" s="5">
        <v>0</v>
      </c>
      <c r="E61" s="5">
        <v>0</v>
      </c>
      <c r="F61" s="5">
        <v>0</v>
      </c>
      <c r="G61" s="8">
        <v>0</v>
      </c>
      <c r="I61" s="8">
        <v>0.01379558541266795</v>
      </c>
      <c r="J61" s="8">
        <v>0.6470588235294118</v>
      </c>
      <c r="K61" s="8">
        <v>0</v>
      </c>
      <c r="L61" s="8">
        <v>0</v>
      </c>
      <c r="M61" s="8">
        <v>0</v>
      </c>
      <c r="N61" s="5">
        <v>0</v>
      </c>
      <c r="O61" s="8">
        <v>0</v>
      </c>
      <c r="P61" s="5">
        <v>115</v>
      </c>
      <c r="Q61" s="5">
        <v>7443</v>
      </c>
      <c r="R61" s="9">
        <v>64.72173913043478</v>
      </c>
      <c r="S61" s="8">
        <v>0.9126984126984127</v>
      </c>
      <c r="T61" s="8">
        <v>0.9997313633310947</v>
      </c>
      <c r="U61" s="9">
        <v>0.08703295063268202</v>
      </c>
      <c r="V61" s="9">
        <v>0.08657228135774386</v>
      </c>
      <c r="X61" s="7">
        <v>0.0001145969916957157</v>
      </c>
      <c r="Y61" s="3" t="s">
        <v>130</v>
      </c>
    </row>
    <row r="62" spans="1:25">
      <c r="A62" s="3" t="s">
        <v>122</v>
      </c>
      <c r="C62" s="5">
        <v>0</v>
      </c>
      <c r="D62" s="5">
        <v>0</v>
      </c>
      <c r="E62" s="5">
        <v>0</v>
      </c>
      <c r="F62" s="5">
        <v>0</v>
      </c>
      <c r="G62" s="8">
        <v>0</v>
      </c>
      <c r="I62" s="8">
        <v>0.01379558541266795</v>
      </c>
      <c r="J62" s="8">
        <v>0.6470588235294118</v>
      </c>
      <c r="K62" s="8">
        <v>0</v>
      </c>
      <c r="L62" s="8">
        <v>0</v>
      </c>
      <c r="M62" s="8">
        <v>0</v>
      </c>
      <c r="N62" s="5">
        <v>0</v>
      </c>
      <c r="O62" s="8">
        <v>0</v>
      </c>
      <c r="P62" s="5">
        <v>115</v>
      </c>
      <c r="Q62" s="5">
        <v>7443</v>
      </c>
      <c r="R62" s="9">
        <v>64.72173913043478</v>
      </c>
      <c r="S62" s="8">
        <v>0.9126984126984127</v>
      </c>
      <c r="T62" s="8">
        <v>0.9997313633310947</v>
      </c>
      <c r="U62" s="9">
        <v>0.08703295063268202</v>
      </c>
      <c r="V62" s="9">
        <v>0.08657228135774386</v>
      </c>
      <c r="X62" s="7">
        <v>8.155041734625348E-05</v>
      </c>
      <c r="Y62" s="3" t="s">
        <v>130</v>
      </c>
    </row>
    <row r="63" spans="1:25">
      <c r="A63" s="3" t="s">
        <v>123</v>
      </c>
      <c r="C63" s="5">
        <v>0</v>
      </c>
      <c r="D63" s="5">
        <v>0</v>
      </c>
      <c r="E63" s="5">
        <v>0</v>
      </c>
      <c r="F63" s="5">
        <v>0</v>
      </c>
      <c r="G63" s="8">
        <v>0</v>
      </c>
      <c r="I63" s="8">
        <v>0.01379558541266795</v>
      </c>
      <c r="J63" s="8">
        <v>0.6470588235294118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5">
        <v>115</v>
      </c>
      <c r="Q63" s="5">
        <v>7443</v>
      </c>
      <c r="R63" s="9">
        <v>64.72173913043478</v>
      </c>
      <c r="S63" s="8">
        <v>0.9126984126984127</v>
      </c>
      <c r="T63" s="8">
        <v>0.9997313633310947</v>
      </c>
      <c r="U63" s="9">
        <v>0.08703295063268202</v>
      </c>
      <c r="V63" s="9">
        <v>0.08657228135774386</v>
      </c>
      <c r="X63" s="7">
        <v>0.0001023377786305927</v>
      </c>
      <c r="Y63" s="3" t="s">
        <v>130</v>
      </c>
    </row>
    <row r="64" spans="1:25">
      <c r="A64" s="3" t="s">
        <v>124</v>
      </c>
      <c r="C64" s="5">
        <v>0</v>
      </c>
      <c r="D64" s="5">
        <v>0</v>
      </c>
      <c r="E64" s="5">
        <v>0</v>
      </c>
      <c r="F64" s="5">
        <v>0</v>
      </c>
      <c r="G64" s="8">
        <v>0</v>
      </c>
      <c r="I64" s="8">
        <v>0.01379558541266795</v>
      </c>
      <c r="J64" s="8">
        <v>0.6470588235294118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5">
        <v>115</v>
      </c>
      <c r="Q64" s="5">
        <v>7443</v>
      </c>
      <c r="R64" s="9">
        <v>64.72173913043478</v>
      </c>
      <c r="S64" s="8">
        <v>0.9126984126984127</v>
      </c>
      <c r="T64" s="8">
        <v>0.9997313633310947</v>
      </c>
      <c r="U64" s="9">
        <v>0.08703295063268202</v>
      </c>
      <c r="V64" s="9">
        <v>0.08657228135774386</v>
      </c>
      <c r="X64" s="7">
        <v>0.0003880307439743301</v>
      </c>
      <c r="Y64" s="3" t="s">
        <v>130</v>
      </c>
    </row>
    <row r="65" spans="1:25">
      <c r="A65" s="3" t="s">
        <v>125</v>
      </c>
      <c r="B65" s="7">
        <v>0.128</v>
      </c>
      <c r="C65" s="5">
        <v>1</v>
      </c>
      <c r="D65" s="5">
        <v>6</v>
      </c>
      <c r="E65" s="5">
        <v>4</v>
      </c>
      <c r="F65" s="5">
        <v>11</v>
      </c>
      <c r="G65" s="8">
        <v>0.001316892134562433</v>
      </c>
      <c r="H65" s="8">
        <v>0.5454545454545454</v>
      </c>
      <c r="I65" s="8">
        <v>0.01449622618904996</v>
      </c>
      <c r="J65" s="8">
        <v>0.6470588235294118</v>
      </c>
      <c r="K65" s="8">
        <v>0.04761904761904762</v>
      </c>
      <c r="L65" s="8">
        <v>0.0001343183344526528</v>
      </c>
      <c r="M65" s="8">
        <v>0.005115089514066497</v>
      </c>
      <c r="N65" s="5">
        <v>5</v>
      </c>
      <c r="O65" s="8">
        <v>0.0006077549532028686</v>
      </c>
      <c r="P65" s="5">
        <v>121</v>
      </c>
      <c r="Q65" s="5">
        <v>7444</v>
      </c>
      <c r="R65" s="9">
        <v>61.52066115702479</v>
      </c>
      <c r="S65" s="8">
        <v>0.9603174603174603</v>
      </c>
      <c r="T65" s="8">
        <v>0.9998656816655473</v>
      </c>
      <c r="U65" s="9">
        <v>0.039548221348087</v>
      </c>
      <c r="V65" s="9">
        <v>0.03956098869189906</v>
      </c>
      <c r="W65" s="7">
        <v>36.16017316017316</v>
      </c>
      <c r="X65" s="7">
        <v>0.001656592791582718</v>
      </c>
      <c r="Y65" s="3" t="s">
        <v>130</v>
      </c>
    </row>
    <row r="66" spans="1:25">
      <c r="A66" s="3" t="s">
        <v>126</v>
      </c>
      <c r="B66" s="7">
        <v>0.134</v>
      </c>
      <c r="C66" s="5">
        <v>1</v>
      </c>
      <c r="D66" s="5">
        <v>5</v>
      </c>
      <c r="E66" s="5">
        <v>0</v>
      </c>
      <c r="F66" s="5">
        <v>6</v>
      </c>
      <c r="G66" s="8">
        <v>0.0007183048006704178</v>
      </c>
      <c r="H66" s="8">
        <v>0.8333333333333334</v>
      </c>
      <c r="I66" s="8">
        <v>0.01508440081407877</v>
      </c>
      <c r="J66" s="8">
        <v>0.8333333333333334</v>
      </c>
      <c r="K66" s="8">
        <v>0.03968253968253968</v>
      </c>
      <c r="L66" s="8">
        <v>0.0001343183344526528</v>
      </c>
      <c r="M66" s="8">
        <v>0</v>
      </c>
      <c r="N66" s="5">
        <v>1</v>
      </c>
      <c r="O66" s="8">
        <v>0.0001215509906405737</v>
      </c>
      <c r="P66" s="5">
        <v>126</v>
      </c>
      <c r="Q66" s="5">
        <v>7445</v>
      </c>
      <c r="R66" s="9">
        <v>59.08730158730159</v>
      </c>
      <c r="S66" s="8">
        <v>1</v>
      </c>
      <c r="T66" s="8">
        <v>1</v>
      </c>
      <c r="U66" s="9">
        <v>0</v>
      </c>
      <c r="V66" s="9">
        <v>0</v>
      </c>
      <c r="W66" s="7">
        <v>55.24470899470899</v>
      </c>
      <c r="X66" s="7">
        <v>0.002697026874327076</v>
      </c>
      <c r="Y66" s="3" t="s">
        <v>130</v>
      </c>
    </row>
    <row r="67" spans="1:25">
      <c r="A67" s="3" t="s">
        <v>127</v>
      </c>
      <c r="C67" s="5">
        <v>0</v>
      </c>
      <c r="D67" s="5">
        <v>0</v>
      </c>
      <c r="E67" s="5">
        <v>0</v>
      </c>
      <c r="F67" s="5">
        <v>0</v>
      </c>
      <c r="G67" s="8">
        <v>0</v>
      </c>
      <c r="I67" s="8">
        <v>0.01508440081407877</v>
      </c>
      <c r="K67" s="8">
        <v>0</v>
      </c>
      <c r="L67" s="8">
        <v>0</v>
      </c>
      <c r="M67" s="8">
        <v>0</v>
      </c>
      <c r="N67" s="5">
        <v>0</v>
      </c>
      <c r="O67" s="8">
        <v>0</v>
      </c>
      <c r="P67" s="5">
        <v>126</v>
      </c>
      <c r="Q67" s="5">
        <v>7445</v>
      </c>
      <c r="R67" s="9">
        <v>59.08730158730159</v>
      </c>
      <c r="S67" s="8">
        <v>1</v>
      </c>
      <c r="T67" s="8">
        <v>1</v>
      </c>
      <c r="U67" s="9">
        <v>0</v>
      </c>
      <c r="V67" s="9">
        <v>0</v>
      </c>
      <c r="X67" s="7">
        <v>0.2576310936284072</v>
      </c>
      <c r="Y67" s="3" t="s">
        <v>130</v>
      </c>
    </row>
    <row r="70" spans="1:25">
      <c r="A70" s="4" t="s">
        <v>107</v>
      </c>
      <c r="B70" s="4" t="s">
        <v>103</v>
      </c>
      <c r="C70" s="4" t="s">
        <v>81</v>
      </c>
      <c r="D70" s="4" t="s">
        <v>82</v>
      </c>
      <c r="E70" s="4" t="s">
        <v>83</v>
      </c>
      <c r="F70" s="4" t="s">
        <v>84</v>
      </c>
      <c r="G70" s="4" t="s">
        <v>85</v>
      </c>
      <c r="H70" s="4" t="s">
        <v>86</v>
      </c>
      <c r="I70" s="4" t="s">
        <v>87</v>
      </c>
      <c r="J70" s="4" t="s">
        <v>88</v>
      </c>
      <c r="K70" s="4" t="s">
        <v>89</v>
      </c>
      <c r="L70" s="4" t="s">
        <v>90</v>
      </c>
      <c r="M70" s="4" t="s">
        <v>91</v>
      </c>
      <c r="N70" s="4" t="s">
        <v>92</v>
      </c>
      <c r="O70" s="4" t="s">
        <v>93</v>
      </c>
      <c r="P70" s="4" t="s">
        <v>94</v>
      </c>
      <c r="Q70" s="4" t="s">
        <v>95</v>
      </c>
      <c r="R70" s="4" t="s">
        <v>96</v>
      </c>
      <c r="S70" s="4" t="s">
        <v>97</v>
      </c>
      <c r="T70" s="4" t="s">
        <v>98</v>
      </c>
      <c r="U70" s="4" t="s">
        <v>99</v>
      </c>
      <c r="V70" s="4" t="s">
        <v>100</v>
      </c>
      <c r="W70" s="4" t="s">
        <v>104</v>
      </c>
      <c r="X70" s="4" t="s">
        <v>105</v>
      </c>
      <c r="Y70" s="4" t="s">
        <v>106</v>
      </c>
    </row>
    <row r="71" spans="1:25">
      <c r="A71" s="3" t="s">
        <v>108</v>
      </c>
      <c r="B71" s="7">
        <v>0.0178374666157955</v>
      </c>
      <c r="C71" s="5">
        <v>6868</v>
      </c>
      <c r="D71" s="5">
        <v>82</v>
      </c>
      <c r="E71" s="5">
        <v>913</v>
      </c>
      <c r="F71" s="5">
        <v>7863</v>
      </c>
      <c r="G71" s="8">
        <v>0.9319663387459998</v>
      </c>
      <c r="H71" s="8">
        <v>0.01042858959684599</v>
      </c>
      <c r="I71" s="8">
        <v>0.01042858959684599</v>
      </c>
      <c r="J71" s="8">
        <v>0.01766030579589902</v>
      </c>
      <c r="K71" s="8">
        <v>0.5503355704697986</v>
      </c>
      <c r="L71" s="8">
        <v>0.9403066812705367</v>
      </c>
      <c r="M71" s="8">
        <v>0.9278455284552846</v>
      </c>
      <c r="N71" s="5">
        <v>7781</v>
      </c>
      <c r="O71" s="8">
        <v>0.9388272200772201</v>
      </c>
      <c r="P71" s="5">
        <v>82</v>
      </c>
      <c r="Q71" s="5">
        <v>6868</v>
      </c>
      <c r="R71" s="9">
        <v>83.7560975609756</v>
      </c>
      <c r="S71" s="8">
        <v>0.5503355704697986</v>
      </c>
      <c r="T71" s="8">
        <v>0.9403066812705367</v>
      </c>
      <c r="U71" s="9">
        <v>0.3899711108007381</v>
      </c>
      <c r="V71" s="9">
        <v>0.3884916496074214</v>
      </c>
      <c r="W71" s="7">
        <v>0.5905101371046281</v>
      </c>
      <c r="X71" s="7">
        <v>0</v>
      </c>
      <c r="Y71" s="3" t="s">
        <v>131</v>
      </c>
    </row>
    <row r="72" spans="1:25">
      <c r="A72" s="3" t="s">
        <v>109</v>
      </c>
      <c r="B72" s="7">
        <v>0.02522268907563025</v>
      </c>
      <c r="C72" s="5">
        <v>197</v>
      </c>
      <c r="D72" s="5">
        <v>12</v>
      </c>
      <c r="E72" s="5">
        <v>29</v>
      </c>
      <c r="F72" s="5">
        <v>238</v>
      </c>
      <c r="G72" s="8">
        <v>0.02820907905653668</v>
      </c>
      <c r="H72" s="8">
        <v>0.05042016806722689</v>
      </c>
      <c r="I72" s="8">
        <v>0.01160350574003209</v>
      </c>
      <c r="J72" s="8">
        <v>0.1167247386759582</v>
      </c>
      <c r="K72" s="8">
        <v>0.08053691275167785</v>
      </c>
      <c r="L72" s="8">
        <v>0.02697152245345016</v>
      </c>
      <c r="M72" s="8">
        <v>0.02947154471544716</v>
      </c>
      <c r="N72" s="5">
        <v>226</v>
      </c>
      <c r="O72" s="8">
        <v>0.02726833976833977</v>
      </c>
      <c r="P72" s="5">
        <v>94</v>
      </c>
      <c r="Q72" s="5">
        <v>7065</v>
      </c>
      <c r="R72" s="9">
        <v>75.15957446808511</v>
      </c>
      <c r="S72" s="8">
        <v>0.6308724832214765</v>
      </c>
      <c r="T72" s="8">
        <v>0.9672782037239869</v>
      </c>
      <c r="U72" s="9">
        <v>0.3364057205025104</v>
      </c>
      <c r="V72" s="9">
        <v>0.3352230766240833</v>
      </c>
      <c r="W72" s="7">
        <v>2.854999718008008</v>
      </c>
      <c r="X72" s="7">
        <v>0</v>
      </c>
      <c r="Y72" s="3" t="s">
        <v>131</v>
      </c>
    </row>
    <row r="73" spans="1:25">
      <c r="A73" s="3" t="s">
        <v>110</v>
      </c>
      <c r="B73" s="7">
        <v>0.0316376811594203</v>
      </c>
      <c r="C73" s="5">
        <v>100</v>
      </c>
      <c r="D73" s="5">
        <v>12</v>
      </c>
      <c r="E73" s="5">
        <v>26</v>
      </c>
      <c r="F73" s="5">
        <v>138</v>
      </c>
      <c r="G73" s="8">
        <v>0.0163565248311011</v>
      </c>
      <c r="H73" s="8">
        <v>0.08695652173913043</v>
      </c>
      <c r="I73" s="8">
        <v>0.01286563903386333</v>
      </c>
      <c r="J73" s="8">
        <v>0.1636904761904762</v>
      </c>
      <c r="K73" s="8">
        <v>0.08053691275167785</v>
      </c>
      <c r="L73" s="8">
        <v>0.01369112814895947</v>
      </c>
      <c r="M73" s="8">
        <v>0.02642276422764228</v>
      </c>
      <c r="N73" s="5">
        <v>126</v>
      </c>
      <c r="O73" s="8">
        <v>0.0152027027027027</v>
      </c>
      <c r="P73" s="5">
        <v>106</v>
      </c>
      <c r="Q73" s="5">
        <v>7165</v>
      </c>
      <c r="R73" s="9">
        <v>67.59433962264151</v>
      </c>
      <c r="S73" s="8">
        <v>0.7114093959731543</v>
      </c>
      <c r="T73" s="8">
        <v>0.9809693318729463</v>
      </c>
      <c r="U73" s="9">
        <v>0.269559935899792</v>
      </c>
      <c r="V73" s="9">
        <v>0.2698888665751082</v>
      </c>
      <c r="W73" s="7">
        <v>4.92384009337613</v>
      </c>
      <c r="X73" s="7">
        <v>0</v>
      </c>
      <c r="Y73" s="3" t="s">
        <v>131</v>
      </c>
    </row>
    <row r="74" spans="1:25">
      <c r="A74" s="3" t="s">
        <v>111</v>
      </c>
      <c r="B74" s="7">
        <v>0.03833333333333333</v>
      </c>
      <c r="C74" s="5">
        <v>67</v>
      </c>
      <c r="D74" s="5">
        <v>7</v>
      </c>
      <c r="E74" s="5">
        <v>7</v>
      </c>
      <c r="F74" s="5">
        <v>81</v>
      </c>
      <c r="G74" s="8">
        <v>0.009600568922602821</v>
      </c>
      <c r="H74" s="8">
        <v>0.08641975308641975</v>
      </c>
      <c r="I74" s="8">
        <v>0.01358173076923077</v>
      </c>
      <c r="J74" s="8">
        <v>0.2171717171717172</v>
      </c>
      <c r="K74" s="8">
        <v>0.04697986577181208</v>
      </c>
      <c r="L74" s="8">
        <v>0.009173055859802848</v>
      </c>
      <c r="M74" s="8">
        <v>0.007113821138211382</v>
      </c>
      <c r="N74" s="5">
        <v>74</v>
      </c>
      <c r="O74" s="8">
        <v>0.008928571428571428</v>
      </c>
      <c r="P74" s="5">
        <v>113</v>
      </c>
      <c r="Q74" s="5">
        <v>7232</v>
      </c>
      <c r="R74" s="9">
        <v>64</v>
      </c>
      <c r="S74" s="8">
        <v>0.7583892617449665</v>
      </c>
      <c r="T74" s="8">
        <v>0.9901423877327492</v>
      </c>
      <c r="U74" s="9">
        <v>0.2317531259877827</v>
      </c>
      <c r="V74" s="9">
        <v>0.2318375722318675</v>
      </c>
      <c r="W74" s="7">
        <v>4.89344601872566</v>
      </c>
      <c r="X74" s="7">
        <v>0</v>
      </c>
      <c r="Y74" s="3" t="s">
        <v>131</v>
      </c>
    </row>
    <row r="75" spans="1:25">
      <c r="A75" s="3" t="s">
        <v>112</v>
      </c>
      <c r="B75" s="7">
        <v>0.04405882352941176</v>
      </c>
      <c r="C75" s="5">
        <v>24</v>
      </c>
      <c r="D75" s="5">
        <v>8</v>
      </c>
      <c r="E75" s="5">
        <v>2</v>
      </c>
      <c r="F75" s="5">
        <v>34</v>
      </c>
      <c r="G75" s="8">
        <v>0.004029868436648098</v>
      </c>
      <c r="H75" s="8">
        <v>0.2352941176470588</v>
      </c>
      <c r="I75" s="8">
        <v>0.01448407948288245</v>
      </c>
      <c r="J75" s="8">
        <v>0.3076923076923077</v>
      </c>
      <c r="K75" s="8">
        <v>0.05369127516778523</v>
      </c>
      <c r="L75" s="8">
        <v>0.003285870755750274</v>
      </c>
      <c r="M75" s="8">
        <v>0.002032520325203252</v>
      </c>
      <c r="N75" s="5">
        <v>26</v>
      </c>
      <c r="O75" s="8">
        <v>0.003137065637065637</v>
      </c>
      <c r="P75" s="5">
        <v>121</v>
      </c>
      <c r="Q75" s="5">
        <v>7256</v>
      </c>
      <c r="R75" s="9">
        <v>59.96694214876033</v>
      </c>
      <c r="S75" s="8">
        <v>0.8120805369127517</v>
      </c>
      <c r="T75" s="8">
        <v>0.9934282584884995</v>
      </c>
      <c r="U75" s="9">
        <v>0.1813477215757477</v>
      </c>
      <c r="V75" s="9">
        <v>0.1812833627011479</v>
      </c>
      <c r="W75" s="7">
        <v>13.3233320173707</v>
      </c>
      <c r="X75" s="7">
        <v>0</v>
      </c>
      <c r="Y75" s="3" t="s">
        <v>131</v>
      </c>
    </row>
    <row r="76" spans="1:25">
      <c r="A76" s="3" t="s">
        <v>113</v>
      </c>
      <c r="C76" s="5">
        <v>0</v>
      </c>
      <c r="D76" s="5">
        <v>0</v>
      </c>
      <c r="E76" s="5">
        <v>0</v>
      </c>
      <c r="F76" s="5">
        <v>0</v>
      </c>
      <c r="G76" s="8">
        <v>0</v>
      </c>
      <c r="I76" s="8">
        <v>0.01448407948288245</v>
      </c>
      <c r="J76" s="8">
        <v>0.3373493975903614</v>
      </c>
      <c r="K76" s="8">
        <v>0</v>
      </c>
      <c r="L76" s="8">
        <v>0</v>
      </c>
      <c r="M76" s="8">
        <v>0</v>
      </c>
      <c r="N76" s="5">
        <v>0</v>
      </c>
      <c r="O76" s="8">
        <v>0</v>
      </c>
      <c r="P76" s="5">
        <v>121</v>
      </c>
      <c r="Q76" s="5">
        <v>7256</v>
      </c>
      <c r="R76" s="9">
        <v>59.96694214876033</v>
      </c>
      <c r="S76" s="8">
        <v>0.8120805369127517</v>
      </c>
      <c r="T76" s="8">
        <v>0.9934282584884995</v>
      </c>
      <c r="U76" s="9">
        <v>0.1813477215757477</v>
      </c>
      <c r="V76" s="9">
        <v>0.1812833627011479</v>
      </c>
      <c r="X76" s="7">
        <v>1.929622088108382E-05</v>
      </c>
      <c r="Y76" s="3" t="s">
        <v>131</v>
      </c>
    </row>
    <row r="77" spans="1:25">
      <c r="A77" s="3" t="s">
        <v>114</v>
      </c>
      <c r="B77" s="7">
        <v>0.05622580645161291</v>
      </c>
      <c r="C77" s="5">
        <v>22</v>
      </c>
      <c r="D77" s="5">
        <v>5</v>
      </c>
      <c r="E77" s="5">
        <v>4</v>
      </c>
      <c r="F77" s="5">
        <v>31</v>
      </c>
      <c r="G77" s="8">
        <v>0.00367429180988503</v>
      </c>
      <c r="H77" s="8">
        <v>0.1612903225806452</v>
      </c>
      <c r="I77" s="8">
        <v>0.01502683363148479</v>
      </c>
      <c r="J77" s="8">
        <v>0.3373493975903614</v>
      </c>
      <c r="K77" s="8">
        <v>0.03355704697986577</v>
      </c>
      <c r="L77" s="8">
        <v>0.003012048192771084</v>
      </c>
      <c r="M77" s="8">
        <v>0.004065040650406504</v>
      </c>
      <c r="N77" s="5">
        <v>26</v>
      </c>
      <c r="O77" s="8">
        <v>0.003137065637065637</v>
      </c>
      <c r="P77" s="5">
        <v>126</v>
      </c>
      <c r="Q77" s="5">
        <v>7278</v>
      </c>
      <c r="R77" s="9">
        <v>57.76190476190476</v>
      </c>
      <c r="S77" s="8">
        <v>0.8456375838926175</v>
      </c>
      <c r="T77" s="8">
        <v>0.9964403066812705</v>
      </c>
      <c r="U77" s="9">
        <v>0.150802722788653</v>
      </c>
      <c r="V77" s="9">
        <v>0.1508633813583478</v>
      </c>
      <c r="W77" s="7">
        <v>9.132929205455726</v>
      </c>
      <c r="X77" s="7">
        <v>1.19452795930519E-05</v>
      </c>
      <c r="Y77" s="3" t="s">
        <v>131</v>
      </c>
    </row>
    <row r="78" spans="1:25">
      <c r="A78" s="3" t="s">
        <v>115</v>
      </c>
      <c r="B78" s="7">
        <v>0.0635</v>
      </c>
      <c r="C78" s="5">
        <v>5</v>
      </c>
      <c r="D78" s="5">
        <v>1</v>
      </c>
      <c r="E78" s="5">
        <v>2</v>
      </c>
      <c r="F78" s="5">
        <v>8</v>
      </c>
      <c r="G78" s="8">
        <v>0.0009482043380348466</v>
      </c>
      <c r="H78" s="8">
        <v>0.125</v>
      </c>
      <c r="I78" s="8">
        <v>0.0151316573334922</v>
      </c>
      <c r="J78" s="8">
        <v>0.4423076923076923</v>
      </c>
      <c r="K78" s="8">
        <v>0.006711409395973154</v>
      </c>
      <c r="L78" s="8">
        <v>0.0006845564074479737</v>
      </c>
      <c r="M78" s="8">
        <v>0.002032520325203252</v>
      </c>
      <c r="N78" s="5">
        <v>7</v>
      </c>
      <c r="O78" s="8">
        <v>0.0008445945945945946</v>
      </c>
      <c r="P78" s="5">
        <v>127</v>
      </c>
      <c r="Q78" s="5">
        <v>7283</v>
      </c>
      <c r="R78" s="9">
        <v>57.34645669291339</v>
      </c>
      <c r="S78" s="8">
        <v>0.8523489932885906</v>
      </c>
      <c r="T78" s="8">
        <v>0.9971248630887185</v>
      </c>
      <c r="U78" s="9">
        <v>0.1447758698001279</v>
      </c>
      <c r="V78" s="9">
        <v>0.1449965665569692</v>
      </c>
      <c r="W78" s="7">
        <v>7.078020134228187</v>
      </c>
      <c r="X78" s="7">
        <v>0</v>
      </c>
      <c r="Y78" s="3" t="s">
        <v>131</v>
      </c>
    </row>
    <row r="79" spans="1:25">
      <c r="A79" s="3" t="s">
        <v>116</v>
      </c>
      <c r="B79" s="7">
        <v>0.06900000000000001</v>
      </c>
      <c r="C79" s="5">
        <v>8</v>
      </c>
      <c r="D79" s="5">
        <v>4</v>
      </c>
      <c r="E79" s="5">
        <v>1</v>
      </c>
      <c r="F79" s="5">
        <v>13</v>
      </c>
      <c r="G79" s="8">
        <v>0.001540832049306626</v>
      </c>
      <c r="H79" s="8">
        <v>0.3076923076923077</v>
      </c>
      <c r="I79" s="8">
        <v>0.01558410659053057</v>
      </c>
      <c r="J79" s="8">
        <v>0.5</v>
      </c>
      <c r="K79" s="8">
        <v>0.02684563758389262</v>
      </c>
      <c r="L79" s="8">
        <v>0.001095290251916758</v>
      </c>
      <c r="M79" s="8">
        <v>0.001016260162601626</v>
      </c>
      <c r="N79" s="5">
        <v>9</v>
      </c>
      <c r="O79" s="8">
        <v>0.001085907335907336</v>
      </c>
      <c r="P79" s="5">
        <v>131</v>
      </c>
      <c r="Q79" s="5">
        <v>7291</v>
      </c>
      <c r="R79" s="9">
        <v>55.65648854961832</v>
      </c>
      <c r="S79" s="8">
        <v>0.8791946308724832</v>
      </c>
      <c r="T79" s="8">
        <v>0.9982201533406353</v>
      </c>
      <c r="U79" s="9">
        <v>0.1190255224681521</v>
      </c>
      <c r="V79" s="9">
        <v>0.119236836308984</v>
      </c>
      <c r="W79" s="7">
        <v>17.42281879194631</v>
      </c>
      <c r="X79" s="7">
        <v>1.562075023706785E-05</v>
      </c>
      <c r="Y79" s="3" t="s">
        <v>131</v>
      </c>
    </row>
    <row r="80" spans="1:25">
      <c r="A80" s="3" t="s">
        <v>117</v>
      </c>
      <c r="B80" s="7">
        <v>0.08</v>
      </c>
      <c r="C80" s="5">
        <v>3</v>
      </c>
      <c r="D80" s="5">
        <v>2</v>
      </c>
      <c r="E80" s="5">
        <v>0</v>
      </c>
      <c r="F80" s="5">
        <v>5</v>
      </c>
      <c r="G80" s="8">
        <v>0.0005926277112717791</v>
      </c>
      <c r="H80" s="8">
        <v>0.4</v>
      </c>
      <c r="I80" s="8">
        <v>0.01581262632267269</v>
      </c>
      <c r="J80" s="8">
        <v>0.5806451612903226</v>
      </c>
      <c r="K80" s="8">
        <v>0.01342281879194631</v>
      </c>
      <c r="L80" s="8">
        <v>0.0004107338444687842</v>
      </c>
      <c r="M80" s="8">
        <v>0</v>
      </c>
      <c r="N80" s="5">
        <v>3</v>
      </c>
      <c r="O80" s="8">
        <v>0.000361969111969112</v>
      </c>
      <c r="P80" s="5">
        <v>133</v>
      </c>
      <c r="Q80" s="5">
        <v>7294</v>
      </c>
      <c r="R80" s="9">
        <v>54.8421052631579</v>
      </c>
      <c r="S80" s="8">
        <v>0.8926174496644296</v>
      </c>
      <c r="T80" s="8">
        <v>0.9986308871851041</v>
      </c>
      <c r="U80" s="9">
        <v>0.1060134375206745</v>
      </c>
      <c r="V80" s="9">
        <v>0.1061759866290067</v>
      </c>
      <c r="W80" s="7">
        <v>22.6496644295302</v>
      </c>
      <c r="X80" s="7">
        <v>0</v>
      </c>
      <c r="Y80" s="3" t="s">
        <v>131</v>
      </c>
    </row>
    <row r="81" spans="1:25">
      <c r="A81" s="3" t="s">
        <v>118</v>
      </c>
      <c r="C81" s="5">
        <v>0</v>
      </c>
      <c r="D81" s="5">
        <v>0</v>
      </c>
      <c r="E81" s="5">
        <v>0</v>
      </c>
      <c r="F81" s="5">
        <v>0</v>
      </c>
      <c r="G81" s="8">
        <v>0</v>
      </c>
      <c r="I81" s="8">
        <v>0.01581262632267269</v>
      </c>
      <c r="J81" s="8">
        <v>0.6153846153846154</v>
      </c>
      <c r="K81" s="8">
        <v>0</v>
      </c>
      <c r="L81" s="8">
        <v>0</v>
      </c>
      <c r="M81" s="8">
        <v>0</v>
      </c>
      <c r="N81" s="5">
        <v>0</v>
      </c>
      <c r="O81" s="8">
        <v>0</v>
      </c>
      <c r="P81" s="5">
        <v>133</v>
      </c>
      <c r="Q81" s="5">
        <v>7294</v>
      </c>
      <c r="R81" s="9">
        <v>54.8421052631579</v>
      </c>
      <c r="S81" s="8">
        <v>0.8926174496644296</v>
      </c>
      <c r="T81" s="8">
        <v>0.9986308871851041</v>
      </c>
      <c r="U81" s="9">
        <v>0.1060134375206745</v>
      </c>
      <c r="V81" s="9">
        <v>0.1061759866290067</v>
      </c>
      <c r="X81" s="7">
        <v>2.113395620309182E-05</v>
      </c>
      <c r="Y81" s="3" t="s">
        <v>131</v>
      </c>
    </row>
    <row r="82" spans="1:25">
      <c r="A82" s="3" t="s">
        <v>119</v>
      </c>
      <c r="B82" s="7">
        <v>0.094</v>
      </c>
      <c r="C82" s="5">
        <v>3</v>
      </c>
      <c r="D82" s="5">
        <v>2</v>
      </c>
      <c r="E82" s="5">
        <v>0</v>
      </c>
      <c r="F82" s="5">
        <v>5</v>
      </c>
      <c r="G82" s="8">
        <v>0.0005926277112717791</v>
      </c>
      <c r="H82" s="8">
        <v>0.4</v>
      </c>
      <c r="I82" s="8">
        <v>0.01604087452471483</v>
      </c>
      <c r="J82" s="8">
        <v>0.6153846153846154</v>
      </c>
      <c r="K82" s="8">
        <v>0.01342281879194631</v>
      </c>
      <c r="L82" s="8">
        <v>0.0004107338444687842</v>
      </c>
      <c r="M82" s="8">
        <v>0</v>
      </c>
      <c r="N82" s="5">
        <v>3</v>
      </c>
      <c r="O82" s="8">
        <v>0.000361969111969112</v>
      </c>
      <c r="P82" s="5">
        <v>135</v>
      </c>
      <c r="Q82" s="5">
        <v>7297</v>
      </c>
      <c r="R82" s="9">
        <v>54.05185185185185</v>
      </c>
      <c r="S82" s="8">
        <v>0.9060402684563759</v>
      </c>
      <c r="T82" s="8">
        <v>0.9990416210295728</v>
      </c>
      <c r="U82" s="9">
        <v>0.09300135257319697</v>
      </c>
      <c r="V82" s="9">
        <v>0.09311513694902951</v>
      </c>
      <c r="W82" s="7">
        <v>22.6496644295302</v>
      </c>
      <c r="X82" s="7">
        <v>6.248300094827143E-05</v>
      </c>
      <c r="Y82" s="3" t="s">
        <v>131</v>
      </c>
    </row>
    <row r="83" spans="1:25">
      <c r="A83" s="3" t="s">
        <v>120</v>
      </c>
      <c r="C83" s="5">
        <v>0</v>
      </c>
      <c r="D83" s="5">
        <v>0</v>
      </c>
      <c r="E83" s="5">
        <v>0</v>
      </c>
      <c r="F83" s="5">
        <v>0</v>
      </c>
      <c r="G83" s="8">
        <v>0</v>
      </c>
      <c r="I83" s="8">
        <v>0.01604087452471483</v>
      </c>
      <c r="J83" s="8">
        <v>0.6666666666666666</v>
      </c>
      <c r="K83" s="8">
        <v>0</v>
      </c>
      <c r="L83" s="8">
        <v>0</v>
      </c>
      <c r="M83" s="8">
        <v>0</v>
      </c>
      <c r="N83" s="5">
        <v>0</v>
      </c>
      <c r="O83" s="8">
        <v>0</v>
      </c>
      <c r="P83" s="5">
        <v>135</v>
      </c>
      <c r="Q83" s="5">
        <v>7297</v>
      </c>
      <c r="R83" s="9">
        <v>54.05185185185185</v>
      </c>
      <c r="S83" s="8">
        <v>0.9060402684563759</v>
      </c>
      <c r="T83" s="8">
        <v>0.9990416210295728</v>
      </c>
      <c r="U83" s="9">
        <v>0.09300135257319697</v>
      </c>
      <c r="V83" s="9">
        <v>0.09311513694902951</v>
      </c>
      <c r="X83" s="7">
        <v>2.159339003359377E-05</v>
      </c>
      <c r="Y83" s="3" t="s">
        <v>131</v>
      </c>
    </row>
    <row r="84" spans="1:25">
      <c r="A84" s="3" t="s">
        <v>121</v>
      </c>
      <c r="B84" s="7">
        <v>0.102</v>
      </c>
      <c r="C84" s="5">
        <v>1</v>
      </c>
      <c r="D84" s="5">
        <v>2</v>
      </c>
      <c r="E84" s="5">
        <v>0</v>
      </c>
      <c r="F84" s="5">
        <v>3</v>
      </c>
      <c r="G84" s="8">
        <v>0.0003555766267630674</v>
      </c>
      <c r="H84" s="8">
        <v>0.6666666666666666</v>
      </c>
      <c r="I84" s="8">
        <v>0.01627271647464069</v>
      </c>
      <c r="J84" s="8">
        <v>0.6666666666666666</v>
      </c>
      <c r="K84" s="8">
        <v>0.01342281879194631</v>
      </c>
      <c r="L84" s="8">
        <v>0.0001369112814895947</v>
      </c>
      <c r="M84" s="8">
        <v>0</v>
      </c>
      <c r="N84" s="5">
        <v>1</v>
      </c>
      <c r="O84" s="8">
        <v>0.0001206563706563707</v>
      </c>
      <c r="P84" s="5">
        <v>137</v>
      </c>
      <c r="Q84" s="5">
        <v>7298</v>
      </c>
      <c r="R84" s="9">
        <v>53.27007299270073</v>
      </c>
      <c r="S84" s="8">
        <v>0.9194630872483222</v>
      </c>
      <c r="T84" s="8">
        <v>0.9991785323110625</v>
      </c>
      <c r="U84" s="9">
        <v>0.07971544506274031</v>
      </c>
      <c r="V84" s="9">
        <v>0.07981297452773961</v>
      </c>
      <c r="W84" s="7">
        <v>37.74944071588367</v>
      </c>
      <c r="X84" s="7">
        <v>0.0001699905172857385</v>
      </c>
      <c r="Y84" s="3" t="s">
        <v>131</v>
      </c>
    </row>
    <row r="85" spans="1:25">
      <c r="A85" s="3" t="s">
        <v>122</v>
      </c>
      <c r="B85" s="7">
        <v>0.109</v>
      </c>
      <c r="C85" s="5">
        <v>6</v>
      </c>
      <c r="D85" s="5">
        <v>7</v>
      </c>
      <c r="E85" s="5">
        <v>0</v>
      </c>
      <c r="F85" s="5">
        <v>13</v>
      </c>
      <c r="G85" s="8">
        <v>0.001540832049306626</v>
      </c>
      <c r="H85" s="8">
        <v>0.5384615384615384</v>
      </c>
      <c r="I85" s="8">
        <v>0.01707779886148008</v>
      </c>
      <c r="J85" s="8">
        <v>0.6666666666666666</v>
      </c>
      <c r="K85" s="8">
        <v>0.04697986577181208</v>
      </c>
      <c r="L85" s="8">
        <v>0.0008214676889375684</v>
      </c>
      <c r="M85" s="8">
        <v>0</v>
      </c>
      <c r="N85" s="5">
        <v>6</v>
      </c>
      <c r="O85" s="8">
        <v>0.0007239382239382239</v>
      </c>
      <c r="P85" s="5">
        <v>144</v>
      </c>
      <c r="Q85" s="5">
        <v>7304</v>
      </c>
      <c r="R85" s="9">
        <v>50.72222222222222</v>
      </c>
      <c r="S85" s="8">
        <v>0.9664429530201343</v>
      </c>
      <c r="T85" s="8">
        <v>1</v>
      </c>
      <c r="U85" s="9">
        <v>0.03355704697986572</v>
      </c>
      <c r="V85" s="9">
        <v>0.03355704697986572</v>
      </c>
      <c r="W85" s="7">
        <v>30.48993288590604</v>
      </c>
      <c r="X85" s="7">
        <v>0</v>
      </c>
      <c r="Y85" s="3" t="s">
        <v>131</v>
      </c>
    </row>
    <row r="86" spans="1:25">
      <c r="A86" s="3" t="s">
        <v>123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0.01707779886148008</v>
      </c>
      <c r="J86" s="8">
        <v>1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144</v>
      </c>
      <c r="Q86" s="5">
        <v>7304</v>
      </c>
      <c r="R86" s="9">
        <v>50.72222222222222</v>
      </c>
      <c r="S86" s="8">
        <v>0.9664429530201343</v>
      </c>
      <c r="T86" s="8">
        <v>1</v>
      </c>
      <c r="U86" s="9">
        <v>0.03355704697986572</v>
      </c>
      <c r="V86" s="9">
        <v>0.03355704697986572</v>
      </c>
      <c r="X86" s="7">
        <v>0.000441056477281916</v>
      </c>
      <c r="Y86" s="3" t="s">
        <v>131</v>
      </c>
    </row>
    <row r="87" spans="1:25">
      <c r="A87" s="3" t="s">
        <v>124</v>
      </c>
      <c r="B87" s="7">
        <v>0.1252</v>
      </c>
      <c r="C87" s="5">
        <v>0</v>
      </c>
      <c r="D87" s="5">
        <v>5</v>
      </c>
      <c r="E87" s="5">
        <v>0</v>
      </c>
      <c r="F87" s="5">
        <v>5</v>
      </c>
      <c r="G87" s="8">
        <v>0.0005926277112717791</v>
      </c>
      <c r="H87" s="8">
        <v>1</v>
      </c>
      <c r="I87" s="8">
        <v>0.01766030579589902</v>
      </c>
      <c r="J87" s="8">
        <v>1</v>
      </c>
      <c r="K87" s="8">
        <v>0.03355704697986577</v>
      </c>
      <c r="L87" s="8">
        <v>0</v>
      </c>
      <c r="M87" s="8">
        <v>0</v>
      </c>
      <c r="N87" s="5">
        <v>0</v>
      </c>
      <c r="O87" s="8">
        <v>0</v>
      </c>
      <c r="P87" s="5">
        <v>149</v>
      </c>
      <c r="Q87" s="5">
        <v>7304</v>
      </c>
      <c r="R87" s="9">
        <v>49.02013422818792</v>
      </c>
      <c r="S87" s="8">
        <v>1</v>
      </c>
      <c r="T87" s="8">
        <v>1</v>
      </c>
      <c r="U87" s="9">
        <v>0</v>
      </c>
      <c r="V87" s="9">
        <v>0</v>
      </c>
      <c r="W87" s="7">
        <v>56.6241610738255</v>
      </c>
      <c r="X87" s="7">
        <v>0.0006785837676514481</v>
      </c>
      <c r="Y87" s="3" t="s">
        <v>131</v>
      </c>
    </row>
    <row r="88" spans="1:25">
      <c r="A88" s="3" t="s">
        <v>125</v>
      </c>
      <c r="C88" s="5">
        <v>0</v>
      </c>
      <c r="D88" s="5">
        <v>0</v>
      </c>
      <c r="E88" s="5">
        <v>0</v>
      </c>
      <c r="F88" s="5">
        <v>0</v>
      </c>
      <c r="G88" s="8">
        <v>0</v>
      </c>
      <c r="I88" s="8">
        <v>0.01766030579589902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5">
        <v>149</v>
      </c>
      <c r="Q88" s="5">
        <v>7304</v>
      </c>
      <c r="R88" s="9">
        <v>49.02013422818792</v>
      </c>
      <c r="S88" s="8">
        <v>1</v>
      </c>
      <c r="T88" s="8">
        <v>1</v>
      </c>
      <c r="U88" s="9">
        <v>0</v>
      </c>
      <c r="V88" s="9">
        <v>0</v>
      </c>
      <c r="X88" s="7">
        <v>0.002083991855157053</v>
      </c>
      <c r="Y88" s="3" t="s">
        <v>131</v>
      </c>
    </row>
    <row r="89" spans="1:25">
      <c r="A89" s="3" t="s">
        <v>126</v>
      </c>
      <c r="C89" s="5">
        <v>0</v>
      </c>
      <c r="D89" s="5">
        <v>0</v>
      </c>
      <c r="E89" s="5">
        <v>0</v>
      </c>
      <c r="F89" s="5">
        <v>0</v>
      </c>
      <c r="G89" s="8">
        <v>0</v>
      </c>
      <c r="I89" s="8">
        <v>0.01766030579589902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5">
        <v>149</v>
      </c>
      <c r="Q89" s="5">
        <v>7304</v>
      </c>
      <c r="R89" s="9">
        <v>49.02013422818792</v>
      </c>
      <c r="S89" s="8">
        <v>1</v>
      </c>
      <c r="T89" s="8">
        <v>1</v>
      </c>
      <c r="U89" s="9">
        <v>0</v>
      </c>
      <c r="V89" s="9">
        <v>0</v>
      </c>
      <c r="X89" s="7">
        <v>0.003721414027066165</v>
      </c>
      <c r="Y89" s="3" t="s">
        <v>131</v>
      </c>
    </row>
    <row r="90" spans="1:25">
      <c r="A90" s="3" t="s">
        <v>127</v>
      </c>
      <c r="C90" s="5">
        <v>0</v>
      </c>
      <c r="D90" s="5">
        <v>0</v>
      </c>
      <c r="E90" s="5">
        <v>0</v>
      </c>
      <c r="F90" s="5">
        <v>0</v>
      </c>
      <c r="G90" s="8">
        <v>0</v>
      </c>
      <c r="I90" s="8">
        <v>0.01766030579589902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5">
        <v>149</v>
      </c>
      <c r="Q90" s="5">
        <v>7304</v>
      </c>
      <c r="R90" s="9">
        <v>49.02013422818792</v>
      </c>
      <c r="S90" s="8">
        <v>1</v>
      </c>
      <c r="T90" s="8">
        <v>1</v>
      </c>
      <c r="U90" s="9">
        <v>0</v>
      </c>
      <c r="V90" s="9">
        <v>0</v>
      </c>
      <c r="X90" s="7">
        <v>0.2915934635430066</v>
      </c>
      <c r="Y90" s="3" t="s">
        <v>131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133</v>
      </c>
      <c r="B1" s="4" t="s">
        <v>103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104</v>
      </c>
      <c r="X1" s="4" t="s">
        <v>105</v>
      </c>
      <c r="Y1" s="4" t="s">
        <v>132</v>
      </c>
    </row>
    <row r="2" spans="1:25">
      <c r="A2" s="3" t="s">
        <v>134</v>
      </c>
      <c r="B2" s="7">
        <v>0.0159126213592233</v>
      </c>
      <c r="C2" s="5">
        <v>178</v>
      </c>
      <c r="D2" s="5">
        <v>0</v>
      </c>
      <c r="E2" s="5">
        <v>28</v>
      </c>
      <c r="F2" s="5">
        <v>206</v>
      </c>
      <c r="G2" s="8">
        <v>0.008072416630745718</v>
      </c>
      <c r="H2" s="8">
        <v>0</v>
      </c>
      <c r="I2" s="8">
        <v>0</v>
      </c>
      <c r="J2" s="8">
        <v>0.01688937654296798</v>
      </c>
      <c r="K2" s="8">
        <v>0</v>
      </c>
      <c r="L2" s="8">
        <v>0.007905840550743948</v>
      </c>
      <c r="M2" s="8">
        <v>0.01088223863194714</v>
      </c>
      <c r="N2" s="5">
        <v>206</v>
      </c>
      <c r="O2" s="8">
        <v>0.00821109693877551</v>
      </c>
      <c r="P2" s="5">
        <v>0</v>
      </c>
      <c r="Q2" s="5">
        <v>178</v>
      </c>
      <c r="R2" s="9" t="s">
        <v>102</v>
      </c>
      <c r="S2" s="8">
        <v>0</v>
      </c>
      <c r="T2" s="8">
        <v>0.007905840550743948</v>
      </c>
      <c r="U2" s="9">
        <v>0.007905840550743948</v>
      </c>
      <c r="V2" s="9">
        <v>0.00821109693877551</v>
      </c>
      <c r="W2" s="7">
        <v>0</v>
      </c>
      <c r="X2" s="7">
        <v>0.008473392061904592</v>
      </c>
      <c r="Y2" s="3" t="s">
        <v>128</v>
      </c>
    </row>
    <row r="3" spans="1:25">
      <c r="A3" s="3" t="s">
        <v>135</v>
      </c>
      <c r="B3" s="7">
        <v>0.017</v>
      </c>
      <c r="C3" s="5">
        <v>9773</v>
      </c>
      <c r="D3" s="5">
        <v>81</v>
      </c>
      <c r="E3" s="5">
        <v>1127</v>
      </c>
      <c r="F3" s="5">
        <v>10981</v>
      </c>
      <c r="G3" s="8">
        <v>0.4303068302049453</v>
      </c>
      <c r="H3" s="8">
        <v>0.007376377379109371</v>
      </c>
      <c r="I3" s="8">
        <v>0.007240547063555913</v>
      </c>
      <c r="J3" s="8">
        <v>0.01702682416149804</v>
      </c>
      <c r="K3" s="8">
        <v>0.1879350348027842</v>
      </c>
      <c r="L3" s="8">
        <v>0.4340661781034866</v>
      </c>
      <c r="M3" s="8">
        <v>0.4380101049358725</v>
      </c>
      <c r="N3" s="5">
        <v>10900</v>
      </c>
      <c r="O3" s="8">
        <v>0.4344706632653061</v>
      </c>
      <c r="P3" s="5">
        <v>81</v>
      </c>
      <c r="Q3" s="5">
        <v>9951</v>
      </c>
      <c r="R3" s="9">
        <v>122.8518518518518</v>
      </c>
      <c r="S3" s="8">
        <v>0.1879350348027842</v>
      </c>
      <c r="T3" s="8">
        <v>0.4419720186542305</v>
      </c>
      <c r="U3" s="9">
        <v>0.2540369838514463</v>
      </c>
      <c r="V3" s="9">
        <v>0.2547467254012974</v>
      </c>
      <c r="W3" s="7">
        <v>0.4367465761890766</v>
      </c>
      <c r="X3" s="7">
        <v>0.003564831488984144</v>
      </c>
      <c r="Y3" s="3" t="s">
        <v>128</v>
      </c>
    </row>
    <row r="4" spans="1:25">
      <c r="A4" s="3" t="s">
        <v>136</v>
      </c>
      <c r="B4" s="7">
        <v>0.018</v>
      </c>
      <c r="C4" s="5">
        <v>7130</v>
      </c>
      <c r="D4" s="5">
        <v>72</v>
      </c>
      <c r="E4" s="5">
        <v>782</v>
      </c>
      <c r="F4" s="5">
        <v>7984</v>
      </c>
      <c r="G4" s="8">
        <v>0.3128649241741447</v>
      </c>
      <c r="H4" s="8">
        <v>0.009018036072144289</v>
      </c>
      <c r="I4" s="8">
        <v>0.007980804339888374</v>
      </c>
      <c r="J4" s="8">
        <v>0.02442087636059168</v>
      </c>
      <c r="K4" s="8">
        <v>0.1670533642691415</v>
      </c>
      <c r="L4" s="8">
        <v>0.3166777703753054</v>
      </c>
      <c r="M4" s="8">
        <v>0.3039253789350952</v>
      </c>
      <c r="N4" s="5">
        <v>7912</v>
      </c>
      <c r="O4" s="8">
        <v>0.3153698979591837</v>
      </c>
      <c r="P4" s="5">
        <v>153</v>
      </c>
      <c r="Q4" s="5">
        <v>17081</v>
      </c>
      <c r="R4" s="9">
        <v>111.640522875817</v>
      </c>
      <c r="S4" s="8">
        <v>0.3549883990719258</v>
      </c>
      <c r="T4" s="8">
        <v>0.7586497890295358</v>
      </c>
      <c r="U4" s="9">
        <v>0.4036613899576101</v>
      </c>
      <c r="V4" s="9">
        <v>0.4030632590913395</v>
      </c>
      <c r="W4" s="7">
        <v>0.5339472448377033</v>
      </c>
      <c r="X4" s="7">
        <v>0.005964056960221925</v>
      </c>
      <c r="Y4" s="3" t="s">
        <v>128</v>
      </c>
    </row>
    <row r="5" spans="1:25">
      <c r="A5" s="3" t="s">
        <v>137</v>
      </c>
      <c r="B5" s="7">
        <v>0.019</v>
      </c>
      <c r="C5" s="5">
        <v>2604</v>
      </c>
      <c r="D5" s="5">
        <v>36</v>
      </c>
      <c r="E5" s="5">
        <v>292</v>
      </c>
      <c r="F5" s="5">
        <v>2932</v>
      </c>
      <c r="G5" s="8">
        <v>0.1148947842783808</v>
      </c>
      <c r="H5" s="8">
        <v>0.01227830832196453</v>
      </c>
      <c r="I5" s="8">
        <v>0.008550875446771931</v>
      </c>
      <c r="J5" s="8">
        <v>0.04379332073093888</v>
      </c>
      <c r="K5" s="8">
        <v>0.08352668213457076</v>
      </c>
      <c r="L5" s="8">
        <v>0.1156562291805463</v>
      </c>
      <c r="M5" s="8">
        <v>0.1134862028760202</v>
      </c>
      <c r="N5" s="5">
        <v>2896</v>
      </c>
      <c r="O5" s="8">
        <v>0.1154336734693878</v>
      </c>
      <c r="P5" s="5">
        <v>189</v>
      </c>
      <c r="Q5" s="5">
        <v>19685</v>
      </c>
      <c r="R5" s="9">
        <v>104.1534391534392</v>
      </c>
      <c r="S5" s="8">
        <v>0.4385150812064965</v>
      </c>
      <c r="T5" s="8">
        <v>0.8743060182100821</v>
      </c>
      <c r="U5" s="9">
        <v>0.4357909370035856</v>
      </c>
      <c r="V5" s="9">
        <v>0.4349702504261566</v>
      </c>
      <c r="W5" s="7">
        <v>0.7269841068868047</v>
      </c>
      <c r="X5" s="7">
        <v>0.01532899180901826</v>
      </c>
      <c r="Y5" s="3" t="s">
        <v>128</v>
      </c>
    </row>
    <row r="6" spans="1:25">
      <c r="A6" s="3" t="s">
        <v>138</v>
      </c>
      <c r="B6" s="7">
        <v>0.02</v>
      </c>
      <c r="C6" s="5">
        <v>1030</v>
      </c>
      <c r="D6" s="5">
        <v>25</v>
      </c>
      <c r="E6" s="5">
        <v>105</v>
      </c>
      <c r="F6" s="5">
        <v>1160</v>
      </c>
      <c r="G6" s="8">
        <v>0.04545632665856813</v>
      </c>
      <c r="H6" s="8">
        <v>0.02155172413793104</v>
      </c>
      <c r="I6" s="8">
        <v>0.009199157460344753</v>
      </c>
      <c r="J6" s="8">
        <v>0.07084309133489461</v>
      </c>
      <c r="K6" s="8">
        <v>0.0580046403712297</v>
      </c>
      <c r="L6" s="8">
        <v>0.04574727959138352</v>
      </c>
      <c r="M6" s="8">
        <v>0.04080839486980179</v>
      </c>
      <c r="N6" s="5">
        <v>1135</v>
      </c>
      <c r="O6" s="8">
        <v>0.04524075255102041</v>
      </c>
      <c r="P6" s="5">
        <v>214</v>
      </c>
      <c r="Q6" s="5">
        <v>20715</v>
      </c>
      <c r="R6" s="9">
        <v>96.79906542056075</v>
      </c>
      <c r="S6" s="8">
        <v>0.4965197215777262</v>
      </c>
      <c r="T6" s="8">
        <v>0.9200532978014657</v>
      </c>
      <c r="U6" s="9">
        <v>0.4235335762237395</v>
      </c>
      <c r="V6" s="9">
        <v>0.4222063626059473</v>
      </c>
      <c r="W6" s="7">
        <v>1.276052084166734</v>
      </c>
      <c r="X6" s="7">
        <v>0.06676940817490587</v>
      </c>
      <c r="Y6" s="3" t="s">
        <v>128</v>
      </c>
    </row>
    <row r="7" spans="1:25">
      <c r="A7" s="3" t="s">
        <v>139</v>
      </c>
      <c r="B7" s="7">
        <v>0.02214483394833948</v>
      </c>
      <c r="C7" s="5">
        <v>939</v>
      </c>
      <c r="D7" s="5">
        <v>26</v>
      </c>
      <c r="E7" s="5">
        <v>119</v>
      </c>
      <c r="F7" s="5">
        <v>1084</v>
      </c>
      <c r="G7" s="8">
        <v>0.04247815353266194</v>
      </c>
      <c r="H7" s="8">
        <v>0.02398523985239853</v>
      </c>
      <c r="I7" s="8">
        <v>0.009857477307265782</v>
      </c>
      <c r="J7" s="8">
        <v>0.09618794326241134</v>
      </c>
      <c r="K7" s="8">
        <v>0.06032482598607888</v>
      </c>
      <c r="L7" s="8">
        <v>0.04170552964690206</v>
      </c>
      <c r="M7" s="8">
        <v>0.04624951418577536</v>
      </c>
      <c r="N7" s="5">
        <v>1058</v>
      </c>
      <c r="O7" s="8">
        <v>0.04217155612244898</v>
      </c>
      <c r="P7" s="5">
        <v>240</v>
      </c>
      <c r="Q7" s="5">
        <v>21654</v>
      </c>
      <c r="R7" s="9">
        <v>90.22499999999999</v>
      </c>
      <c r="S7" s="8">
        <v>0.5568445475638051</v>
      </c>
      <c r="T7" s="8">
        <v>0.9617588274483677</v>
      </c>
      <c r="U7" s="9">
        <v>0.4049142798845626</v>
      </c>
      <c r="V7" s="9">
        <v>0.4040530927423174</v>
      </c>
      <c r="W7" s="7">
        <v>1.420137670054195</v>
      </c>
      <c r="X7" s="7">
        <v>0.1456611292394397</v>
      </c>
      <c r="Y7" s="3" t="s">
        <v>128</v>
      </c>
    </row>
    <row r="8" spans="1:25">
      <c r="A8" s="3" t="s">
        <v>140</v>
      </c>
      <c r="B8" s="7">
        <v>0.04150853242320819</v>
      </c>
      <c r="C8" s="5">
        <v>861</v>
      </c>
      <c r="D8" s="5">
        <v>191</v>
      </c>
      <c r="E8" s="5">
        <v>120</v>
      </c>
      <c r="F8" s="5">
        <v>1172</v>
      </c>
      <c r="G8" s="8">
        <v>0.04592656452055331</v>
      </c>
      <c r="H8" s="8">
        <v>0.1629692832764505</v>
      </c>
      <c r="I8" s="8">
        <v>0.01688937654296798</v>
      </c>
      <c r="J8" s="8">
        <v>0.1629692832764505</v>
      </c>
      <c r="K8" s="8">
        <v>0.4431554524361949</v>
      </c>
      <c r="L8" s="8">
        <v>0.03824117255163224</v>
      </c>
      <c r="M8" s="8">
        <v>0.04663816556548776</v>
      </c>
      <c r="N8" s="5">
        <v>981</v>
      </c>
      <c r="O8" s="8">
        <v>0.03910235969387755</v>
      </c>
      <c r="P8" s="5">
        <v>431</v>
      </c>
      <c r="Q8" s="5">
        <v>22515</v>
      </c>
      <c r="R8" s="9">
        <v>52.23897911832947</v>
      </c>
      <c r="S8" s="8">
        <v>1</v>
      </c>
      <c r="T8" s="8">
        <v>1</v>
      </c>
      <c r="U8" s="9">
        <v>0</v>
      </c>
      <c r="V8" s="9">
        <v>0</v>
      </c>
      <c r="W8" s="7">
        <v>9.649218422115409</v>
      </c>
      <c r="X8" s="7">
        <v>0</v>
      </c>
      <c r="Y8" s="3" t="s">
        <v>128</v>
      </c>
    </row>
    <row r="11" spans="1:25">
      <c r="A11" s="4" t="s">
        <v>133</v>
      </c>
      <c r="B11" s="4" t="s">
        <v>103</v>
      </c>
      <c r="C11" s="4" t="s">
        <v>81</v>
      </c>
      <c r="D11" s="4" t="s">
        <v>82</v>
      </c>
      <c r="E11" s="4" t="s">
        <v>83</v>
      </c>
      <c r="F11" s="4" t="s">
        <v>84</v>
      </c>
      <c r="G11" s="4" t="s">
        <v>85</v>
      </c>
      <c r="H11" s="4" t="s">
        <v>86</v>
      </c>
      <c r="I11" s="4" t="s">
        <v>87</v>
      </c>
      <c r="J11" s="4" t="s">
        <v>88</v>
      </c>
      <c r="K11" s="4" t="s">
        <v>89</v>
      </c>
      <c r="L11" s="4" t="s">
        <v>90</v>
      </c>
      <c r="M11" s="4" t="s">
        <v>91</v>
      </c>
      <c r="N11" s="4" t="s">
        <v>92</v>
      </c>
      <c r="O11" s="4" t="s">
        <v>93</v>
      </c>
      <c r="P11" s="4" t="s">
        <v>94</v>
      </c>
      <c r="Q11" s="4" t="s">
        <v>95</v>
      </c>
      <c r="R11" s="4" t="s">
        <v>96</v>
      </c>
      <c r="S11" s="4" t="s">
        <v>97</v>
      </c>
      <c r="T11" s="4" t="s">
        <v>98</v>
      </c>
      <c r="U11" s="4" t="s">
        <v>99</v>
      </c>
      <c r="V11" s="4" t="s">
        <v>100</v>
      </c>
      <c r="W11" s="4" t="s">
        <v>104</v>
      </c>
      <c r="X11" s="4" t="s">
        <v>105</v>
      </c>
      <c r="Y11" s="4" t="s">
        <v>132</v>
      </c>
    </row>
    <row r="12" spans="1:25">
      <c r="A12" s="3" t="s">
        <v>134</v>
      </c>
      <c r="B12" s="7">
        <v>0.01594117647058824</v>
      </c>
      <c r="C12" s="5">
        <v>15</v>
      </c>
      <c r="D12" s="5">
        <v>0</v>
      </c>
      <c r="E12" s="5">
        <v>2</v>
      </c>
      <c r="F12" s="5">
        <v>17</v>
      </c>
      <c r="G12" s="8">
        <v>0.001947531217779814</v>
      </c>
      <c r="H12" s="8">
        <v>0</v>
      </c>
      <c r="I12" s="8">
        <v>0</v>
      </c>
      <c r="J12" s="8">
        <v>0.01787146293962653</v>
      </c>
      <c r="K12" s="8">
        <v>0</v>
      </c>
      <c r="L12" s="8">
        <v>0.001931496265773886</v>
      </c>
      <c r="M12" s="8">
        <v>0.002478314745972739</v>
      </c>
      <c r="N12" s="5">
        <v>17</v>
      </c>
      <c r="O12" s="8">
        <v>0.00198296978887204</v>
      </c>
      <c r="P12" s="5">
        <v>0</v>
      </c>
      <c r="Q12" s="5">
        <v>15</v>
      </c>
      <c r="R12" s="9" t="s">
        <v>102</v>
      </c>
      <c r="S12" s="8">
        <v>0</v>
      </c>
      <c r="T12" s="8">
        <v>0.001931496265773886</v>
      </c>
      <c r="U12" s="9">
        <v>0.001931496265773886</v>
      </c>
      <c r="V12" s="9">
        <v>0.00198296978887204</v>
      </c>
      <c r="W12" s="7">
        <v>0</v>
      </c>
      <c r="X12" s="7">
        <v>0.007686364626874542</v>
      </c>
      <c r="Y12" s="3" t="s">
        <v>129</v>
      </c>
    </row>
    <row r="13" spans="1:25">
      <c r="A13" s="3" t="s">
        <v>135</v>
      </c>
      <c r="B13" s="7">
        <v>0.017</v>
      </c>
      <c r="C13" s="5">
        <v>2346</v>
      </c>
      <c r="D13" s="5">
        <v>19</v>
      </c>
      <c r="E13" s="5">
        <v>275</v>
      </c>
      <c r="F13" s="5">
        <v>2640</v>
      </c>
      <c r="G13" s="8">
        <v>0.3024401420552182</v>
      </c>
      <c r="H13" s="8">
        <v>0.007196969696969697</v>
      </c>
      <c r="I13" s="8">
        <v>0.007150922092585623</v>
      </c>
      <c r="J13" s="8">
        <v>0.01790633608815427</v>
      </c>
      <c r="K13" s="8">
        <v>0.1217948717948718</v>
      </c>
      <c r="L13" s="8">
        <v>0.3020860159670358</v>
      </c>
      <c r="M13" s="8">
        <v>0.3407682775712516</v>
      </c>
      <c r="N13" s="5">
        <v>2621</v>
      </c>
      <c r="O13" s="8">
        <v>0.3057272833313893</v>
      </c>
      <c r="P13" s="5">
        <v>19</v>
      </c>
      <c r="Q13" s="5">
        <v>2361</v>
      </c>
      <c r="R13" s="9">
        <v>124.2631578947368</v>
      </c>
      <c r="S13" s="8">
        <v>0.1217948717948718</v>
      </c>
      <c r="T13" s="8">
        <v>0.3040175122328097</v>
      </c>
      <c r="U13" s="9">
        <v>0.1822226404379379</v>
      </c>
      <c r="V13" s="9">
        <v>0.1859153813253895</v>
      </c>
      <c r="W13" s="7">
        <v>0.4027073620823621</v>
      </c>
      <c r="X13" s="7">
        <v>0.00853944214425801</v>
      </c>
      <c r="Y13" s="3" t="s">
        <v>129</v>
      </c>
    </row>
    <row r="14" spans="1:25">
      <c r="A14" s="3" t="s">
        <v>136</v>
      </c>
      <c r="B14" s="7">
        <v>0.018</v>
      </c>
      <c r="C14" s="5">
        <v>3776</v>
      </c>
      <c r="D14" s="5">
        <v>41</v>
      </c>
      <c r="E14" s="5">
        <v>365</v>
      </c>
      <c r="F14" s="5">
        <v>4182</v>
      </c>
      <c r="G14" s="8">
        <v>0.4790926795738343</v>
      </c>
      <c r="H14" s="8">
        <v>0.009803921568627451</v>
      </c>
      <c r="I14" s="8">
        <v>0.00877321245796169</v>
      </c>
      <c r="J14" s="8">
        <v>0.02256258234519104</v>
      </c>
      <c r="K14" s="8">
        <v>0.2628205128205128</v>
      </c>
      <c r="L14" s="8">
        <v>0.4862219933041463</v>
      </c>
      <c r="M14" s="8">
        <v>0.4522924411400248</v>
      </c>
      <c r="N14" s="5">
        <v>4141</v>
      </c>
      <c r="O14" s="8">
        <v>0.4830281115128893</v>
      </c>
      <c r="P14" s="5">
        <v>60</v>
      </c>
      <c r="Q14" s="5">
        <v>6137</v>
      </c>
      <c r="R14" s="9">
        <v>102.2833333333333</v>
      </c>
      <c r="S14" s="8">
        <v>0.3846153846153846</v>
      </c>
      <c r="T14" s="8">
        <v>0.790239505536956</v>
      </c>
      <c r="U14" s="9">
        <v>0.4056241209215714</v>
      </c>
      <c r="V14" s="9">
        <v>0.406122980017766</v>
      </c>
      <c r="W14" s="7">
        <v>0.5485796882855706</v>
      </c>
      <c r="X14" s="7">
        <v>0.003602983418847441</v>
      </c>
      <c r="Y14" s="3" t="s">
        <v>129</v>
      </c>
    </row>
    <row r="15" spans="1:25">
      <c r="A15" s="3" t="s">
        <v>137</v>
      </c>
      <c r="B15" s="7">
        <v>0.019</v>
      </c>
      <c r="C15" s="5">
        <v>681</v>
      </c>
      <c r="D15" s="5">
        <v>8</v>
      </c>
      <c r="E15" s="5">
        <v>67</v>
      </c>
      <c r="F15" s="5">
        <v>756</v>
      </c>
      <c r="G15" s="8">
        <v>0.08660785886126704</v>
      </c>
      <c r="H15" s="8">
        <v>0.01058201058201058</v>
      </c>
      <c r="I15" s="8">
        <v>0.008953258722843976</v>
      </c>
      <c r="J15" s="8">
        <v>0.05079365079365079</v>
      </c>
      <c r="K15" s="8">
        <v>0.05128205128205128</v>
      </c>
      <c r="L15" s="8">
        <v>0.08768993046613444</v>
      </c>
      <c r="M15" s="8">
        <v>0.08302354399008674</v>
      </c>
      <c r="N15" s="5">
        <v>748</v>
      </c>
      <c r="O15" s="8">
        <v>0.08725067071036977</v>
      </c>
      <c r="P15" s="5">
        <v>68</v>
      </c>
      <c r="Q15" s="5">
        <v>6818</v>
      </c>
      <c r="R15" s="9">
        <v>100.2647058823529</v>
      </c>
      <c r="S15" s="8">
        <v>0.4358974358974359</v>
      </c>
      <c r="T15" s="8">
        <v>0.8779294360030904</v>
      </c>
      <c r="U15" s="9">
        <v>0.4420320001056545</v>
      </c>
      <c r="V15" s="9">
        <v>0.4420915994460844</v>
      </c>
      <c r="W15" s="7">
        <v>0.5921177587844254</v>
      </c>
      <c r="X15" s="7">
        <v>0.008508488678460357</v>
      </c>
      <c r="Y15" s="3" t="s">
        <v>129</v>
      </c>
    </row>
    <row r="16" spans="1:25">
      <c r="A16" s="3" t="s">
        <v>138</v>
      </c>
      <c r="B16" s="7">
        <v>0.02</v>
      </c>
      <c r="C16" s="5">
        <v>150</v>
      </c>
      <c r="D16" s="5">
        <v>5</v>
      </c>
      <c r="E16" s="5">
        <v>13</v>
      </c>
      <c r="F16" s="5">
        <v>168</v>
      </c>
      <c r="G16" s="8">
        <v>0.01924619085805934</v>
      </c>
      <c r="H16" s="8">
        <v>0.02976190476190476</v>
      </c>
      <c r="I16" s="8">
        <v>0.009403581089784877</v>
      </c>
      <c r="J16" s="8">
        <v>0.07760141093474426</v>
      </c>
      <c r="K16" s="8">
        <v>0.03205128205128205</v>
      </c>
      <c r="L16" s="8">
        <v>0.01931496265773886</v>
      </c>
      <c r="M16" s="8">
        <v>0.0161090458488228</v>
      </c>
      <c r="N16" s="5">
        <v>163</v>
      </c>
      <c r="O16" s="8">
        <v>0.01901318091683191</v>
      </c>
      <c r="P16" s="5">
        <v>73</v>
      </c>
      <c r="Q16" s="5">
        <v>6968</v>
      </c>
      <c r="R16" s="9">
        <v>95.45205479452055</v>
      </c>
      <c r="S16" s="8">
        <v>0.467948717948718</v>
      </c>
      <c r="T16" s="8">
        <v>0.8972443986608293</v>
      </c>
      <c r="U16" s="9">
        <v>0.4292956807121113</v>
      </c>
      <c r="V16" s="9">
        <v>0.4290534983116343</v>
      </c>
      <c r="W16" s="7">
        <v>1.665331196581196</v>
      </c>
      <c r="X16" s="7">
        <v>0.1190239175366654</v>
      </c>
      <c r="Y16" s="3" t="s">
        <v>129</v>
      </c>
    </row>
    <row r="17" spans="1:25">
      <c r="A17" s="3" t="s">
        <v>139</v>
      </c>
      <c r="B17" s="7">
        <v>0.02166044142614601</v>
      </c>
      <c r="C17" s="5">
        <v>507</v>
      </c>
      <c r="D17" s="5">
        <v>19</v>
      </c>
      <c r="E17" s="5">
        <v>63</v>
      </c>
      <c r="F17" s="5">
        <v>589</v>
      </c>
      <c r="G17" s="8">
        <v>0.06747622866307709</v>
      </c>
      <c r="H17" s="8">
        <v>0.03225806451612903</v>
      </c>
      <c r="I17" s="8">
        <v>0.01101532567049808</v>
      </c>
      <c r="J17" s="8">
        <v>0.08592132505175984</v>
      </c>
      <c r="K17" s="8">
        <v>0.1217948717948718</v>
      </c>
      <c r="L17" s="8">
        <v>0.06528457378315736</v>
      </c>
      <c r="M17" s="8">
        <v>0.07806691449814127</v>
      </c>
      <c r="N17" s="5">
        <v>570</v>
      </c>
      <c r="O17" s="8">
        <v>0.06648781056806252</v>
      </c>
      <c r="P17" s="5">
        <v>92</v>
      </c>
      <c r="Q17" s="5">
        <v>7475</v>
      </c>
      <c r="R17" s="9">
        <v>81.25</v>
      </c>
      <c r="S17" s="8">
        <v>0.5897435897435898</v>
      </c>
      <c r="T17" s="8">
        <v>0.9625289724439866</v>
      </c>
      <c r="U17" s="9">
        <v>0.3727853827003969</v>
      </c>
      <c r="V17" s="9">
        <v>0.373746437084825</v>
      </c>
      <c r="W17" s="7">
        <v>1.805004135649297</v>
      </c>
      <c r="X17" s="7">
        <v>0.1031633616619452</v>
      </c>
      <c r="Y17" s="3" t="s">
        <v>129</v>
      </c>
    </row>
    <row r="18" spans="1:25">
      <c r="A18" s="3" t="s">
        <v>140</v>
      </c>
      <c r="B18" s="7">
        <v>0.04255172413793104</v>
      </c>
      <c r="C18" s="5">
        <v>291</v>
      </c>
      <c r="D18" s="5">
        <v>64</v>
      </c>
      <c r="E18" s="5">
        <v>22</v>
      </c>
      <c r="F18" s="5">
        <v>377</v>
      </c>
      <c r="G18" s="8">
        <v>0.04318936877076412</v>
      </c>
      <c r="H18" s="8">
        <v>0.1697612732095491</v>
      </c>
      <c r="I18" s="8">
        <v>0.01787146293962653</v>
      </c>
      <c r="J18" s="8">
        <v>0.1697612732095491</v>
      </c>
      <c r="K18" s="8">
        <v>0.4102564102564102</v>
      </c>
      <c r="L18" s="8">
        <v>0.03747102755601339</v>
      </c>
      <c r="M18" s="8">
        <v>0.02726146220570012</v>
      </c>
      <c r="N18" s="5">
        <v>313</v>
      </c>
      <c r="O18" s="8">
        <v>0.03650997317158521</v>
      </c>
      <c r="P18" s="5">
        <v>156</v>
      </c>
      <c r="Q18" s="5">
        <v>7766</v>
      </c>
      <c r="R18" s="9">
        <v>49.78205128205128</v>
      </c>
      <c r="S18" s="8">
        <v>1</v>
      </c>
      <c r="T18" s="8">
        <v>1</v>
      </c>
      <c r="U18" s="9">
        <v>0</v>
      </c>
      <c r="V18" s="9">
        <v>0</v>
      </c>
      <c r="W18" s="7">
        <v>9.499013806706113</v>
      </c>
      <c r="X18" s="7">
        <v>0</v>
      </c>
      <c r="Y18" s="3" t="s">
        <v>129</v>
      </c>
    </row>
    <row r="21" spans="1:25">
      <c r="A21" s="4" t="s">
        <v>133</v>
      </c>
      <c r="B21" s="4" t="s">
        <v>103</v>
      </c>
      <c r="C21" s="4" t="s">
        <v>81</v>
      </c>
      <c r="D21" s="4" t="s">
        <v>82</v>
      </c>
      <c r="E21" s="4" t="s">
        <v>83</v>
      </c>
      <c r="F21" s="4" t="s">
        <v>84</v>
      </c>
      <c r="G21" s="4" t="s">
        <v>85</v>
      </c>
      <c r="H21" s="4" t="s">
        <v>86</v>
      </c>
      <c r="I21" s="4" t="s">
        <v>87</v>
      </c>
      <c r="J21" s="4" t="s">
        <v>88</v>
      </c>
      <c r="K21" s="4" t="s">
        <v>89</v>
      </c>
      <c r="L21" s="4" t="s">
        <v>90</v>
      </c>
      <c r="M21" s="4" t="s">
        <v>91</v>
      </c>
      <c r="N21" s="4" t="s">
        <v>92</v>
      </c>
      <c r="O21" s="4" t="s">
        <v>93</v>
      </c>
      <c r="P21" s="4" t="s">
        <v>94</v>
      </c>
      <c r="Q21" s="4" t="s">
        <v>95</v>
      </c>
      <c r="R21" s="4" t="s">
        <v>96</v>
      </c>
      <c r="S21" s="4" t="s">
        <v>97</v>
      </c>
      <c r="T21" s="4" t="s">
        <v>98</v>
      </c>
      <c r="U21" s="4" t="s">
        <v>99</v>
      </c>
      <c r="V21" s="4" t="s">
        <v>100</v>
      </c>
      <c r="W21" s="4" t="s">
        <v>104</v>
      </c>
      <c r="X21" s="4" t="s">
        <v>105</v>
      </c>
      <c r="Y21" s="4" t="s">
        <v>132</v>
      </c>
    </row>
    <row r="22" spans="1:25">
      <c r="A22" s="3" t="s">
        <v>134</v>
      </c>
      <c r="B22" s="7">
        <v>0.01579268292682927</v>
      </c>
      <c r="C22" s="5">
        <v>75</v>
      </c>
      <c r="D22" s="5">
        <v>0</v>
      </c>
      <c r="E22" s="5">
        <v>7</v>
      </c>
      <c r="F22" s="5">
        <v>82</v>
      </c>
      <c r="G22" s="8">
        <v>0.009816832275829043</v>
      </c>
      <c r="H22" s="8">
        <v>0</v>
      </c>
      <c r="I22" s="8">
        <v>0</v>
      </c>
      <c r="J22" s="8">
        <v>0.01508440081407877</v>
      </c>
      <c r="K22" s="8">
        <v>0</v>
      </c>
      <c r="L22" s="8">
        <v>0.01007387508394896</v>
      </c>
      <c r="M22" s="8">
        <v>0.008951406649616368</v>
      </c>
      <c r="N22" s="5">
        <v>82</v>
      </c>
      <c r="O22" s="8">
        <v>0.009967181232527045</v>
      </c>
      <c r="P22" s="5">
        <v>0</v>
      </c>
      <c r="Q22" s="5">
        <v>75</v>
      </c>
      <c r="R22" s="9" t="s">
        <v>102</v>
      </c>
      <c r="S22" s="8">
        <v>0</v>
      </c>
      <c r="T22" s="8">
        <v>0.01007387508394896</v>
      </c>
      <c r="U22" s="9">
        <v>0.01007387508394896</v>
      </c>
      <c r="V22" s="9">
        <v>0.009967181232527045</v>
      </c>
      <c r="W22" s="7">
        <v>0</v>
      </c>
      <c r="X22" s="7">
        <v>0.008462055070517126</v>
      </c>
      <c r="Y22" s="3" t="s">
        <v>130</v>
      </c>
    </row>
    <row r="23" spans="1:25">
      <c r="A23" s="3" t="s">
        <v>135</v>
      </c>
      <c r="B23" s="7">
        <v>0.017</v>
      </c>
      <c r="C23" s="5">
        <v>4098</v>
      </c>
      <c r="D23" s="5">
        <v>27</v>
      </c>
      <c r="E23" s="5">
        <v>414</v>
      </c>
      <c r="F23" s="5">
        <v>4539</v>
      </c>
      <c r="G23" s="8">
        <v>0.5433975817071711</v>
      </c>
      <c r="H23" s="8">
        <v>0.005948446794448116</v>
      </c>
      <c r="I23" s="8">
        <v>0.005842891149101926</v>
      </c>
      <c r="J23" s="8">
        <v>0.01523394994559304</v>
      </c>
      <c r="K23" s="8">
        <v>0.2142857142857143</v>
      </c>
      <c r="L23" s="8">
        <v>0.5504365345869712</v>
      </c>
      <c r="M23" s="8">
        <v>0.5294117647058824</v>
      </c>
      <c r="N23" s="5">
        <v>4512</v>
      </c>
      <c r="O23" s="8">
        <v>0.5484380697702687</v>
      </c>
      <c r="P23" s="5">
        <v>27</v>
      </c>
      <c r="Q23" s="5">
        <v>4173</v>
      </c>
      <c r="R23" s="9">
        <v>154.5555555555555</v>
      </c>
      <c r="S23" s="8">
        <v>0.2142857142857143</v>
      </c>
      <c r="T23" s="8">
        <v>0.56051040967092</v>
      </c>
      <c r="U23" s="9">
        <v>0.3462246953852057</v>
      </c>
      <c r="V23" s="9">
        <v>0.3441195367170814</v>
      </c>
      <c r="W23" s="7">
        <v>0.3943442545557549</v>
      </c>
      <c r="X23" s="7">
        <v>0.0007302226912703768</v>
      </c>
      <c r="Y23" s="3" t="s">
        <v>130</v>
      </c>
    </row>
    <row r="24" spans="1:25">
      <c r="A24" s="3" t="s">
        <v>136</v>
      </c>
      <c r="B24" s="7">
        <v>0.018</v>
      </c>
      <c r="C24" s="5">
        <v>1517</v>
      </c>
      <c r="D24" s="5">
        <v>17</v>
      </c>
      <c r="E24" s="5">
        <v>161</v>
      </c>
      <c r="F24" s="5">
        <v>1695</v>
      </c>
      <c r="G24" s="8">
        <v>0.202921106189393</v>
      </c>
      <c r="H24" s="8">
        <v>0.01002949852507375</v>
      </c>
      <c r="I24" s="8">
        <v>0.006966434452184927</v>
      </c>
      <c r="J24" s="8">
        <v>0.02652733118971061</v>
      </c>
      <c r="K24" s="8">
        <v>0.1349206349206349</v>
      </c>
      <c r="L24" s="8">
        <v>0.2037609133646743</v>
      </c>
      <c r="M24" s="8">
        <v>0.2058823529411765</v>
      </c>
      <c r="N24" s="5">
        <v>1678</v>
      </c>
      <c r="O24" s="8">
        <v>0.2039625622948827</v>
      </c>
      <c r="P24" s="5">
        <v>44</v>
      </c>
      <c r="Q24" s="5">
        <v>5690</v>
      </c>
      <c r="R24" s="9">
        <v>129.3181818181818</v>
      </c>
      <c r="S24" s="8">
        <v>0.3492063492063492</v>
      </c>
      <c r="T24" s="8">
        <v>0.7642713230355943</v>
      </c>
      <c r="U24" s="9">
        <v>0.4150649738292451</v>
      </c>
      <c r="V24" s="9">
        <v>0.4131614640913291</v>
      </c>
      <c r="W24" s="7">
        <v>0.6648920728566746</v>
      </c>
      <c r="X24" s="7">
        <v>0.003437909750871467</v>
      </c>
      <c r="Y24" s="3" t="s">
        <v>130</v>
      </c>
    </row>
    <row r="25" spans="1:25">
      <c r="A25" s="3" t="s">
        <v>137</v>
      </c>
      <c r="B25" s="7">
        <v>0.019</v>
      </c>
      <c r="C25" s="5">
        <v>898</v>
      </c>
      <c r="D25" s="5">
        <v>12</v>
      </c>
      <c r="E25" s="5">
        <v>93</v>
      </c>
      <c r="F25" s="5">
        <v>1003</v>
      </c>
      <c r="G25" s="8">
        <v>0.1200766191787382</v>
      </c>
      <c r="H25" s="8">
        <v>0.01196410767696909</v>
      </c>
      <c r="I25" s="8">
        <v>0.007651318486131985</v>
      </c>
      <c r="J25" s="8">
        <v>0.04025527736867943</v>
      </c>
      <c r="K25" s="8">
        <v>0.09523809523809523</v>
      </c>
      <c r="L25" s="8">
        <v>0.1206178643384822</v>
      </c>
      <c r="M25" s="8">
        <v>0.118925831202046</v>
      </c>
      <c r="N25" s="5">
        <v>991</v>
      </c>
      <c r="O25" s="8">
        <v>0.1204570317248086</v>
      </c>
      <c r="P25" s="5">
        <v>56</v>
      </c>
      <c r="Q25" s="5">
        <v>6588</v>
      </c>
      <c r="R25" s="9">
        <v>117.6428571428571</v>
      </c>
      <c r="S25" s="8">
        <v>0.4444444444444444</v>
      </c>
      <c r="T25" s="8">
        <v>0.8848891873740765</v>
      </c>
      <c r="U25" s="9">
        <v>0.4404447429296321</v>
      </c>
      <c r="V25" s="9">
        <v>0.4383804005780425</v>
      </c>
      <c r="W25" s="7">
        <v>0.7931443763946256</v>
      </c>
      <c r="X25" s="7">
        <v>0.01670664236144424</v>
      </c>
      <c r="Y25" s="3" t="s">
        <v>130</v>
      </c>
    </row>
    <row r="26" spans="1:25">
      <c r="A26" s="3" t="s">
        <v>138</v>
      </c>
      <c r="B26" s="7">
        <v>0.02</v>
      </c>
      <c r="C26" s="5">
        <v>424</v>
      </c>
      <c r="D26" s="5">
        <v>5</v>
      </c>
      <c r="E26" s="5">
        <v>43</v>
      </c>
      <c r="F26" s="5">
        <v>472</v>
      </c>
      <c r="G26" s="8">
        <v>0.0565066443194062</v>
      </c>
      <c r="H26" s="8">
        <v>0.01059322033898305</v>
      </c>
      <c r="I26" s="8">
        <v>0.007829546913104864</v>
      </c>
      <c r="J26" s="8">
        <v>0.06769825918762089</v>
      </c>
      <c r="K26" s="8">
        <v>0.03968253968253968</v>
      </c>
      <c r="L26" s="8">
        <v>0.05695097380792478</v>
      </c>
      <c r="M26" s="8">
        <v>0.05498721227621484</v>
      </c>
      <c r="N26" s="5">
        <v>467</v>
      </c>
      <c r="O26" s="8">
        <v>0.05676431262914793</v>
      </c>
      <c r="P26" s="5">
        <v>61</v>
      </c>
      <c r="Q26" s="5">
        <v>7012</v>
      </c>
      <c r="R26" s="9">
        <v>114.9508196721311</v>
      </c>
      <c r="S26" s="8">
        <v>0.4841269841269841</v>
      </c>
      <c r="T26" s="8">
        <v>0.9418401611820013</v>
      </c>
      <c r="U26" s="9">
        <v>0.4577131770550172</v>
      </c>
      <c r="V26" s="9">
        <v>0.4554621735246507</v>
      </c>
      <c r="W26" s="7">
        <v>0.7022632499327414</v>
      </c>
      <c r="X26" s="7">
        <v>0.04555043866662401</v>
      </c>
      <c r="Y26" s="3" t="s">
        <v>130</v>
      </c>
    </row>
    <row r="27" spans="1:25">
      <c r="A27" s="3" t="s">
        <v>139</v>
      </c>
      <c r="B27" s="7">
        <v>0.02281372549019608</v>
      </c>
      <c r="C27" s="5">
        <v>181</v>
      </c>
      <c r="D27" s="5">
        <v>2</v>
      </c>
      <c r="E27" s="5">
        <v>21</v>
      </c>
      <c r="F27" s="5">
        <v>204</v>
      </c>
      <c r="G27" s="8">
        <v>0.02442236322279421</v>
      </c>
      <c r="H27" s="8">
        <v>0.009803921568627451</v>
      </c>
      <c r="I27" s="8">
        <v>0.007879924953095686</v>
      </c>
      <c r="J27" s="8">
        <v>0.1156583629893238</v>
      </c>
      <c r="K27" s="8">
        <v>0.01587301587301587</v>
      </c>
      <c r="L27" s="8">
        <v>0.02431161853593015</v>
      </c>
      <c r="M27" s="8">
        <v>0.02685421994884911</v>
      </c>
      <c r="N27" s="5">
        <v>202</v>
      </c>
      <c r="O27" s="8">
        <v>0.02455330010939589</v>
      </c>
      <c r="P27" s="5">
        <v>63</v>
      </c>
      <c r="Q27" s="5">
        <v>7193</v>
      </c>
      <c r="R27" s="9">
        <v>114.1746031746032</v>
      </c>
      <c r="S27" s="8">
        <v>0.5</v>
      </c>
      <c r="T27" s="8">
        <v>0.9661517797179315</v>
      </c>
      <c r="U27" s="9">
        <v>0.4661517797179315</v>
      </c>
      <c r="V27" s="9">
        <v>0.4641424577610308</v>
      </c>
      <c r="W27" s="7">
        <v>0.6499377528789293</v>
      </c>
      <c r="X27" s="7">
        <v>0.153151683776264</v>
      </c>
      <c r="Y27" s="3" t="s">
        <v>130</v>
      </c>
    </row>
    <row r="28" spans="1:25">
      <c r="A28" s="3" t="s">
        <v>140</v>
      </c>
      <c r="B28" s="7">
        <v>0.04067877094972067</v>
      </c>
      <c r="C28" s="5">
        <v>252</v>
      </c>
      <c r="D28" s="5">
        <v>63</v>
      </c>
      <c r="E28" s="5">
        <v>43</v>
      </c>
      <c r="F28" s="5">
        <v>358</v>
      </c>
      <c r="G28" s="8">
        <v>0.04285885310666826</v>
      </c>
      <c r="H28" s="8">
        <v>0.1759776536312849</v>
      </c>
      <c r="I28" s="8">
        <v>0.01508440081407877</v>
      </c>
      <c r="J28" s="8">
        <v>0.1759776536312849</v>
      </c>
      <c r="K28" s="8">
        <v>0.5</v>
      </c>
      <c r="L28" s="8">
        <v>0.03384822028206851</v>
      </c>
      <c r="M28" s="8">
        <v>0.05498721227621484</v>
      </c>
      <c r="N28" s="5">
        <v>295</v>
      </c>
      <c r="O28" s="8">
        <v>0.03585754223896925</v>
      </c>
      <c r="P28" s="5">
        <v>126</v>
      </c>
      <c r="Q28" s="5">
        <v>7445</v>
      </c>
      <c r="R28" s="9">
        <v>59.08730158730159</v>
      </c>
      <c r="S28" s="8">
        <v>1</v>
      </c>
      <c r="T28" s="8">
        <v>1</v>
      </c>
      <c r="U28" s="9">
        <v>0</v>
      </c>
      <c r="V28" s="9">
        <v>0</v>
      </c>
      <c r="W28" s="7">
        <v>11.66620111731844</v>
      </c>
      <c r="X28" s="7">
        <v>0</v>
      </c>
      <c r="Y28" s="3" t="s">
        <v>130</v>
      </c>
    </row>
    <row r="31" spans="1:25">
      <c r="A31" s="4" t="s">
        <v>133</v>
      </c>
      <c r="B31" s="4" t="s">
        <v>103</v>
      </c>
      <c r="C31" s="4" t="s">
        <v>81</v>
      </c>
      <c r="D31" s="4" t="s">
        <v>82</v>
      </c>
      <c r="E31" s="4" t="s">
        <v>83</v>
      </c>
      <c r="F31" s="4" t="s">
        <v>84</v>
      </c>
      <c r="G31" s="4" t="s">
        <v>85</v>
      </c>
      <c r="H31" s="4" t="s">
        <v>86</v>
      </c>
      <c r="I31" s="4" t="s">
        <v>87</v>
      </c>
      <c r="J31" s="4" t="s">
        <v>88</v>
      </c>
      <c r="K31" s="4" t="s">
        <v>89</v>
      </c>
      <c r="L31" s="4" t="s">
        <v>90</v>
      </c>
      <c r="M31" s="4" t="s">
        <v>91</v>
      </c>
      <c r="N31" s="4" t="s">
        <v>92</v>
      </c>
      <c r="O31" s="4" t="s">
        <v>93</v>
      </c>
      <c r="P31" s="4" t="s">
        <v>94</v>
      </c>
      <c r="Q31" s="4" t="s">
        <v>95</v>
      </c>
      <c r="R31" s="4" t="s">
        <v>96</v>
      </c>
      <c r="S31" s="4" t="s">
        <v>97</v>
      </c>
      <c r="T31" s="4" t="s">
        <v>98</v>
      </c>
      <c r="U31" s="4" t="s">
        <v>99</v>
      </c>
      <c r="V31" s="4" t="s">
        <v>100</v>
      </c>
      <c r="W31" s="4" t="s">
        <v>104</v>
      </c>
      <c r="X31" s="4" t="s">
        <v>105</v>
      </c>
      <c r="Y31" s="4" t="s">
        <v>132</v>
      </c>
    </row>
    <row r="32" spans="1:25">
      <c r="A32" s="3" t="s">
        <v>134</v>
      </c>
      <c r="B32" s="7">
        <v>0.016</v>
      </c>
      <c r="C32" s="5">
        <v>88</v>
      </c>
      <c r="D32" s="5">
        <v>0</v>
      </c>
      <c r="E32" s="5">
        <v>19</v>
      </c>
      <c r="F32" s="5">
        <v>107</v>
      </c>
      <c r="G32" s="8">
        <v>0.01268223302121607</v>
      </c>
      <c r="H32" s="8">
        <v>0</v>
      </c>
      <c r="I32" s="8">
        <v>0</v>
      </c>
      <c r="J32" s="8">
        <v>0.01766030579589902</v>
      </c>
      <c r="K32" s="8">
        <v>0</v>
      </c>
      <c r="L32" s="8">
        <v>0.01204819277108434</v>
      </c>
      <c r="M32" s="8">
        <v>0.0193089430894309</v>
      </c>
      <c r="N32" s="5">
        <v>107</v>
      </c>
      <c r="O32" s="8">
        <v>0.01291023166023166</v>
      </c>
      <c r="P32" s="5">
        <v>0</v>
      </c>
      <c r="Q32" s="5">
        <v>88</v>
      </c>
      <c r="R32" s="9" t="s">
        <v>102</v>
      </c>
      <c r="S32" s="8">
        <v>0</v>
      </c>
      <c r="T32" s="8">
        <v>0.01204819277108434</v>
      </c>
      <c r="U32" s="9">
        <v>0.01204819277108434</v>
      </c>
      <c r="V32" s="9">
        <v>0.01291023166023166</v>
      </c>
      <c r="W32" s="7">
        <v>0</v>
      </c>
      <c r="X32" s="7">
        <v>0.009350397318376617</v>
      </c>
      <c r="Y32" s="3" t="s">
        <v>131</v>
      </c>
    </row>
    <row r="33" spans="1:25">
      <c r="A33" s="3" t="s">
        <v>135</v>
      </c>
      <c r="B33" s="7">
        <v>0.017</v>
      </c>
      <c r="C33" s="5">
        <v>3329</v>
      </c>
      <c r="D33" s="5">
        <v>35</v>
      </c>
      <c r="E33" s="5">
        <v>438</v>
      </c>
      <c r="F33" s="5">
        <v>3802</v>
      </c>
      <c r="G33" s="8">
        <v>0.4506341116510608</v>
      </c>
      <c r="H33" s="8">
        <v>0.00920568122041031</v>
      </c>
      <c r="I33" s="8">
        <v>0.008953696597595293</v>
      </c>
      <c r="J33" s="8">
        <v>0.01788715486194478</v>
      </c>
      <c r="K33" s="8">
        <v>0.2348993288590604</v>
      </c>
      <c r="L33" s="8">
        <v>0.4557776560788609</v>
      </c>
      <c r="M33" s="8">
        <v>0.4451219512195122</v>
      </c>
      <c r="N33" s="5">
        <v>3767</v>
      </c>
      <c r="O33" s="8">
        <v>0.4545125482625483</v>
      </c>
      <c r="P33" s="5">
        <v>35</v>
      </c>
      <c r="Q33" s="5">
        <v>3417</v>
      </c>
      <c r="R33" s="9">
        <v>97.62857142857143</v>
      </c>
      <c r="S33" s="8">
        <v>0.2348993288590604</v>
      </c>
      <c r="T33" s="8">
        <v>0.4678258488499452</v>
      </c>
      <c r="U33" s="9">
        <v>0.2329265199908848</v>
      </c>
      <c r="V33" s="9">
        <v>0.2325234510637195</v>
      </c>
      <c r="W33" s="7">
        <v>0.5212639762188039</v>
      </c>
      <c r="X33" s="7">
        <v>0.002037589038276352</v>
      </c>
      <c r="Y33" s="3" t="s">
        <v>131</v>
      </c>
    </row>
    <row r="34" spans="1:25">
      <c r="A34" s="3" t="s">
        <v>136</v>
      </c>
      <c r="B34" s="7">
        <v>0.018</v>
      </c>
      <c r="C34" s="5">
        <v>1837</v>
      </c>
      <c r="D34" s="5">
        <v>14</v>
      </c>
      <c r="E34" s="5">
        <v>256</v>
      </c>
      <c r="F34" s="5">
        <v>2107</v>
      </c>
      <c r="G34" s="8">
        <v>0.2497333175299277</v>
      </c>
      <c r="H34" s="8">
        <v>0.006644518272425249</v>
      </c>
      <c r="I34" s="8">
        <v>0.008144946808510639</v>
      </c>
      <c r="J34" s="8">
        <v>0.02517667844522968</v>
      </c>
      <c r="K34" s="8">
        <v>0.09395973154362416</v>
      </c>
      <c r="L34" s="8">
        <v>0.2515060240963856</v>
      </c>
      <c r="M34" s="8">
        <v>0.2601626016260163</v>
      </c>
      <c r="N34" s="5">
        <v>2093</v>
      </c>
      <c r="O34" s="8">
        <v>0.2525337837837838</v>
      </c>
      <c r="P34" s="5">
        <v>49</v>
      </c>
      <c r="Q34" s="5">
        <v>5254</v>
      </c>
      <c r="R34" s="9">
        <v>107.2244897959184</v>
      </c>
      <c r="S34" s="8">
        <v>0.3288590604026846</v>
      </c>
      <c r="T34" s="8">
        <v>0.7193318729463308</v>
      </c>
      <c r="U34" s="9">
        <v>0.3904728125436462</v>
      </c>
      <c r="V34" s="9">
        <v>0.3910975033038791</v>
      </c>
      <c r="W34" s="7">
        <v>0.376240272915784</v>
      </c>
      <c r="X34" s="7">
        <v>0.01098506288730272</v>
      </c>
      <c r="Y34" s="3" t="s">
        <v>131</v>
      </c>
    </row>
    <row r="35" spans="1:25">
      <c r="A35" s="3" t="s">
        <v>137</v>
      </c>
      <c r="B35" s="7">
        <v>0.019</v>
      </c>
      <c r="C35" s="5">
        <v>1025</v>
      </c>
      <c r="D35" s="5">
        <v>16</v>
      </c>
      <c r="E35" s="5">
        <v>132</v>
      </c>
      <c r="F35" s="5">
        <v>1173</v>
      </c>
      <c r="G35" s="8">
        <v>0.1390304610643594</v>
      </c>
      <c r="H35" s="8">
        <v>0.01364023870417732</v>
      </c>
      <c r="I35" s="8">
        <v>0.009041591320072333</v>
      </c>
      <c r="J35" s="8">
        <v>0.04130524576621231</v>
      </c>
      <c r="K35" s="8">
        <v>0.1073825503355705</v>
      </c>
      <c r="L35" s="8">
        <v>0.1403340635268346</v>
      </c>
      <c r="M35" s="8">
        <v>0.1341463414634146</v>
      </c>
      <c r="N35" s="5">
        <v>1157</v>
      </c>
      <c r="O35" s="8">
        <v>0.1395994208494208</v>
      </c>
      <c r="P35" s="5">
        <v>65</v>
      </c>
      <c r="Q35" s="5">
        <v>6279</v>
      </c>
      <c r="R35" s="9">
        <v>96.59999999999999</v>
      </c>
      <c r="S35" s="8">
        <v>0.436241610738255</v>
      </c>
      <c r="T35" s="8">
        <v>0.8596659364731654</v>
      </c>
      <c r="U35" s="9">
        <v>0.4234243257349103</v>
      </c>
      <c r="V35" s="9">
        <v>0.4233143738177296</v>
      </c>
      <c r="W35" s="7">
        <v>0.7723670734707655</v>
      </c>
      <c r="X35" s="7">
        <v>0.0226041444606982</v>
      </c>
      <c r="Y35" s="3" t="s">
        <v>131</v>
      </c>
    </row>
    <row r="36" spans="1:25">
      <c r="A36" s="3" t="s">
        <v>138</v>
      </c>
      <c r="B36" s="7">
        <v>0.02</v>
      </c>
      <c r="C36" s="5">
        <v>456</v>
      </c>
      <c r="D36" s="5">
        <v>15</v>
      </c>
      <c r="E36" s="5">
        <v>49</v>
      </c>
      <c r="F36" s="5">
        <v>520</v>
      </c>
      <c r="G36" s="8">
        <v>0.06163328197226502</v>
      </c>
      <c r="H36" s="8">
        <v>0.02884615384615385</v>
      </c>
      <c r="I36" s="8">
        <v>0.01037748086651965</v>
      </c>
      <c r="J36" s="8">
        <v>0.0673076923076923</v>
      </c>
      <c r="K36" s="8">
        <v>0.1006711409395973</v>
      </c>
      <c r="L36" s="8">
        <v>0.0624315443592552</v>
      </c>
      <c r="M36" s="8">
        <v>0.04979674796747968</v>
      </c>
      <c r="N36" s="5">
        <v>505</v>
      </c>
      <c r="O36" s="8">
        <v>0.06093146718146718</v>
      </c>
      <c r="P36" s="5">
        <v>80</v>
      </c>
      <c r="Q36" s="5">
        <v>6735</v>
      </c>
      <c r="R36" s="9">
        <v>84.1875</v>
      </c>
      <c r="S36" s="8">
        <v>0.5369127516778524</v>
      </c>
      <c r="T36" s="8">
        <v>0.9220974808324206</v>
      </c>
      <c r="U36" s="9">
        <v>0.3851847291545683</v>
      </c>
      <c r="V36" s="9">
        <v>0.3835747000595994</v>
      </c>
      <c r="W36" s="7">
        <v>1.633389261744966</v>
      </c>
      <c r="X36" s="7">
        <v>0.03818722112366487</v>
      </c>
      <c r="Y36" s="3" t="s">
        <v>131</v>
      </c>
    </row>
    <row r="37" spans="1:25">
      <c r="A37" s="3" t="s">
        <v>139</v>
      </c>
      <c r="B37" s="7">
        <v>0.02265635738831615</v>
      </c>
      <c r="C37" s="5">
        <v>251</v>
      </c>
      <c r="D37" s="5">
        <v>5</v>
      </c>
      <c r="E37" s="5">
        <v>35</v>
      </c>
      <c r="F37" s="5">
        <v>291</v>
      </c>
      <c r="G37" s="8">
        <v>0.03449093279601754</v>
      </c>
      <c r="H37" s="8">
        <v>0.01718213058419244</v>
      </c>
      <c r="I37" s="8">
        <v>0.010625</v>
      </c>
      <c r="J37" s="8">
        <v>0.09478021978021978</v>
      </c>
      <c r="K37" s="8">
        <v>0.03355704697986577</v>
      </c>
      <c r="L37" s="8">
        <v>0.03436473165388828</v>
      </c>
      <c r="M37" s="8">
        <v>0.03556910569105691</v>
      </c>
      <c r="N37" s="5">
        <v>286</v>
      </c>
      <c r="O37" s="8">
        <v>0.03450772200772201</v>
      </c>
      <c r="P37" s="5">
        <v>85</v>
      </c>
      <c r="Q37" s="5">
        <v>6986</v>
      </c>
      <c r="R37" s="9">
        <v>82.18823529411765</v>
      </c>
      <c r="S37" s="8">
        <v>0.5704697986577181</v>
      </c>
      <c r="T37" s="8">
        <v>0.9564622124863089</v>
      </c>
      <c r="U37" s="9">
        <v>0.3859924138285908</v>
      </c>
      <c r="V37" s="9">
        <v>0.3845253750874557</v>
      </c>
      <c r="W37" s="7">
        <v>0.9729237297908162</v>
      </c>
      <c r="X37" s="7">
        <v>0.178538283702228</v>
      </c>
      <c r="Y37" s="3" t="s">
        <v>131</v>
      </c>
    </row>
    <row r="38" spans="1:25">
      <c r="A38" s="3" t="s">
        <v>140</v>
      </c>
      <c r="B38" s="7">
        <v>0.0412883295194508</v>
      </c>
      <c r="C38" s="5">
        <v>318</v>
      </c>
      <c r="D38" s="5">
        <v>64</v>
      </c>
      <c r="E38" s="5">
        <v>55</v>
      </c>
      <c r="F38" s="5">
        <v>437</v>
      </c>
      <c r="G38" s="8">
        <v>0.05179566196515349</v>
      </c>
      <c r="H38" s="8">
        <v>0.1464530892448513</v>
      </c>
      <c r="I38" s="8">
        <v>0.01766030579589902</v>
      </c>
      <c r="J38" s="8">
        <v>0.1464530892448513</v>
      </c>
      <c r="K38" s="8">
        <v>0.4295302013422819</v>
      </c>
      <c r="L38" s="8">
        <v>0.04353778751369113</v>
      </c>
      <c r="M38" s="8">
        <v>0.05589430894308943</v>
      </c>
      <c r="N38" s="5">
        <v>373</v>
      </c>
      <c r="O38" s="8">
        <v>0.04500482625482626</v>
      </c>
      <c r="P38" s="5">
        <v>149</v>
      </c>
      <c r="Q38" s="5">
        <v>7304</v>
      </c>
      <c r="R38" s="9">
        <v>49.02013422818792</v>
      </c>
      <c r="S38" s="8">
        <v>1</v>
      </c>
      <c r="T38" s="8">
        <v>1</v>
      </c>
      <c r="U38" s="9">
        <v>0</v>
      </c>
      <c r="V38" s="9">
        <v>0</v>
      </c>
      <c r="W38" s="7">
        <v>8.292783315159799</v>
      </c>
      <c r="X38" s="7">
        <v>0</v>
      </c>
      <c r="Y38" s="3" t="s">
        <v>131</v>
      </c>
    </row>
  </sheetData>
  <conditionalFormatting sqref="H1:H41">
    <cfRule type="dataBar" priority="1">
      <dataBar>
        <cfvo type="min" val="0"/>
        <cfvo type="max" val="0"/>
        <color rgb="FF638EC6"/>
      </dataBar>
    </cfRule>
  </conditionalFormatting>
  <conditionalFormatting sqref="I1:I41">
    <cfRule type="dataBar" priority="2">
      <dataBar>
        <cfvo type="min" val="0"/>
        <cfvo type="max" val="0"/>
        <color rgb="FF638EC6"/>
      </dataBar>
    </cfRule>
  </conditionalFormatting>
  <conditionalFormatting sqref="J1:J41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142</v>
      </c>
      <c r="B1" s="4" t="s">
        <v>0</v>
      </c>
      <c r="C1" s="4" t="s">
        <v>141</v>
      </c>
    </row>
    <row r="2" spans="1:3">
      <c r="A2" s="3">
        <v>0</v>
      </c>
      <c r="B2" s="3" t="s">
        <v>143</v>
      </c>
      <c r="C2" s="3" t="s">
        <v>151</v>
      </c>
    </row>
    <row r="3" spans="1:3">
      <c r="A3" s="3">
        <v>1</v>
      </c>
      <c r="B3" s="3" t="s">
        <v>144</v>
      </c>
      <c r="C3" s="3" t="s">
        <v>152</v>
      </c>
    </row>
    <row r="4" spans="1:3">
      <c r="A4" s="3">
        <v>2</v>
      </c>
      <c r="B4" s="3" t="s">
        <v>145</v>
      </c>
      <c r="C4" s="3" t="s">
        <v>153</v>
      </c>
    </row>
    <row r="5" spans="1:3">
      <c r="A5" s="3">
        <v>3</v>
      </c>
      <c r="B5" s="3" t="s">
        <v>146</v>
      </c>
      <c r="C5" s="3" t="s">
        <v>154</v>
      </c>
    </row>
    <row r="6" spans="1:3">
      <c r="A6" s="3">
        <v>4</v>
      </c>
      <c r="B6" s="3" t="s">
        <v>147</v>
      </c>
      <c r="C6" s="3" t="s">
        <v>155</v>
      </c>
    </row>
    <row r="7" spans="1:3">
      <c r="A7" s="3">
        <v>5</v>
      </c>
      <c r="B7" s="3" t="s">
        <v>148</v>
      </c>
      <c r="C7" s="3" t="s">
        <v>156</v>
      </c>
    </row>
    <row r="8" spans="1:3">
      <c r="A8" s="3">
        <v>6</v>
      </c>
      <c r="B8" s="3" t="s">
        <v>149</v>
      </c>
      <c r="C8" s="3" t="s">
        <v>157</v>
      </c>
    </row>
    <row r="9" spans="1:3">
      <c r="A9" s="3">
        <v>7</v>
      </c>
      <c r="B9" s="3" t="s">
        <v>150</v>
      </c>
      <c r="C9" s="3" t="s">
        <v>158</v>
      </c>
    </row>
  </sheetData>
  <hyperlinks>
    <hyperlink ref="A1" location="dir!B97" display="report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160</v>
      </c>
      <c r="B1" s="4" t="s">
        <v>143</v>
      </c>
      <c r="C1" s="4" t="s">
        <v>144</v>
      </c>
      <c r="D1" s="4" t="s">
        <v>145</v>
      </c>
      <c r="E1" s="4" t="s">
        <v>146</v>
      </c>
      <c r="F1" s="4" t="s">
        <v>147</v>
      </c>
      <c r="G1" s="4" t="s">
        <v>148</v>
      </c>
      <c r="H1" s="4" t="s">
        <v>149</v>
      </c>
      <c r="I1" s="4" t="s">
        <v>150</v>
      </c>
      <c r="J1" s="4" t="s">
        <v>159</v>
      </c>
    </row>
    <row r="2" spans="1:10">
      <c r="A2" s="3">
        <v>0.016</v>
      </c>
      <c r="B2" s="5">
        <v>178</v>
      </c>
      <c r="C2" s="5">
        <v>22337</v>
      </c>
      <c r="D2" s="5">
        <v>0</v>
      </c>
      <c r="E2" s="5">
        <v>431</v>
      </c>
      <c r="F2" s="7">
        <v>0.02654057352043929</v>
      </c>
      <c r="G2" s="7">
        <v>0.01893007730147575</v>
      </c>
      <c r="H2" s="7">
        <v>1</v>
      </c>
      <c r="I2" s="7">
        <v>0.03715677399887926</v>
      </c>
      <c r="J2" s="3" t="s">
        <v>128</v>
      </c>
    </row>
    <row r="3" spans="1:10">
      <c r="A3" s="3">
        <v>0.017</v>
      </c>
      <c r="B3" s="5">
        <v>9951</v>
      </c>
      <c r="C3" s="5">
        <v>12564</v>
      </c>
      <c r="D3" s="5">
        <v>81</v>
      </c>
      <c r="E3" s="5">
        <v>350</v>
      </c>
      <c r="F3" s="7">
        <v>0.4489235596618147</v>
      </c>
      <c r="G3" s="7">
        <v>0.02710236952144959</v>
      </c>
      <c r="H3" s="7">
        <v>0.8120649651972158</v>
      </c>
      <c r="I3" s="7">
        <v>0.05245410266017234</v>
      </c>
      <c r="J3" s="3" t="s">
        <v>128</v>
      </c>
    </row>
    <row r="4" spans="1:10">
      <c r="A4" s="3">
        <v>0.018</v>
      </c>
      <c r="B4" s="5">
        <v>17081</v>
      </c>
      <c r="C4" s="5">
        <v>5434</v>
      </c>
      <c r="D4" s="5">
        <v>153</v>
      </c>
      <c r="E4" s="5">
        <v>278</v>
      </c>
      <c r="F4" s="7">
        <v>0.7565152967837532</v>
      </c>
      <c r="G4" s="7">
        <v>0.04866946778711485</v>
      </c>
      <c r="H4" s="7">
        <v>0.6450116009280742</v>
      </c>
      <c r="I4" s="7">
        <v>0.09050952303434805</v>
      </c>
      <c r="J4" s="3" t="s">
        <v>128</v>
      </c>
    </row>
    <row r="5" spans="1:10">
      <c r="A5" s="3">
        <v>0.019</v>
      </c>
      <c r="B5" s="5">
        <v>19685</v>
      </c>
      <c r="C5" s="5">
        <v>2830</v>
      </c>
      <c r="D5" s="5">
        <v>189</v>
      </c>
      <c r="E5" s="5">
        <v>242</v>
      </c>
      <c r="F5" s="7">
        <v>0.8684302274906301</v>
      </c>
      <c r="G5" s="7">
        <v>0.07877604166666667</v>
      </c>
      <c r="H5" s="7">
        <v>0.5614849187935035</v>
      </c>
      <c r="I5" s="7">
        <v>0.1381672851841279</v>
      </c>
      <c r="J5" s="3" t="s">
        <v>128</v>
      </c>
    </row>
    <row r="6" spans="1:10">
      <c r="A6" s="3">
        <v>0.02</v>
      </c>
      <c r="B6" s="5">
        <v>20715</v>
      </c>
      <c r="C6" s="5">
        <v>1800</v>
      </c>
      <c r="D6" s="5">
        <v>214</v>
      </c>
      <c r="E6" s="5">
        <v>217</v>
      </c>
      <c r="F6" s="7">
        <v>0.912228710886429</v>
      </c>
      <c r="G6" s="7">
        <v>0.1075855230540406</v>
      </c>
      <c r="H6" s="7">
        <v>0.5034802784222738</v>
      </c>
      <c r="I6" s="7">
        <v>0.1772875816993464</v>
      </c>
      <c r="J6" s="3" t="s">
        <v>128</v>
      </c>
    </row>
    <row r="7" spans="1:10">
      <c r="A7" s="3">
        <v>0.025</v>
      </c>
      <c r="B7" s="5">
        <v>21654</v>
      </c>
      <c r="C7" s="5">
        <v>861</v>
      </c>
      <c r="D7" s="5">
        <v>240</v>
      </c>
      <c r="E7" s="5">
        <v>191</v>
      </c>
      <c r="F7" s="7">
        <v>0.9520177808768413</v>
      </c>
      <c r="G7" s="7">
        <v>0.1815589353612167</v>
      </c>
      <c r="H7" s="7">
        <v>0.4431554524361949</v>
      </c>
      <c r="I7" s="7">
        <v>0.2575859743762643</v>
      </c>
      <c r="J7" s="3" t="s">
        <v>128</v>
      </c>
    </row>
    <row r="10" spans="1:10">
      <c r="A10" s="4" t="s">
        <v>160</v>
      </c>
      <c r="B10" s="4" t="s">
        <v>143</v>
      </c>
      <c r="C10" s="4" t="s">
        <v>144</v>
      </c>
      <c r="D10" s="4" t="s">
        <v>145</v>
      </c>
      <c r="E10" s="4" t="s">
        <v>146</v>
      </c>
      <c r="F10" s="4" t="s">
        <v>147</v>
      </c>
      <c r="G10" s="4" t="s">
        <v>148</v>
      </c>
      <c r="H10" s="4" t="s">
        <v>149</v>
      </c>
      <c r="I10" s="4" t="s">
        <v>150</v>
      </c>
      <c r="J10" s="4" t="s">
        <v>159</v>
      </c>
    </row>
    <row r="11" spans="1:10">
      <c r="A11" s="3">
        <v>0.016</v>
      </c>
      <c r="B11" s="5">
        <v>15</v>
      </c>
      <c r="C11" s="5">
        <v>7751</v>
      </c>
      <c r="D11" s="5">
        <v>0</v>
      </c>
      <c r="E11" s="5">
        <v>156</v>
      </c>
      <c r="F11" s="7">
        <v>0.02158545821762181</v>
      </c>
      <c r="G11" s="7">
        <v>0.01972935373719489</v>
      </c>
      <c r="H11" s="7">
        <v>1</v>
      </c>
      <c r="I11" s="7">
        <v>0.03869527471164579</v>
      </c>
      <c r="J11" s="3" t="s">
        <v>129</v>
      </c>
    </row>
    <row r="12" spans="1:10">
      <c r="A12" s="3">
        <v>0.017</v>
      </c>
      <c r="B12" s="5">
        <v>2361</v>
      </c>
      <c r="C12" s="5">
        <v>5405</v>
      </c>
      <c r="D12" s="5">
        <v>19</v>
      </c>
      <c r="E12" s="5">
        <v>137</v>
      </c>
      <c r="F12" s="7">
        <v>0.3153244130270134</v>
      </c>
      <c r="G12" s="7">
        <v>0.02472031757488271</v>
      </c>
      <c r="H12" s="7">
        <v>0.8782051282051282</v>
      </c>
      <c r="I12" s="7">
        <v>0.04808704808704808</v>
      </c>
      <c r="J12" s="3" t="s">
        <v>129</v>
      </c>
    </row>
    <row r="13" spans="1:10">
      <c r="A13" s="3">
        <v>0.018</v>
      </c>
      <c r="B13" s="5">
        <v>6137</v>
      </c>
      <c r="C13" s="5">
        <v>1629</v>
      </c>
      <c r="D13" s="5">
        <v>60</v>
      </c>
      <c r="E13" s="5">
        <v>96</v>
      </c>
      <c r="F13" s="7">
        <v>0.7867962635698056</v>
      </c>
      <c r="G13" s="7">
        <v>0.05565217391304348</v>
      </c>
      <c r="H13" s="7">
        <v>0.6153846153846154</v>
      </c>
      <c r="I13" s="7">
        <v>0.10207336523126</v>
      </c>
      <c r="J13" s="3" t="s">
        <v>129</v>
      </c>
    </row>
    <row r="14" spans="1:10">
      <c r="A14" s="3">
        <v>0.019</v>
      </c>
      <c r="B14" s="5">
        <v>6818</v>
      </c>
      <c r="C14" s="5">
        <v>948</v>
      </c>
      <c r="D14" s="5">
        <v>68</v>
      </c>
      <c r="E14" s="5">
        <v>88</v>
      </c>
      <c r="F14" s="7">
        <v>0.8717495581923757</v>
      </c>
      <c r="G14" s="7">
        <v>0.08494208494208494</v>
      </c>
      <c r="H14" s="7">
        <v>0.5641025641025641</v>
      </c>
      <c r="I14" s="7">
        <v>0.1476510067114094</v>
      </c>
      <c r="J14" s="3" t="s">
        <v>129</v>
      </c>
    </row>
    <row r="15" spans="1:10">
      <c r="A15" s="3">
        <v>0.02</v>
      </c>
      <c r="B15" s="5">
        <v>6968</v>
      </c>
      <c r="C15" s="5">
        <v>798</v>
      </c>
      <c r="D15" s="5">
        <v>73</v>
      </c>
      <c r="E15" s="5">
        <v>83</v>
      </c>
      <c r="F15" s="7">
        <v>0.8900530169149204</v>
      </c>
      <c r="G15" s="7">
        <v>0.094211123723042</v>
      </c>
      <c r="H15" s="7">
        <v>0.532051282051282</v>
      </c>
      <c r="I15" s="7">
        <v>0.1600771456123433</v>
      </c>
      <c r="J15" s="3" t="s">
        <v>129</v>
      </c>
    </row>
    <row r="16" spans="1:10">
      <c r="A16" s="3">
        <v>0.025</v>
      </c>
      <c r="B16" s="5">
        <v>7475</v>
      </c>
      <c r="C16" s="5">
        <v>291</v>
      </c>
      <c r="D16" s="5">
        <v>92</v>
      </c>
      <c r="E16" s="5">
        <v>64</v>
      </c>
      <c r="F16" s="7">
        <v>0.9516536228225195</v>
      </c>
      <c r="G16" s="7">
        <v>0.1802816901408451</v>
      </c>
      <c r="H16" s="7">
        <v>0.4102564102564102</v>
      </c>
      <c r="I16" s="7">
        <v>0.2504892367906066</v>
      </c>
      <c r="J16" s="3" t="s">
        <v>129</v>
      </c>
    </row>
    <row r="19" spans="1:10">
      <c r="A19" s="4" t="s">
        <v>160</v>
      </c>
      <c r="B19" s="4" t="s">
        <v>143</v>
      </c>
      <c r="C19" s="4" t="s">
        <v>144</v>
      </c>
      <c r="D19" s="4" t="s">
        <v>145</v>
      </c>
      <c r="E19" s="4" t="s">
        <v>146</v>
      </c>
      <c r="F19" s="4" t="s">
        <v>147</v>
      </c>
      <c r="G19" s="4" t="s">
        <v>148</v>
      </c>
      <c r="H19" s="4" t="s">
        <v>149</v>
      </c>
      <c r="I19" s="4" t="s">
        <v>150</v>
      </c>
      <c r="J19" s="4" t="s">
        <v>159</v>
      </c>
    </row>
    <row r="20" spans="1:10">
      <c r="A20" s="3">
        <v>0.016</v>
      </c>
      <c r="B20" s="5">
        <v>75</v>
      </c>
      <c r="C20" s="5">
        <v>7370</v>
      </c>
      <c r="D20" s="5">
        <v>0</v>
      </c>
      <c r="E20" s="5">
        <v>126</v>
      </c>
      <c r="F20" s="7">
        <v>0.02654867256637168</v>
      </c>
      <c r="G20" s="7">
        <v>0.01680896478121665</v>
      </c>
      <c r="H20" s="7">
        <v>1</v>
      </c>
      <c r="I20" s="7">
        <v>0.03306218840199423</v>
      </c>
      <c r="J20" s="3" t="s">
        <v>130</v>
      </c>
    </row>
    <row r="21" spans="1:10">
      <c r="A21" s="3">
        <v>0.017</v>
      </c>
      <c r="B21" s="5">
        <v>4173</v>
      </c>
      <c r="C21" s="5">
        <v>3272</v>
      </c>
      <c r="D21" s="5">
        <v>27</v>
      </c>
      <c r="E21" s="5">
        <v>99</v>
      </c>
      <c r="F21" s="7">
        <v>0.5642583542464668</v>
      </c>
      <c r="G21" s="7">
        <v>0.02936814001779887</v>
      </c>
      <c r="H21" s="7">
        <v>0.7857142857142857</v>
      </c>
      <c r="I21" s="7">
        <v>0.05661995996568487</v>
      </c>
      <c r="J21" s="3" t="s">
        <v>130</v>
      </c>
    </row>
    <row r="22" spans="1:10">
      <c r="A22" s="3">
        <v>0.018</v>
      </c>
      <c r="B22" s="5">
        <v>5690</v>
      </c>
      <c r="C22" s="5">
        <v>1755</v>
      </c>
      <c r="D22" s="5">
        <v>44</v>
      </c>
      <c r="E22" s="5">
        <v>82</v>
      </c>
      <c r="F22" s="7">
        <v>0.7623827763835689</v>
      </c>
      <c r="G22" s="7">
        <v>0.04463799673380512</v>
      </c>
      <c r="H22" s="7">
        <v>0.6507936507936508</v>
      </c>
      <c r="I22" s="7">
        <v>0.08354559347936832</v>
      </c>
      <c r="J22" s="3" t="s">
        <v>130</v>
      </c>
    </row>
    <row r="23" spans="1:10">
      <c r="A23" s="3">
        <v>0.019</v>
      </c>
      <c r="B23" s="5">
        <v>6588</v>
      </c>
      <c r="C23" s="5">
        <v>857</v>
      </c>
      <c r="D23" s="5">
        <v>56</v>
      </c>
      <c r="E23" s="5">
        <v>70</v>
      </c>
      <c r="F23" s="7">
        <v>0.8794082683925505</v>
      </c>
      <c r="G23" s="7">
        <v>0.07551240560949299</v>
      </c>
      <c r="H23" s="7">
        <v>0.5555555555555556</v>
      </c>
      <c r="I23" s="7">
        <v>0.1329534662867996</v>
      </c>
      <c r="J23" s="3" t="s">
        <v>130</v>
      </c>
    </row>
    <row r="24" spans="1:10">
      <c r="A24" s="3">
        <v>0.02</v>
      </c>
      <c r="B24" s="5">
        <v>7012</v>
      </c>
      <c r="C24" s="5">
        <v>433</v>
      </c>
      <c r="D24" s="5">
        <v>61</v>
      </c>
      <c r="E24" s="5">
        <v>65</v>
      </c>
      <c r="F24" s="7">
        <v>0.9347510236428477</v>
      </c>
      <c r="G24" s="7">
        <v>0.1305220883534137</v>
      </c>
      <c r="H24" s="7">
        <v>0.5158730158730159</v>
      </c>
      <c r="I24" s="7">
        <v>0.2083333333333333</v>
      </c>
      <c r="J24" s="3" t="s">
        <v>130</v>
      </c>
    </row>
    <row r="25" spans="1:10">
      <c r="A25" s="3">
        <v>0.025</v>
      </c>
      <c r="B25" s="5">
        <v>7193</v>
      </c>
      <c r="C25" s="5">
        <v>252</v>
      </c>
      <c r="D25" s="5">
        <v>63</v>
      </c>
      <c r="E25" s="5">
        <v>63</v>
      </c>
      <c r="F25" s="7">
        <v>0.9583938713512086</v>
      </c>
      <c r="G25" s="7">
        <v>0.2</v>
      </c>
      <c r="H25" s="7">
        <v>0.5</v>
      </c>
      <c r="I25" s="7">
        <v>0.2857142857142857</v>
      </c>
      <c r="J25" s="3" t="s">
        <v>130</v>
      </c>
    </row>
    <row r="28" spans="1:10">
      <c r="A28" s="4" t="s">
        <v>160</v>
      </c>
      <c r="B28" s="4" t="s">
        <v>143</v>
      </c>
      <c r="C28" s="4" t="s">
        <v>144</v>
      </c>
      <c r="D28" s="4" t="s">
        <v>145</v>
      </c>
      <c r="E28" s="4" t="s">
        <v>146</v>
      </c>
      <c r="F28" s="4" t="s">
        <v>147</v>
      </c>
      <c r="G28" s="4" t="s">
        <v>148</v>
      </c>
      <c r="H28" s="4" t="s">
        <v>149</v>
      </c>
      <c r="I28" s="4" t="s">
        <v>150</v>
      </c>
      <c r="J28" s="4" t="s">
        <v>159</v>
      </c>
    </row>
    <row r="29" spans="1:10">
      <c r="A29" s="3">
        <v>0.016</v>
      </c>
      <c r="B29" s="5">
        <v>88</v>
      </c>
      <c r="C29" s="5">
        <v>7216</v>
      </c>
      <c r="D29" s="5">
        <v>0</v>
      </c>
      <c r="E29" s="5">
        <v>149</v>
      </c>
      <c r="F29" s="7">
        <v>0.03179927545954649</v>
      </c>
      <c r="G29" s="7">
        <v>0.02023082145281738</v>
      </c>
      <c r="H29" s="7">
        <v>1</v>
      </c>
      <c r="I29" s="7">
        <v>0.03965930263508118</v>
      </c>
      <c r="J29" s="3" t="s">
        <v>131</v>
      </c>
    </row>
    <row r="30" spans="1:10">
      <c r="A30" s="3">
        <v>0.017</v>
      </c>
      <c r="B30" s="5">
        <v>3417</v>
      </c>
      <c r="C30" s="5">
        <v>3887</v>
      </c>
      <c r="D30" s="5">
        <v>35</v>
      </c>
      <c r="E30" s="5">
        <v>114</v>
      </c>
      <c r="F30" s="7">
        <v>0.4737689520998256</v>
      </c>
      <c r="G30" s="7">
        <v>0.0284928767808048</v>
      </c>
      <c r="H30" s="7">
        <v>0.7651006711409396</v>
      </c>
      <c r="I30" s="7">
        <v>0.05493975903614459</v>
      </c>
      <c r="J30" s="3" t="s">
        <v>131</v>
      </c>
    </row>
    <row r="31" spans="1:10">
      <c r="A31" s="3">
        <v>0.018</v>
      </c>
      <c r="B31" s="5">
        <v>5254</v>
      </c>
      <c r="C31" s="5">
        <v>2050</v>
      </c>
      <c r="D31" s="5">
        <v>49</v>
      </c>
      <c r="E31" s="5">
        <v>100</v>
      </c>
      <c r="F31" s="7">
        <v>0.718368442238025</v>
      </c>
      <c r="G31" s="7">
        <v>0.04651162790697674</v>
      </c>
      <c r="H31" s="7">
        <v>0.6711409395973155</v>
      </c>
      <c r="I31" s="7">
        <v>0.08699434536755112</v>
      </c>
      <c r="J31" s="3" t="s">
        <v>131</v>
      </c>
    </row>
    <row r="32" spans="1:10">
      <c r="A32" s="3">
        <v>0.019</v>
      </c>
      <c r="B32" s="5">
        <v>6279</v>
      </c>
      <c r="C32" s="5">
        <v>1025</v>
      </c>
      <c r="D32" s="5">
        <v>65</v>
      </c>
      <c r="E32" s="5">
        <v>84</v>
      </c>
      <c r="F32" s="7">
        <v>0.8537501677176975</v>
      </c>
      <c r="G32" s="7">
        <v>0.0757439134355275</v>
      </c>
      <c r="H32" s="7">
        <v>0.5637583892617449</v>
      </c>
      <c r="I32" s="7">
        <v>0.1335453100158983</v>
      </c>
      <c r="J32" s="3" t="s">
        <v>131</v>
      </c>
    </row>
    <row r="33" spans="1:10">
      <c r="A33" s="3">
        <v>0.02</v>
      </c>
      <c r="B33" s="5">
        <v>6735</v>
      </c>
      <c r="C33" s="5">
        <v>569</v>
      </c>
      <c r="D33" s="5">
        <v>80</v>
      </c>
      <c r="E33" s="5">
        <v>69</v>
      </c>
      <c r="F33" s="7">
        <v>0.9129209714209043</v>
      </c>
      <c r="G33" s="7">
        <v>0.1081504702194357</v>
      </c>
      <c r="H33" s="7">
        <v>0.4630872483221476</v>
      </c>
      <c r="I33" s="7">
        <v>0.1753494282083863</v>
      </c>
      <c r="J33" s="3" t="s">
        <v>131</v>
      </c>
    </row>
    <row r="34" spans="1:10">
      <c r="A34" s="3">
        <v>0.025</v>
      </c>
      <c r="B34" s="5">
        <v>6986</v>
      </c>
      <c r="C34" s="5">
        <v>318</v>
      </c>
      <c r="D34" s="5">
        <v>85</v>
      </c>
      <c r="E34" s="5">
        <v>64</v>
      </c>
      <c r="F34" s="7">
        <v>0.9459278143029652</v>
      </c>
      <c r="G34" s="7">
        <v>0.1675392670157068</v>
      </c>
      <c r="H34" s="7">
        <v>0.4295302013422819</v>
      </c>
      <c r="I34" s="7">
        <v>0.2410546139359699</v>
      </c>
      <c r="J34" s="3" t="s">
        <v>131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161</v>
      </c>
      <c r="B1" s="4" t="s">
        <v>128</v>
      </c>
      <c r="C1" s="4" t="s">
        <v>129</v>
      </c>
      <c r="D1" s="4" t="s">
        <v>130</v>
      </c>
      <c r="E1" s="4" t="s">
        <v>131</v>
      </c>
    </row>
    <row r="2" spans="1:5">
      <c r="A2" s="3" t="s">
        <v>162</v>
      </c>
      <c r="B2" s="7">
        <v>0.4149693450048512</v>
      </c>
      <c r="C2" s="7">
        <v>0.4010743741621928</v>
      </c>
      <c r="D2" s="7">
        <v>0.4607907725436268</v>
      </c>
      <c r="E2" s="7">
        <v>0.3899711108007381</v>
      </c>
    </row>
    <row r="3" spans="1:5">
      <c r="A3" s="3" t="s">
        <v>163</v>
      </c>
      <c r="B3" s="7">
        <v>0.413782372360197</v>
      </c>
      <c r="C3" s="7">
        <v>0.4012433190667181</v>
      </c>
      <c r="D3" s="7">
        <v>0.4587083567270756</v>
      </c>
      <c r="E3" s="7">
        <v>0.3884916496074214</v>
      </c>
    </row>
    <row r="4" spans="1:5">
      <c r="A4" s="3" t="s">
        <v>164</v>
      </c>
      <c r="B4" s="7">
        <v>59.20881670533643</v>
      </c>
      <c r="C4" s="7">
        <v>55.9551282051282</v>
      </c>
      <c r="D4" s="7">
        <v>0.5213351533747271</v>
      </c>
      <c r="E4" s="7">
        <v>0.5905101371046281</v>
      </c>
    </row>
    <row r="5" spans="1:5">
      <c r="A5" s="3" t="s">
        <v>165</v>
      </c>
      <c r="B5" s="7">
        <v>0.4357909370035856</v>
      </c>
      <c r="C5" s="7">
        <v>0.4420320001056545</v>
      </c>
      <c r="D5" s="7">
        <v>0.4661517797179315</v>
      </c>
      <c r="E5" s="7">
        <v>0.4234243257349103</v>
      </c>
    </row>
    <row r="6" spans="1:5">
      <c r="A6" s="3" t="s">
        <v>166</v>
      </c>
      <c r="B6" s="7">
        <v>0.4349702504261566</v>
      </c>
      <c r="C6" s="7">
        <v>0.4420915994460844</v>
      </c>
      <c r="D6" s="7">
        <v>0.4641424577610308</v>
      </c>
      <c r="E6" s="7">
        <v>0.4233143738177296</v>
      </c>
    </row>
    <row r="7" spans="1:5">
      <c r="A7" s="3" t="s">
        <v>167</v>
      </c>
      <c r="B7" s="7">
        <v>9.649218422115409</v>
      </c>
      <c r="C7" s="7">
        <v>9.499013806706113</v>
      </c>
      <c r="D7" s="7">
        <v>11.66620111731844</v>
      </c>
      <c r="E7" s="7">
        <v>8.292783315159799</v>
      </c>
    </row>
    <row r="8" spans="1:5">
      <c r="A8" s="3" t="s">
        <v>26</v>
      </c>
      <c r="B8" s="7">
        <v>0.7660753619783253</v>
      </c>
      <c r="C8" s="7">
        <v>0.7574795954753463</v>
      </c>
      <c r="D8" s="7">
        <v>0.7845256750562324</v>
      </c>
      <c r="E8" s="7">
        <v>0.7542318450127539</v>
      </c>
    </row>
    <row r="9" spans="1:5">
      <c r="A9" s="3" t="s">
        <v>105</v>
      </c>
      <c r="B9" s="7">
        <v>0.5321507239566505</v>
      </c>
      <c r="C9" s="7">
        <v>0.5149591909506925</v>
      </c>
      <c r="D9" s="7">
        <v>0.5690513501124648</v>
      </c>
      <c r="E9" s="7">
        <v>0.5084636900255077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107</v>
      </c>
      <c r="B1" s="4" t="s">
        <v>168</v>
      </c>
      <c r="C1" s="4" t="s">
        <v>169</v>
      </c>
      <c r="D1" s="4" t="s">
        <v>170</v>
      </c>
      <c r="E1" s="4" t="s">
        <v>171</v>
      </c>
      <c r="F1" s="4" t="s">
        <v>172</v>
      </c>
      <c r="G1" s="4" t="s">
        <v>173</v>
      </c>
      <c r="H1" s="12" t="s">
        <v>174</v>
      </c>
      <c r="I1" s="12" t="s">
        <v>175</v>
      </c>
      <c r="J1" s="12" t="s">
        <v>176</v>
      </c>
      <c r="K1" s="12" t="s">
        <v>177</v>
      </c>
      <c r="L1" s="12" t="s">
        <v>178</v>
      </c>
      <c r="M1" s="12" t="s">
        <v>179</v>
      </c>
    </row>
    <row r="2" spans="1:13">
      <c r="A2" s="3" t="s">
        <v>108</v>
      </c>
      <c r="B2" s="5">
        <v>8252</v>
      </c>
      <c r="C2" s="5">
        <v>7884</v>
      </c>
      <c r="D2" s="5">
        <v>7863</v>
      </c>
      <c r="E2" s="8">
        <v>0.9453545652422958</v>
      </c>
      <c r="F2" s="8">
        <v>0.943852508080929</v>
      </c>
      <c r="G2" s="8">
        <v>0.9319663387459998</v>
      </c>
      <c r="H2" s="10">
        <v>2.388490095425613E-06</v>
      </c>
      <c r="I2" s="11">
        <v>-0.001502057161366754</v>
      </c>
      <c r="J2" s="10">
        <v>0.0001909611160997242</v>
      </c>
      <c r="K2" s="11">
        <v>-0.01338822649629601</v>
      </c>
      <c r="L2" s="10">
        <v>0.0001506359877191127</v>
      </c>
      <c r="M2" s="11">
        <v>-0.01188616933492925</v>
      </c>
    </row>
    <row r="3" spans="1:13">
      <c r="A3" s="3" t="s">
        <v>109</v>
      </c>
      <c r="B3" s="5">
        <v>129</v>
      </c>
      <c r="C3" s="5">
        <v>231</v>
      </c>
      <c r="D3" s="5">
        <v>238</v>
      </c>
      <c r="E3" s="8">
        <v>0.01477832512315271</v>
      </c>
      <c r="F3" s="8">
        <v>0.02765473482581109</v>
      </c>
      <c r="G3" s="8">
        <v>0.02820907905653668</v>
      </c>
      <c r="H3" s="10">
        <v>0.00806881370858838</v>
      </c>
      <c r="I3" s="11">
        <v>0.01287640970265838</v>
      </c>
      <c r="J3" s="10">
        <v>0.008682744557662518</v>
      </c>
      <c r="K3" s="11">
        <v>0.01343075393338397</v>
      </c>
      <c r="L3" s="10">
        <v>1.100202767289808E-05</v>
      </c>
      <c r="M3" s="11">
        <v>0.0005543442307255966</v>
      </c>
    </row>
    <row r="4" spans="1:13">
      <c r="A4" s="3" t="s">
        <v>110</v>
      </c>
      <c r="B4" s="5">
        <v>176</v>
      </c>
      <c r="C4" s="5">
        <v>109</v>
      </c>
      <c r="D4" s="5">
        <v>138</v>
      </c>
      <c r="E4" s="8">
        <v>0.02016267613701455</v>
      </c>
      <c r="F4" s="8">
        <v>0.01304920387884592</v>
      </c>
      <c r="G4" s="8">
        <v>0.0163565248311011</v>
      </c>
      <c r="H4" s="10">
        <v>0.003095114836164361</v>
      </c>
      <c r="I4" s="11">
        <v>-0.007113472258168626</v>
      </c>
      <c r="J4" s="10">
        <v>0.0007962707912672224</v>
      </c>
      <c r="K4" s="11">
        <v>-0.003806151305913448</v>
      </c>
      <c r="L4" s="10">
        <v>0.0007471230209936974</v>
      </c>
      <c r="M4" s="11">
        <v>0.003307320952255178</v>
      </c>
    </row>
    <row r="5" spans="1:13">
      <c r="A5" s="3" t="s">
        <v>111</v>
      </c>
      <c r="B5" s="5">
        <v>65</v>
      </c>
      <c r="C5" s="5">
        <v>44</v>
      </c>
      <c r="D5" s="5">
        <v>81</v>
      </c>
      <c r="E5" s="8">
        <v>0.007446442891511055</v>
      </c>
      <c r="F5" s="8">
        <v>0.005267568538249731</v>
      </c>
      <c r="G5" s="8">
        <v>0.009600568922602821</v>
      </c>
      <c r="H5" s="10">
        <v>0.0007542556532725356</v>
      </c>
      <c r="I5" s="11">
        <v>-0.002178874353261325</v>
      </c>
      <c r="J5" s="10">
        <v>0.000547333062840467</v>
      </c>
      <c r="K5" s="11">
        <v>0.002154126031091766</v>
      </c>
      <c r="L5" s="10">
        <v>0.002600898565374814</v>
      </c>
      <c r="M5" s="11">
        <v>0.00433300038435309</v>
      </c>
    </row>
    <row r="6" spans="1:13">
      <c r="A6" s="3" t="s">
        <v>112</v>
      </c>
      <c r="B6" s="5">
        <v>19</v>
      </c>
      <c r="C6" s="5">
        <v>18</v>
      </c>
      <c r="D6" s="5">
        <v>34</v>
      </c>
      <c r="E6" s="8">
        <v>0.002176652537518616</v>
      </c>
      <c r="F6" s="8">
        <v>0.002154914402011253</v>
      </c>
      <c r="G6" s="8">
        <v>0.004029868436648098</v>
      </c>
      <c r="H6" s="10">
        <v>2.181891722493758E-07</v>
      </c>
      <c r="I6" s="11">
        <v>-2.173813550736302E-05</v>
      </c>
      <c r="J6" s="10">
        <v>0.001141480115945541</v>
      </c>
      <c r="K6" s="11">
        <v>0.001853215899129481</v>
      </c>
      <c r="L6" s="10">
        <v>0.001173688840183378</v>
      </c>
      <c r="M6" s="11">
        <v>0.001874954034636844</v>
      </c>
    </row>
    <row r="7" spans="1:13">
      <c r="A7" s="3" t="s">
        <v>113</v>
      </c>
      <c r="B7" s="5">
        <v>2</v>
      </c>
      <c r="C7" s="5">
        <v>8</v>
      </c>
      <c r="D7" s="5">
        <v>0</v>
      </c>
      <c r="E7" s="8">
        <v>0.0002291213197388017</v>
      </c>
      <c r="F7" s="8">
        <v>0.0009577397342272237</v>
      </c>
      <c r="G7" s="8">
        <v>0</v>
      </c>
      <c r="H7" s="10">
        <v>0.001042160711905467</v>
      </c>
      <c r="I7" s="11">
        <v>0.000728618414488422</v>
      </c>
      <c r="J7" s="10">
        <v>0.0001070520920022061</v>
      </c>
      <c r="K7" s="11">
        <v>-0.0002291213197388017</v>
      </c>
      <c r="L7" s="10">
        <v>0.001937982198079209</v>
      </c>
      <c r="M7" s="11">
        <v>-0.0009577397342272237</v>
      </c>
    </row>
    <row r="8" spans="1:13">
      <c r="A8" s="3" t="s">
        <v>114</v>
      </c>
      <c r="B8" s="5">
        <v>18</v>
      </c>
      <c r="C8" s="5">
        <v>10</v>
      </c>
      <c r="D8" s="5">
        <v>31</v>
      </c>
      <c r="E8" s="8">
        <v>0.002062091877649215</v>
      </c>
      <c r="F8" s="8">
        <v>0.00119717466778403</v>
      </c>
      <c r="G8" s="8">
        <v>0.00367429180988503</v>
      </c>
      <c r="H8" s="10">
        <v>0.0004703044455754865</v>
      </c>
      <c r="I8" s="11">
        <v>-0.0008649172098651855</v>
      </c>
      <c r="J8" s="10">
        <v>0.0009312703098099958</v>
      </c>
      <c r="K8" s="11">
        <v>0.001612199932235815</v>
      </c>
      <c r="L8" s="10">
        <v>0.002777829433237516</v>
      </c>
      <c r="M8" s="11">
        <v>0.002477117142101</v>
      </c>
    </row>
    <row r="9" spans="1:13">
      <c r="A9" s="3" t="s">
        <v>115</v>
      </c>
      <c r="B9" s="5">
        <v>27</v>
      </c>
      <c r="C9" s="5">
        <v>22</v>
      </c>
      <c r="D9" s="5">
        <v>8</v>
      </c>
      <c r="E9" s="8">
        <v>0.003093137816473823</v>
      </c>
      <c r="F9" s="8">
        <v>0.002633784269124865</v>
      </c>
      <c r="G9" s="8">
        <v>0.0009482043380348466</v>
      </c>
      <c r="H9" s="10">
        <v>7.384767568464758E-05</v>
      </c>
      <c r="I9" s="11">
        <v>-0.0004593535473489574</v>
      </c>
      <c r="J9" s="10">
        <v>0.002536107793369147</v>
      </c>
      <c r="K9" s="11">
        <v>-0.002144933478438976</v>
      </c>
      <c r="L9" s="10">
        <v>0.001722000174216333</v>
      </c>
      <c r="M9" s="11">
        <v>-0.001685579931090019</v>
      </c>
    </row>
    <row r="10" spans="1:13">
      <c r="A10" s="3" t="s">
        <v>116</v>
      </c>
      <c r="B10" s="5">
        <v>4</v>
      </c>
      <c r="C10" s="5">
        <v>5</v>
      </c>
      <c r="D10" s="5">
        <v>13</v>
      </c>
      <c r="E10" s="8">
        <v>0.0004582426394776034</v>
      </c>
      <c r="F10" s="8">
        <v>0.0005985873338920149</v>
      </c>
      <c r="G10" s="8">
        <v>0.001540832049306626</v>
      </c>
      <c r="H10" s="10">
        <v>3.749639883260252E-05</v>
      </c>
      <c r="I10" s="11">
        <v>0.0001403446944144115</v>
      </c>
      <c r="J10" s="10">
        <v>0.001312833461230118</v>
      </c>
      <c r="K10" s="11">
        <v>0.001082589409829022</v>
      </c>
      <c r="L10" s="10">
        <v>0.0008908974718392408</v>
      </c>
      <c r="M10" s="11">
        <v>0.0009422447154146108</v>
      </c>
    </row>
    <row r="11" spans="1:13">
      <c r="A11" s="3" t="s">
        <v>117</v>
      </c>
      <c r="B11" s="5">
        <v>23</v>
      </c>
      <c r="C11" s="5">
        <v>5</v>
      </c>
      <c r="D11" s="5">
        <v>5</v>
      </c>
      <c r="E11" s="8">
        <v>0.00263489517699622</v>
      </c>
      <c r="F11" s="8">
        <v>0.0005985873338920149</v>
      </c>
      <c r="G11" s="8">
        <v>0.0005926277112717791</v>
      </c>
      <c r="H11" s="10">
        <v>0.00301786166335709</v>
      </c>
      <c r="I11" s="11">
        <v>-0.002036307843104205</v>
      </c>
      <c r="J11" s="10">
        <v>0.003047128989228958</v>
      </c>
      <c r="K11" s="11">
        <v>-0.002042267465724441</v>
      </c>
      <c r="L11" s="10">
        <v>5.963221880514129E-08</v>
      </c>
      <c r="M11" s="11">
        <v>-5.959622620235793E-06</v>
      </c>
    </row>
    <row r="12" spans="1:13">
      <c r="A12" s="3" t="s">
        <v>118</v>
      </c>
      <c r="B12" s="5">
        <v>4</v>
      </c>
      <c r="C12" s="5">
        <v>0</v>
      </c>
      <c r="D12" s="5">
        <v>0</v>
      </c>
      <c r="E12" s="8">
        <v>0.0004582426394776034</v>
      </c>
      <c r="F12" s="8">
        <v>0</v>
      </c>
      <c r="G12" s="8">
        <v>0</v>
      </c>
      <c r="H12" s="10">
        <v>0.0005453272052947438</v>
      </c>
      <c r="I12" s="11">
        <v>-0.0004582426394776034</v>
      </c>
      <c r="J12" s="10">
        <v>0.0005453272052947438</v>
      </c>
      <c r="K12" s="11">
        <v>-0.0004582426394776034</v>
      </c>
      <c r="L12" s="10">
        <v>0</v>
      </c>
      <c r="M12" s="11">
        <v>0</v>
      </c>
    </row>
    <row r="13" spans="1:13">
      <c r="A13" s="3" t="s">
        <v>119</v>
      </c>
      <c r="B13" s="5">
        <v>7</v>
      </c>
      <c r="C13" s="5">
        <v>0</v>
      </c>
      <c r="D13" s="5">
        <v>5</v>
      </c>
      <c r="E13" s="8">
        <v>0.0008019246190858059</v>
      </c>
      <c r="F13" s="8">
        <v>0</v>
      </c>
      <c r="G13" s="8">
        <v>0.0005926277112717791</v>
      </c>
      <c r="H13" s="10">
        <v>0.001461297855923831</v>
      </c>
      <c r="I13" s="11">
        <v>-0.0008019246190858059</v>
      </c>
      <c r="J13" s="10">
        <v>6.330147639344556E-05</v>
      </c>
      <c r="K13" s="11">
        <v>-0.0002092969078140268</v>
      </c>
      <c r="L13" s="10">
        <v>0.0008765798824985024</v>
      </c>
      <c r="M13" s="11">
        <v>0.0005926277112717791</v>
      </c>
    </row>
    <row r="14" spans="1:13">
      <c r="A14" s="3" t="s">
        <v>120</v>
      </c>
      <c r="B14" s="5">
        <v>0</v>
      </c>
      <c r="C14" s="5">
        <v>0</v>
      </c>
      <c r="D14" s="5">
        <v>0</v>
      </c>
      <c r="E14" s="8">
        <v>0</v>
      </c>
      <c r="F14" s="8">
        <v>0</v>
      </c>
      <c r="G14" s="8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121</v>
      </c>
      <c r="B15" s="5">
        <v>0</v>
      </c>
      <c r="C15" s="5">
        <v>0</v>
      </c>
      <c r="D15" s="5">
        <v>3</v>
      </c>
      <c r="E15" s="8">
        <v>0</v>
      </c>
      <c r="F15" s="8">
        <v>0</v>
      </c>
      <c r="G15" s="8">
        <v>0.0003555766267630674</v>
      </c>
      <c r="H15" s="10">
        <v>0</v>
      </c>
      <c r="I15" s="11">
        <v>0</v>
      </c>
      <c r="J15" s="10">
        <v>0.0003242169913030635</v>
      </c>
      <c r="K15" s="11">
        <v>0.0003555766267630674</v>
      </c>
      <c r="L15" s="10">
        <v>0.0003242169913030635</v>
      </c>
      <c r="M15" s="11">
        <v>0.0003555766267630674</v>
      </c>
    </row>
    <row r="16" spans="1:13">
      <c r="A16" s="3" t="s">
        <v>122</v>
      </c>
      <c r="B16" s="5">
        <v>0</v>
      </c>
      <c r="C16" s="5">
        <v>0</v>
      </c>
      <c r="D16" s="5">
        <v>13</v>
      </c>
      <c r="E16" s="8">
        <v>0</v>
      </c>
      <c r="F16" s="8">
        <v>0</v>
      </c>
      <c r="G16" s="8">
        <v>0.001540832049306626</v>
      </c>
      <c r="H16" s="10">
        <v>0</v>
      </c>
      <c r="I16" s="11">
        <v>0</v>
      </c>
      <c r="J16" s="10">
        <v>0.003940542601610068</v>
      </c>
      <c r="K16" s="11">
        <v>0.001540832049306626</v>
      </c>
      <c r="L16" s="10">
        <v>0.003940542601610068</v>
      </c>
      <c r="M16" s="11">
        <v>0.001540832049306626</v>
      </c>
    </row>
    <row r="17" spans="1:13">
      <c r="A17" s="3" t="s">
        <v>123</v>
      </c>
      <c r="B17" s="5">
        <v>0</v>
      </c>
      <c r="C17" s="5">
        <v>0</v>
      </c>
      <c r="D17" s="5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124</v>
      </c>
      <c r="B18" s="5">
        <v>0</v>
      </c>
      <c r="C18" s="5">
        <v>0</v>
      </c>
      <c r="D18" s="5">
        <v>5</v>
      </c>
      <c r="E18" s="8">
        <v>0</v>
      </c>
      <c r="F18" s="8">
        <v>0</v>
      </c>
      <c r="G18" s="8">
        <v>0.0005926277112717791</v>
      </c>
      <c r="H18" s="10">
        <v>0</v>
      </c>
      <c r="I18" s="11">
        <v>0</v>
      </c>
      <c r="J18" s="10">
        <v>0.0008765798824985024</v>
      </c>
      <c r="K18" s="11">
        <v>0.0005926277112717791</v>
      </c>
      <c r="L18" s="10">
        <v>0.0008765798824985024</v>
      </c>
      <c r="M18" s="11">
        <v>0.0005926277112717791</v>
      </c>
    </row>
    <row r="19" spans="1:13">
      <c r="A19" s="3" t="s">
        <v>125</v>
      </c>
      <c r="B19" s="5">
        <v>0</v>
      </c>
      <c r="C19" s="5">
        <v>11</v>
      </c>
      <c r="D19" s="5">
        <v>0</v>
      </c>
      <c r="E19" s="8">
        <v>0</v>
      </c>
      <c r="F19" s="8">
        <v>0.001316892134562433</v>
      </c>
      <c r="G19" s="8">
        <v>0</v>
      </c>
      <c r="H19" s="10">
        <v>0.003136977083437871</v>
      </c>
      <c r="I19" s="11">
        <v>0.001316892134562433</v>
      </c>
      <c r="J19" s="10">
        <v>0</v>
      </c>
      <c r="K19" s="11">
        <v>0</v>
      </c>
      <c r="L19" s="10">
        <v>0.003136977083437871</v>
      </c>
      <c r="M19" s="11">
        <v>-0.001316892134562433</v>
      </c>
    </row>
    <row r="20" spans="1:13">
      <c r="A20" s="3" t="s">
        <v>126</v>
      </c>
      <c r="B20" s="5">
        <v>0</v>
      </c>
      <c r="C20" s="5">
        <v>6</v>
      </c>
      <c r="D20" s="5">
        <v>0</v>
      </c>
      <c r="E20" s="8">
        <v>0</v>
      </c>
      <c r="F20" s="8">
        <v>0.0007183048006704178</v>
      </c>
      <c r="G20" s="8">
        <v>0</v>
      </c>
      <c r="H20" s="10">
        <v>0.001219126295123153</v>
      </c>
      <c r="I20" s="11">
        <v>0.0007183048006704178</v>
      </c>
      <c r="J20" s="10">
        <v>0</v>
      </c>
      <c r="K20" s="11">
        <v>0</v>
      </c>
      <c r="L20" s="10">
        <v>0.001219126295123153</v>
      </c>
      <c r="M20" s="11">
        <v>-0.0007183048006704178</v>
      </c>
    </row>
    <row r="21" spans="1:13">
      <c r="A21" s="3" t="s">
        <v>127</v>
      </c>
      <c r="B21" s="5">
        <v>3</v>
      </c>
      <c r="C21" s="5">
        <v>0</v>
      </c>
      <c r="D21" s="5">
        <v>0</v>
      </c>
      <c r="E21" s="8">
        <v>0.0003436819796082025</v>
      </c>
      <c r="F21" s="8">
        <v>0</v>
      </c>
      <c r="G21" s="8">
        <v>0</v>
      </c>
      <c r="H21" s="10">
        <v>0.0003008367510991994</v>
      </c>
      <c r="I21" s="11">
        <v>-0.0003436819796082025</v>
      </c>
      <c r="J21" s="10">
        <v>0.0003008367510991994</v>
      </c>
      <c r="K21" s="11">
        <v>-0.0003436819796082025</v>
      </c>
      <c r="L21" s="10">
        <v>0</v>
      </c>
      <c r="M21" s="11">
        <v>0</v>
      </c>
    </row>
    <row r="24" spans="1:13">
      <c r="A24" s="4" t="s">
        <v>133</v>
      </c>
      <c r="B24" s="4" t="s">
        <v>168</v>
      </c>
      <c r="C24" s="4" t="s">
        <v>169</v>
      </c>
      <c r="D24" s="4" t="s">
        <v>170</v>
      </c>
      <c r="E24" s="4" t="s">
        <v>171</v>
      </c>
      <c r="F24" s="4" t="s">
        <v>172</v>
      </c>
      <c r="G24" s="4" t="s">
        <v>173</v>
      </c>
      <c r="H24" s="12" t="s">
        <v>174</v>
      </c>
      <c r="I24" s="12" t="s">
        <v>175</v>
      </c>
      <c r="J24" s="12" t="s">
        <v>176</v>
      </c>
      <c r="K24" s="12" t="s">
        <v>177</v>
      </c>
      <c r="L24" s="12" t="s">
        <v>178</v>
      </c>
      <c r="M24" s="12" t="s">
        <v>179</v>
      </c>
    </row>
    <row r="25" spans="1:13">
      <c r="A25" s="3" t="s">
        <v>134</v>
      </c>
      <c r="B25" s="5">
        <v>17</v>
      </c>
      <c r="C25" s="5">
        <v>82</v>
      </c>
      <c r="D25" s="5">
        <v>107</v>
      </c>
      <c r="E25" s="8">
        <v>0.001947531217779814</v>
      </c>
      <c r="F25" s="8">
        <v>0.009816832275829043</v>
      </c>
      <c r="G25" s="8">
        <v>0.01268223302121607</v>
      </c>
      <c r="H25" s="10">
        <v>0.01272887746654392</v>
      </c>
      <c r="I25" s="11">
        <v>0.007869301058049229</v>
      </c>
      <c r="J25" s="10">
        <v>0.02011296143745719</v>
      </c>
      <c r="K25" s="11">
        <v>0.01073470180343626</v>
      </c>
      <c r="L25" s="10">
        <v>0.0007338392967278048</v>
      </c>
      <c r="M25" s="11">
        <v>0.002865400745387029</v>
      </c>
    </row>
    <row r="26" spans="1:13">
      <c r="A26" s="3" t="s">
        <v>135</v>
      </c>
      <c r="B26" s="5">
        <v>2640</v>
      </c>
      <c r="C26" s="5">
        <v>4539</v>
      </c>
      <c r="D26" s="5">
        <v>3802</v>
      </c>
      <c r="E26" s="8">
        <v>0.3024401420552182</v>
      </c>
      <c r="F26" s="8">
        <v>0.5433975817071711</v>
      </c>
      <c r="G26" s="8">
        <v>0.4506341116510608</v>
      </c>
      <c r="H26" s="10">
        <v>0.1411909072064964</v>
      </c>
      <c r="I26" s="11">
        <v>0.2409574396519529</v>
      </c>
      <c r="J26" s="10">
        <v>0.05909565713777833</v>
      </c>
      <c r="K26" s="11">
        <v>0.1481939695958426</v>
      </c>
      <c r="L26" s="10">
        <v>0.01736397826979354</v>
      </c>
      <c r="M26" s="11">
        <v>-0.0927634700561103</v>
      </c>
    </row>
    <row r="27" spans="1:13">
      <c r="A27" s="3" t="s">
        <v>136</v>
      </c>
      <c r="B27" s="5">
        <v>4182</v>
      </c>
      <c r="C27" s="5">
        <v>1695</v>
      </c>
      <c r="D27" s="5">
        <v>2107</v>
      </c>
      <c r="E27" s="8">
        <v>0.4790926795738343</v>
      </c>
      <c r="F27" s="8">
        <v>0.202921106189393</v>
      </c>
      <c r="G27" s="8">
        <v>0.2497333175299277</v>
      </c>
      <c r="H27" s="10">
        <v>0.2372525915678098</v>
      </c>
      <c r="I27" s="11">
        <v>-0.2761715733844413</v>
      </c>
      <c r="J27" s="10">
        <v>0.1494277265775009</v>
      </c>
      <c r="K27" s="11">
        <v>-0.2293593620439066</v>
      </c>
      <c r="L27" s="10">
        <v>0.009717108179892887</v>
      </c>
      <c r="M27" s="11">
        <v>0.04681221134053468</v>
      </c>
    </row>
    <row r="28" spans="1:13">
      <c r="A28" s="3" t="s">
        <v>137</v>
      </c>
      <c r="B28" s="5">
        <v>756</v>
      </c>
      <c r="C28" s="5">
        <v>1003</v>
      </c>
      <c r="D28" s="5">
        <v>1173</v>
      </c>
      <c r="E28" s="8">
        <v>0.08660785886126704</v>
      </c>
      <c r="F28" s="8">
        <v>0.1200766191787382</v>
      </c>
      <c r="G28" s="8">
        <v>0.1390304610643594</v>
      </c>
      <c r="H28" s="10">
        <v>0.01093556506665435</v>
      </c>
      <c r="I28" s="11">
        <v>0.03346876031747113</v>
      </c>
      <c r="J28" s="10">
        <v>0.02481174831455996</v>
      </c>
      <c r="K28" s="11">
        <v>0.05242260220309233</v>
      </c>
      <c r="L28" s="10">
        <v>0.002777932331654543</v>
      </c>
      <c r="M28" s="11">
        <v>0.0189538418856212</v>
      </c>
    </row>
    <row r="29" spans="1:13">
      <c r="A29" s="3" t="s">
        <v>138</v>
      </c>
      <c r="B29" s="5">
        <v>168</v>
      </c>
      <c r="C29" s="5">
        <v>472</v>
      </c>
      <c r="D29" s="5">
        <v>520</v>
      </c>
      <c r="E29" s="8">
        <v>0.01924619085805934</v>
      </c>
      <c r="F29" s="8">
        <v>0.0565066443194062</v>
      </c>
      <c r="G29" s="8">
        <v>0.06163328197226502</v>
      </c>
      <c r="H29" s="10">
        <v>0.04013118756349277</v>
      </c>
      <c r="I29" s="11">
        <v>0.03726045346134686</v>
      </c>
      <c r="J29" s="10">
        <v>0.04933386284798081</v>
      </c>
      <c r="K29" s="11">
        <v>0.04238709111420568</v>
      </c>
      <c r="L29" s="10">
        <v>0.0004452166261988741</v>
      </c>
      <c r="M29" s="11">
        <v>0.005126637652858819</v>
      </c>
    </row>
    <row r="30" spans="1:13">
      <c r="A30" s="3" t="s">
        <v>139</v>
      </c>
      <c r="B30" s="5">
        <v>589</v>
      </c>
      <c r="C30" s="5">
        <v>204</v>
      </c>
      <c r="D30" s="5">
        <v>291</v>
      </c>
      <c r="E30" s="8">
        <v>0.06747622866307709</v>
      </c>
      <c r="F30" s="8">
        <v>0.02442236322279421</v>
      </c>
      <c r="G30" s="8">
        <v>0.03449093279601754</v>
      </c>
      <c r="H30" s="10">
        <v>0.04375461574378302</v>
      </c>
      <c r="I30" s="11">
        <v>-0.04305386544028289</v>
      </c>
      <c r="J30" s="10">
        <v>0.02213573593174326</v>
      </c>
      <c r="K30" s="11">
        <v>-0.03298529586705955</v>
      </c>
      <c r="L30" s="10">
        <v>0.003475642366183158</v>
      </c>
      <c r="M30" s="11">
        <v>0.01006856957322333</v>
      </c>
    </row>
    <row r="31" spans="1:13">
      <c r="A31" s="3" t="s">
        <v>140</v>
      </c>
      <c r="B31" s="5">
        <v>377</v>
      </c>
      <c r="C31" s="5">
        <v>358</v>
      </c>
      <c r="D31" s="5">
        <v>437</v>
      </c>
      <c r="E31" s="8">
        <v>0.04318936877076412</v>
      </c>
      <c r="F31" s="8">
        <v>0.04285885310666826</v>
      </c>
      <c r="G31" s="8">
        <v>0.05179566196515349</v>
      </c>
      <c r="H31" s="10">
        <v>2.539067956724135E-06</v>
      </c>
      <c r="I31" s="11">
        <v>-0.0003305156640958581</v>
      </c>
      <c r="J31" s="10">
        <v>0.001563866991785259</v>
      </c>
      <c r="K31" s="11">
        <v>0.008606293194389374</v>
      </c>
      <c r="L31" s="10">
        <v>0.001692579489813154</v>
      </c>
      <c r="M31" s="11">
        <v>0.008936808858485232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161</v>
      </c>
      <c r="B1" s="4" t="s">
        <v>180</v>
      </c>
      <c r="C1" s="4" t="s">
        <v>181</v>
      </c>
      <c r="D1" s="4" t="s">
        <v>182</v>
      </c>
      <c r="E1" s="4" t="s">
        <v>183</v>
      </c>
    </row>
    <row r="2" spans="1:5">
      <c r="A2" s="6" t="s">
        <v>184</v>
      </c>
      <c r="B2" s="9">
        <v>0.02322602696352704</v>
      </c>
      <c r="C2" s="9">
        <v>0.485996283682737</v>
      </c>
      <c r="D2" s="8">
        <v>0.01287640970265838</v>
      </c>
      <c r="E2" s="8">
        <v>0.2761715733844413</v>
      </c>
    </row>
    <row r="3" spans="1:5">
      <c r="A3" s="6" t="s">
        <v>185</v>
      </c>
      <c r="B3" s="9">
        <v>0.02534398719765493</v>
      </c>
      <c r="C3" s="9">
        <v>0.3264815592388056</v>
      </c>
      <c r="D3" s="8">
        <v>0.01343075393338397</v>
      </c>
      <c r="E3" s="8">
        <v>0.2293593620439066</v>
      </c>
    </row>
    <row r="4" spans="1:5">
      <c r="A4" s="6" t="s">
        <v>186</v>
      </c>
      <c r="B4" s="9">
        <v>0.02238614008800616</v>
      </c>
      <c r="C4" s="9">
        <v>0.03620629656026397</v>
      </c>
      <c r="D4" s="8">
        <v>0.01188616933492925</v>
      </c>
      <c r="E4" s="8">
        <v>0.0927634700561103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6" customWidth="1"/>
    <col min="3" max="3" width="12.7109375" style="7" customWidth="1"/>
  </cols>
  <sheetData>
    <row r="1" spans="1:3">
      <c r="A1" s="4" t="s">
        <v>26</v>
      </c>
      <c r="B1" s="4" t="s">
        <v>24</v>
      </c>
      <c r="C1" s="4" t="s">
        <v>25</v>
      </c>
    </row>
    <row r="2" spans="1:3">
      <c r="A2" s="3">
        <v>0</v>
      </c>
      <c r="B2" s="6" t="s">
        <v>27</v>
      </c>
      <c r="C2" s="7">
        <v>4.961123046479297</v>
      </c>
    </row>
    <row r="3" spans="1:3">
      <c r="A3" s="3">
        <v>1</v>
      </c>
      <c r="B3" s="6" t="s">
        <v>28</v>
      </c>
      <c r="C3" s="7">
        <v>5.447603862693214</v>
      </c>
    </row>
    <row r="4" spans="1:3">
      <c r="A4" s="3">
        <v>2</v>
      </c>
      <c r="B4" s="6" t="s">
        <v>29</v>
      </c>
      <c r="C4" s="7">
        <v>4.774296303048982</v>
      </c>
    </row>
    <row r="5" spans="1:3">
      <c r="A5" s="3">
        <v>3</v>
      </c>
      <c r="B5" s="6" t="s">
        <v>30</v>
      </c>
      <c r="C5" s="7">
        <v>4.612795642822266</v>
      </c>
    </row>
    <row r="6" spans="1:3">
      <c r="A6" s="3">
        <v>4</v>
      </c>
      <c r="B6" s="6" t="s">
        <v>31</v>
      </c>
      <c r="C6" s="7">
        <v>4.119333436011478</v>
      </c>
    </row>
    <row r="7" spans="1:3">
      <c r="A7" s="3">
        <v>5</v>
      </c>
      <c r="B7" s="6" t="s">
        <v>32</v>
      </c>
      <c r="C7" s="7">
        <v>4.490952649590972</v>
      </c>
    </row>
    <row r="8" spans="1:3">
      <c r="A8" s="3">
        <v>6</v>
      </c>
      <c r="B8" s="6" t="s">
        <v>33</v>
      </c>
      <c r="C8" s="7">
        <v>4.145845475302377</v>
      </c>
    </row>
    <row r="9" spans="1:3">
      <c r="A9" s="3">
        <v>7</v>
      </c>
      <c r="B9" s="6" t="s">
        <v>34</v>
      </c>
      <c r="C9" s="7">
        <v>4.098046442217711</v>
      </c>
    </row>
    <row r="10" spans="1:3">
      <c r="A10" s="3">
        <v>8</v>
      </c>
      <c r="B10" s="6" t="s">
        <v>35</v>
      </c>
      <c r="C10" s="7">
        <v>4.282657185761464</v>
      </c>
    </row>
    <row r="11" spans="1:3">
      <c r="A11" s="3">
        <v>9</v>
      </c>
      <c r="B11" s="6" t="s">
        <v>36</v>
      </c>
      <c r="C11" s="7">
        <v>4.244885632488583</v>
      </c>
    </row>
    <row r="12" spans="1:3">
      <c r="A12" s="3">
        <v>10</v>
      </c>
      <c r="B12" s="6" t="s">
        <v>37</v>
      </c>
      <c r="C12" s="7">
        <v>4.122721996409771</v>
      </c>
    </row>
    <row r="13" spans="1:3">
      <c r="A13" s="3">
        <v>11</v>
      </c>
      <c r="B13" s="6" t="s">
        <v>38</v>
      </c>
      <c r="C13" s="7">
        <v>3.931027857307122</v>
      </c>
    </row>
    <row r="14" spans="1:3">
      <c r="A14" s="3">
        <v>12</v>
      </c>
      <c r="B14" s="6" t="s">
        <v>39</v>
      </c>
      <c r="C14" s="7">
        <v>3.739558384820526</v>
      </c>
    </row>
    <row r="15" spans="1:3">
      <c r="A15" s="3">
        <v>13</v>
      </c>
      <c r="B15" s="6" t="s">
        <v>40</v>
      </c>
      <c r="C15" s="7">
        <v>3.70258214596206</v>
      </c>
    </row>
    <row r="16" spans="1:3">
      <c r="A16" s="3">
        <v>14</v>
      </c>
      <c r="B16" s="6" t="s">
        <v>41</v>
      </c>
      <c r="C16" s="7">
        <v>3.862648312753962</v>
      </c>
    </row>
    <row r="17" spans="1:3">
      <c r="A17" s="3">
        <v>15</v>
      </c>
      <c r="B17" s="6" t="s">
        <v>42</v>
      </c>
      <c r="C17" s="7">
        <v>3.856407711036871</v>
      </c>
    </row>
    <row r="18" spans="1:3">
      <c r="A18" s="3">
        <v>16</v>
      </c>
      <c r="B18" s="6" t="s">
        <v>43</v>
      </c>
      <c r="C18" s="7">
        <v>3.69457746911047</v>
      </c>
    </row>
    <row r="19" spans="1:3">
      <c r="A19" s="3">
        <v>17</v>
      </c>
      <c r="B19" s="6" t="s">
        <v>44</v>
      </c>
      <c r="C19" s="7">
        <v>3.590713020300389</v>
      </c>
    </row>
    <row r="20" spans="1:3">
      <c r="A20" s="3">
        <v>18</v>
      </c>
      <c r="B20" s="6" t="s">
        <v>45</v>
      </c>
      <c r="C20" s="7">
        <v>3.534338527681</v>
      </c>
    </row>
    <row r="21" spans="1:3">
      <c r="A21" s="3">
        <v>19</v>
      </c>
      <c r="B21" s="6" t="s">
        <v>46</v>
      </c>
      <c r="C21" s="7">
        <v>3.706622337534697</v>
      </c>
    </row>
    <row r="22" spans="1:3">
      <c r="A22" s="3">
        <v>20</v>
      </c>
      <c r="B22" s="6" t="s">
        <v>47</v>
      </c>
      <c r="C22" s="7">
        <v>3.761517164962504</v>
      </c>
    </row>
    <row r="23" spans="1:3">
      <c r="A23" s="3">
        <v>21</v>
      </c>
      <c r="B23" s="6" t="s">
        <v>48</v>
      </c>
      <c r="C23" s="7">
        <v>3.599342906119425</v>
      </c>
    </row>
    <row r="24" spans="1:3">
      <c r="A24" s="3">
        <v>22</v>
      </c>
      <c r="B24" s="6" t="s">
        <v>49</v>
      </c>
      <c r="C24" s="7">
        <v>3.811693229527251</v>
      </c>
    </row>
    <row r="25" spans="1:3">
      <c r="A25" s="3">
        <v>23</v>
      </c>
      <c r="B25" s="6" t="s">
        <v>50</v>
      </c>
      <c r="C25" s="7">
        <v>3.706573990914527</v>
      </c>
    </row>
    <row r="26" spans="1:3">
      <c r="A26" s="3">
        <v>24</v>
      </c>
      <c r="B26" s="6" t="s">
        <v>51</v>
      </c>
      <c r="C26" s="7">
        <v>3.310018376920163</v>
      </c>
    </row>
    <row r="27" spans="1:3">
      <c r="A27" s="3">
        <v>25</v>
      </c>
      <c r="B27" s="6" t="s">
        <v>52</v>
      </c>
      <c r="C27" s="7">
        <v>3.728575195854459</v>
      </c>
    </row>
    <row r="28" spans="1:3">
      <c r="A28" s="3">
        <v>26</v>
      </c>
      <c r="B28" s="6" t="s">
        <v>53</v>
      </c>
      <c r="C28" s="7">
        <v>3.452765910285384</v>
      </c>
    </row>
    <row r="29" spans="1:3">
      <c r="A29" s="3">
        <v>27</v>
      </c>
      <c r="B29" s="6" t="s">
        <v>54</v>
      </c>
      <c r="C29" s="7">
        <v>3.382152713621802</v>
      </c>
    </row>
    <row r="30" spans="1:3">
      <c r="A30" s="3">
        <v>28</v>
      </c>
      <c r="B30" s="6" t="s">
        <v>55</v>
      </c>
      <c r="C30" s="7">
        <v>3.418445176872277</v>
      </c>
    </row>
    <row r="31" spans="1:3">
      <c r="A31" s="3">
        <v>29</v>
      </c>
      <c r="B31" s="6" t="s">
        <v>56</v>
      </c>
      <c r="C31" s="7">
        <v>3.417490718108242</v>
      </c>
    </row>
    <row r="32" spans="1:3">
      <c r="A32" s="3">
        <v>30</v>
      </c>
      <c r="B32" s="6" t="s">
        <v>57</v>
      </c>
      <c r="C32" s="7">
        <v>3.612242470010379</v>
      </c>
    </row>
    <row r="33" spans="1:3">
      <c r="A33" s="3">
        <v>31</v>
      </c>
      <c r="B33" s="6" t="s">
        <v>58</v>
      </c>
      <c r="C33" s="7">
        <v>3.409306301230376</v>
      </c>
    </row>
    <row r="34" spans="1:3">
      <c r="A34" s="3">
        <v>32</v>
      </c>
      <c r="B34" s="6" t="s">
        <v>59</v>
      </c>
      <c r="C34" s="7">
        <v>3.588014782031598</v>
      </c>
    </row>
    <row r="35" spans="1:3">
      <c r="A35" s="3">
        <v>33</v>
      </c>
      <c r="B35" s="6" t="s">
        <v>60</v>
      </c>
      <c r="C35" s="7">
        <v>3.513721344161359</v>
      </c>
    </row>
    <row r="36" spans="1:3">
      <c r="A36" s="3">
        <v>34</v>
      </c>
      <c r="B36" s="6" t="s">
        <v>61</v>
      </c>
      <c r="C36" s="7">
        <v>3.203038246353455</v>
      </c>
    </row>
    <row r="37" spans="1:3">
      <c r="A37" s="3">
        <v>35</v>
      </c>
      <c r="B37" s="6" t="s">
        <v>62</v>
      </c>
      <c r="C37" s="7">
        <v>3.591508079875989</v>
      </c>
    </row>
    <row r="38" spans="1:3">
      <c r="A38" s="3">
        <v>36</v>
      </c>
      <c r="B38" s="6" t="s">
        <v>63</v>
      </c>
      <c r="C38" s="7">
        <v>3.403437635568735</v>
      </c>
    </row>
    <row r="39" spans="1:3">
      <c r="A39" s="3">
        <v>37</v>
      </c>
      <c r="B39" s="6" t="s">
        <v>64</v>
      </c>
      <c r="C39" s="7">
        <v>3.319370660303477</v>
      </c>
    </row>
    <row r="40" spans="1:3">
      <c r="A40" s="3">
        <v>38</v>
      </c>
      <c r="B40" s="6" t="s">
        <v>65</v>
      </c>
      <c r="C40" s="7">
        <v>3.342219253971886</v>
      </c>
    </row>
    <row r="41" spans="1:3">
      <c r="A41" s="3">
        <v>39</v>
      </c>
      <c r="B41" s="6" t="s">
        <v>66</v>
      </c>
      <c r="C41" s="7">
        <v>3.217111555640633</v>
      </c>
    </row>
    <row r="42" spans="1:3">
      <c r="A42" s="3">
        <v>40</v>
      </c>
      <c r="B42" s="6" t="s">
        <v>67</v>
      </c>
      <c r="C42" s="7">
        <v>3.545950065894274</v>
      </c>
    </row>
    <row r="43" spans="1:3">
      <c r="A43" s="3">
        <v>41</v>
      </c>
      <c r="B43" s="6" t="s">
        <v>68</v>
      </c>
      <c r="C43" s="7">
        <v>3.461931638823447</v>
      </c>
    </row>
    <row r="44" spans="1:3">
      <c r="A44" s="3">
        <v>42</v>
      </c>
      <c r="B44" s="6" t="s">
        <v>69</v>
      </c>
      <c r="C44" s="7">
        <v>3.4146784703115</v>
      </c>
    </row>
    <row r="45" spans="1:3">
      <c r="A45" s="3">
        <v>43</v>
      </c>
      <c r="B45" s="6" t="s">
        <v>70</v>
      </c>
      <c r="C45" s="7">
        <v>3.403551934037368</v>
      </c>
    </row>
    <row r="46" spans="1:3">
      <c r="A46" s="3">
        <v>44</v>
      </c>
      <c r="B46" s="6" t="s">
        <v>71</v>
      </c>
      <c r="C46" s="7">
        <v>3.126669911176072</v>
      </c>
    </row>
    <row r="47" spans="1:3">
      <c r="A47" s="3">
        <v>45</v>
      </c>
      <c r="B47" s="6" t="s">
        <v>72</v>
      </c>
      <c r="C47" s="7">
        <v>3.476620366252849</v>
      </c>
    </row>
    <row r="48" spans="1:3">
      <c r="A48" s="3">
        <v>46</v>
      </c>
      <c r="B48" s="6" t="s">
        <v>73</v>
      </c>
      <c r="C48" s="7">
        <v>3.191678802643565</v>
      </c>
    </row>
    <row r="49" spans="1:3">
      <c r="A49" s="3">
        <v>47</v>
      </c>
      <c r="B49" s="6" t="s">
        <v>74</v>
      </c>
      <c r="C49" s="7">
        <v>3.304265318057932</v>
      </c>
    </row>
    <row r="50" spans="1:3">
      <c r="A50" s="3">
        <v>48</v>
      </c>
      <c r="B50" s="6" t="s">
        <v>75</v>
      </c>
      <c r="C50" s="7">
        <v>3.242023165756212</v>
      </c>
    </row>
    <row r="51" spans="1:3">
      <c r="A51" s="3">
        <v>49</v>
      </c>
      <c r="B51" s="6" t="s">
        <v>76</v>
      </c>
      <c r="C51" s="7">
        <v>3.177117828288505</v>
      </c>
    </row>
    <row r="52" spans="1:3">
      <c r="A52" s="3">
        <v>50</v>
      </c>
      <c r="B52" s="6" t="s">
        <v>77</v>
      </c>
      <c r="C52" s="7">
        <v>3.486541488201547</v>
      </c>
    </row>
    <row r="53" spans="1:3">
      <c r="A53" s="3">
        <v>51</v>
      </c>
      <c r="B53" s="6" t="s">
        <v>78</v>
      </c>
      <c r="C53" s="7">
        <v>3.396541889090762</v>
      </c>
    </row>
  </sheetData>
  <hyperlinks>
    <hyperlink ref="A1" location="dir!B11" display="roc_auc_scor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6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101</v>
      </c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90</v>
      </c>
      <c r="L1" s="4" t="s">
        <v>91</v>
      </c>
      <c r="M1" s="4" t="s">
        <v>92</v>
      </c>
      <c r="N1" s="4" t="s">
        <v>93</v>
      </c>
      <c r="O1" s="4" t="s">
        <v>94</v>
      </c>
      <c r="P1" s="4" t="s">
        <v>95</v>
      </c>
      <c r="Q1" s="4" t="s">
        <v>96</v>
      </c>
      <c r="R1" s="4" t="s">
        <v>97</v>
      </c>
      <c r="S1" s="4" t="s">
        <v>98</v>
      </c>
      <c r="T1" s="4" t="s">
        <v>99</v>
      </c>
      <c r="U1" s="4" t="s">
        <v>100</v>
      </c>
    </row>
    <row r="2" spans="1:21">
      <c r="A2" s="3">
        <v>0.015</v>
      </c>
      <c r="B2" s="5">
        <v>6</v>
      </c>
      <c r="C2" s="5">
        <v>0</v>
      </c>
      <c r="D2" s="5">
        <v>0</v>
      </c>
      <c r="E2" s="5">
        <v>6</v>
      </c>
      <c r="F2" s="8">
        <v>0.0005485463521667581</v>
      </c>
      <c r="G2" s="8">
        <v>0</v>
      </c>
      <c r="H2" s="8">
        <v>0</v>
      </c>
      <c r="I2" s="8">
        <v>0.01691351252514171</v>
      </c>
      <c r="J2" s="8">
        <v>0</v>
      </c>
      <c r="K2" s="8">
        <v>0.0006216972334473111</v>
      </c>
      <c r="L2" s="8">
        <v>0</v>
      </c>
      <c r="M2" s="5">
        <v>6</v>
      </c>
      <c r="N2" s="8">
        <v>0.0005579838184692644</v>
      </c>
      <c r="O2" s="5">
        <v>0</v>
      </c>
      <c r="P2" s="5">
        <v>6</v>
      </c>
      <c r="Q2" s="9" t="s">
        <v>102</v>
      </c>
      <c r="R2" s="8">
        <v>0</v>
      </c>
      <c r="S2" s="8">
        <v>0.0006216972334473111</v>
      </c>
      <c r="T2" s="9">
        <v>0.0006216972334473111</v>
      </c>
      <c r="U2" s="9">
        <v>0.0005579838184692644</v>
      </c>
    </row>
    <row r="3" spans="1:21">
      <c r="A3" s="3">
        <v>0.016</v>
      </c>
      <c r="B3" s="5">
        <v>62</v>
      </c>
      <c r="C3" s="5">
        <v>1</v>
      </c>
      <c r="D3" s="5">
        <v>6</v>
      </c>
      <c r="E3" s="5">
        <v>69</v>
      </c>
      <c r="F3" s="8">
        <v>0.006308283049917718</v>
      </c>
      <c r="G3" s="8">
        <v>0.01449275362318841</v>
      </c>
      <c r="H3" s="8">
        <v>0.01333333333333333</v>
      </c>
      <c r="I3" s="8">
        <v>0.01692279546286132</v>
      </c>
      <c r="J3" s="8">
        <v>0.005405405405405406</v>
      </c>
      <c r="K3" s="8">
        <v>0.006424204745622215</v>
      </c>
      <c r="L3" s="8">
        <v>0.00544464609800363</v>
      </c>
      <c r="M3" s="5">
        <v>68</v>
      </c>
      <c r="N3" s="8">
        <v>0.00632381660931833</v>
      </c>
      <c r="O3" s="5">
        <v>1</v>
      </c>
      <c r="P3" s="5">
        <v>68</v>
      </c>
      <c r="Q3" s="9">
        <v>68</v>
      </c>
      <c r="R3" s="8">
        <v>0.005405405405405406</v>
      </c>
      <c r="S3" s="8">
        <v>0.007045901979069526</v>
      </c>
      <c r="T3" s="9">
        <v>0.001640496573664121</v>
      </c>
      <c r="U3" s="9">
        <v>0.001476395022382188</v>
      </c>
    </row>
    <row r="4" spans="1:21">
      <c r="A4" s="3">
        <v>0.017</v>
      </c>
      <c r="B4" s="5">
        <v>4183</v>
      </c>
      <c r="C4" s="5">
        <v>65</v>
      </c>
      <c r="D4" s="5">
        <v>462</v>
      </c>
      <c r="E4" s="5">
        <v>4710</v>
      </c>
      <c r="F4" s="8">
        <v>0.4306088864509051</v>
      </c>
      <c r="G4" s="8">
        <v>0.01380042462845011</v>
      </c>
      <c r="H4" s="8">
        <v>0.01379310344827586</v>
      </c>
      <c r="I4" s="8">
        <v>0.01693823069133757</v>
      </c>
      <c r="J4" s="8">
        <v>0.3513513513513514</v>
      </c>
      <c r="K4" s="8">
        <v>0.4334265879183504</v>
      </c>
      <c r="L4" s="8">
        <v>0.4192377495462795</v>
      </c>
      <c r="M4" s="5">
        <v>4645</v>
      </c>
      <c r="N4" s="8">
        <v>0.4319724727982889</v>
      </c>
      <c r="O4" s="5">
        <v>66</v>
      </c>
      <c r="P4" s="5">
        <v>4251</v>
      </c>
      <c r="Q4" s="9">
        <v>64.40909090909091</v>
      </c>
      <c r="R4" s="8">
        <v>0.3567567567567568</v>
      </c>
      <c r="S4" s="8">
        <v>0.4404724898974199</v>
      </c>
      <c r="T4" s="9">
        <v>0.08371573314066316</v>
      </c>
      <c r="U4" s="9">
        <v>0.08209751646931968</v>
      </c>
    </row>
    <row r="5" spans="1:21">
      <c r="A5" s="3">
        <v>0.018</v>
      </c>
      <c r="B5" s="5">
        <v>3015</v>
      </c>
      <c r="C5" s="5">
        <v>46</v>
      </c>
      <c r="D5" s="5">
        <v>330</v>
      </c>
      <c r="E5" s="5">
        <v>3391</v>
      </c>
      <c r="F5" s="8">
        <v>0.3100201133662461</v>
      </c>
      <c r="G5" s="8">
        <v>0.01356531996461221</v>
      </c>
      <c r="H5" s="8">
        <v>0.0136986301369863</v>
      </c>
      <c r="I5" s="8">
        <v>0.01934015927189989</v>
      </c>
      <c r="J5" s="8">
        <v>0.2486486486486487</v>
      </c>
      <c r="K5" s="8">
        <v>0.3124028598072738</v>
      </c>
      <c r="L5" s="8">
        <v>0.2994555353901996</v>
      </c>
      <c r="M5" s="5">
        <v>3345</v>
      </c>
      <c r="N5" s="8">
        <v>0.3110759787966149</v>
      </c>
      <c r="O5" s="5">
        <v>112</v>
      </c>
      <c r="P5" s="5">
        <v>7266</v>
      </c>
      <c r="Q5" s="9">
        <v>64.875</v>
      </c>
      <c r="R5" s="8">
        <v>0.6054054054054054</v>
      </c>
      <c r="S5" s="8">
        <v>0.7528753497046938</v>
      </c>
      <c r="T5" s="9">
        <v>0.1474699442992884</v>
      </c>
      <c r="U5" s="9">
        <v>0.1445248466172859</v>
      </c>
    </row>
    <row r="6" spans="1:21">
      <c r="A6" s="3">
        <v>0.019</v>
      </c>
      <c r="B6" s="5">
        <v>1064</v>
      </c>
      <c r="C6" s="5">
        <v>14</v>
      </c>
      <c r="D6" s="5">
        <v>145</v>
      </c>
      <c r="E6" s="5">
        <v>1223</v>
      </c>
      <c r="F6" s="8">
        <v>0.1118120314499909</v>
      </c>
      <c r="G6" s="8">
        <v>0.01144726083401472</v>
      </c>
      <c r="H6" s="8">
        <v>0.01340568145547399</v>
      </c>
      <c r="I6" s="8">
        <v>0.02643012309920348</v>
      </c>
      <c r="J6" s="8">
        <v>0.07567567567567568</v>
      </c>
      <c r="K6" s="8">
        <v>0.1102476427313232</v>
      </c>
      <c r="L6" s="8">
        <v>0.131578947368421</v>
      </c>
      <c r="M6" s="5">
        <v>1209</v>
      </c>
      <c r="N6" s="8">
        <v>0.1124337394215568</v>
      </c>
      <c r="O6" s="5">
        <v>126</v>
      </c>
      <c r="P6" s="5">
        <v>8330</v>
      </c>
      <c r="Q6" s="9">
        <v>66.11111111111111</v>
      </c>
      <c r="R6" s="8">
        <v>0.6810810810810811</v>
      </c>
      <c r="S6" s="8">
        <v>0.863122992436017</v>
      </c>
      <c r="T6" s="9">
        <v>0.1820419113549359</v>
      </c>
      <c r="U6" s="9">
        <v>0.181282910363167</v>
      </c>
    </row>
    <row r="7" spans="1:21">
      <c r="A7" s="3">
        <v>0.02</v>
      </c>
      <c r="B7" s="5">
        <v>446</v>
      </c>
      <c r="C7" s="5">
        <v>6</v>
      </c>
      <c r="D7" s="5">
        <v>47</v>
      </c>
      <c r="E7" s="5">
        <v>499</v>
      </c>
      <c r="F7" s="8">
        <v>0.04562077162186871</v>
      </c>
      <c r="G7" s="8">
        <v>0.01202404809619238</v>
      </c>
      <c r="H7" s="8">
        <v>0.01333602748029905</v>
      </c>
      <c r="I7" s="8">
        <v>0.03833658219623132</v>
      </c>
      <c r="J7" s="8">
        <v>0.03243243243243243</v>
      </c>
      <c r="K7" s="8">
        <v>0.04621282768625013</v>
      </c>
      <c r="L7" s="8">
        <v>0.0426497277676951</v>
      </c>
      <c r="M7" s="5">
        <v>493</v>
      </c>
      <c r="N7" s="8">
        <v>0.04584767041755789</v>
      </c>
      <c r="O7" s="5">
        <v>132</v>
      </c>
      <c r="P7" s="5">
        <v>8776</v>
      </c>
      <c r="Q7" s="9">
        <v>66.48484848484848</v>
      </c>
      <c r="R7" s="8">
        <v>0.7135135135135136</v>
      </c>
      <c r="S7" s="8">
        <v>0.9093358201222671</v>
      </c>
      <c r="T7" s="9">
        <v>0.1958223066087535</v>
      </c>
      <c r="U7" s="9">
        <v>0.1946981483482925</v>
      </c>
    </row>
    <row r="8" spans="1:21">
      <c r="A8" s="3">
        <v>0.021</v>
      </c>
      <c r="B8" s="5">
        <v>203</v>
      </c>
      <c r="C8" s="5">
        <v>8</v>
      </c>
      <c r="D8" s="5">
        <v>29</v>
      </c>
      <c r="E8" s="5">
        <v>240</v>
      </c>
      <c r="F8" s="8">
        <v>0.02194185408667032</v>
      </c>
      <c r="G8" s="8">
        <v>0.03333333333333333</v>
      </c>
      <c r="H8" s="8">
        <v>0.01380942986782403</v>
      </c>
      <c r="I8" s="8">
        <v>0.05096153846153846</v>
      </c>
      <c r="J8" s="8">
        <v>0.04324324324324325</v>
      </c>
      <c r="K8" s="8">
        <v>0.02103408973163403</v>
      </c>
      <c r="L8" s="8">
        <v>0.02631578947368421</v>
      </c>
      <c r="M8" s="5">
        <v>232</v>
      </c>
      <c r="N8" s="8">
        <v>0.02157537431414489</v>
      </c>
      <c r="O8" s="5">
        <v>140</v>
      </c>
      <c r="P8" s="5">
        <v>8979</v>
      </c>
      <c r="Q8" s="9">
        <v>64.13571428571429</v>
      </c>
      <c r="R8" s="8">
        <v>0.7567567567567568</v>
      </c>
      <c r="S8" s="8">
        <v>0.9303699098539011</v>
      </c>
      <c r="T8" s="9">
        <v>0.1736131530971443</v>
      </c>
      <c r="U8" s="9">
        <v>0.1730302794191941</v>
      </c>
    </row>
    <row r="9" spans="1:21">
      <c r="A9" s="3">
        <v>0.022</v>
      </c>
      <c r="B9" s="5">
        <v>96</v>
      </c>
      <c r="C9" s="5">
        <v>2</v>
      </c>
      <c r="D9" s="5">
        <v>11</v>
      </c>
      <c r="E9" s="5">
        <v>109</v>
      </c>
      <c r="F9" s="8">
        <v>0.00996525873102944</v>
      </c>
      <c r="G9" s="8">
        <v>0.01834862385321101</v>
      </c>
      <c r="H9" s="8">
        <v>0.01385771445301064</v>
      </c>
      <c r="I9" s="8">
        <v>0.05625</v>
      </c>
      <c r="J9" s="8">
        <v>0.01081081081081081</v>
      </c>
      <c r="K9" s="8">
        <v>0.009947155735156978</v>
      </c>
      <c r="L9" s="8">
        <v>0.009981851179673321</v>
      </c>
      <c r="M9" s="5">
        <v>107</v>
      </c>
      <c r="N9" s="8">
        <v>0.009950711429368549</v>
      </c>
      <c r="O9" s="5">
        <v>142</v>
      </c>
      <c r="P9" s="5">
        <v>9075</v>
      </c>
      <c r="Q9" s="9">
        <v>63.90845070422535</v>
      </c>
      <c r="R9" s="8">
        <v>0.7675675675675676</v>
      </c>
      <c r="S9" s="8">
        <v>0.9403170655890581</v>
      </c>
      <c r="T9" s="9">
        <v>0.1727494980214905</v>
      </c>
      <c r="U9" s="9">
        <v>0.1721701800377519</v>
      </c>
    </row>
    <row r="10" spans="1:21">
      <c r="A10" s="3">
        <v>0.023</v>
      </c>
      <c r="B10" s="5">
        <v>66</v>
      </c>
      <c r="C10" s="5">
        <v>0</v>
      </c>
      <c r="D10" s="5">
        <v>8</v>
      </c>
      <c r="E10" s="5">
        <v>74</v>
      </c>
      <c r="F10" s="8">
        <v>0.006765405010056683</v>
      </c>
      <c r="G10" s="8">
        <v>0</v>
      </c>
      <c r="H10" s="8">
        <v>0.0137583567483771</v>
      </c>
      <c r="I10" s="8">
        <v>0.06222865412445731</v>
      </c>
      <c r="J10" s="8">
        <v>0</v>
      </c>
      <c r="K10" s="8">
        <v>0.006838669567920423</v>
      </c>
      <c r="L10" s="8">
        <v>0.007259528130671506</v>
      </c>
      <c r="M10" s="5">
        <v>74</v>
      </c>
      <c r="N10" s="8">
        <v>0.006881800427787594</v>
      </c>
      <c r="O10" s="5">
        <v>142</v>
      </c>
      <c r="P10" s="5">
        <v>9141</v>
      </c>
      <c r="Q10" s="9">
        <v>64.37323943661971</v>
      </c>
      <c r="R10" s="8">
        <v>0.7675675675675676</v>
      </c>
      <c r="S10" s="8">
        <v>0.9471557351569786</v>
      </c>
      <c r="T10" s="9">
        <v>0.179588167589411</v>
      </c>
      <c r="U10" s="9">
        <v>0.1790519804655394</v>
      </c>
    </row>
    <row r="11" spans="1:21">
      <c r="A11" s="3">
        <v>0.024</v>
      </c>
      <c r="B11" s="5">
        <v>35</v>
      </c>
      <c r="C11" s="5">
        <v>0</v>
      </c>
      <c r="D11" s="5">
        <v>2</v>
      </c>
      <c r="E11" s="5">
        <v>37</v>
      </c>
      <c r="F11" s="8">
        <v>0.003382702505028342</v>
      </c>
      <c r="G11" s="8">
        <v>0</v>
      </c>
      <c r="H11" s="8">
        <v>0.01370921027225333</v>
      </c>
      <c r="I11" s="8">
        <v>0.06969205834683954</v>
      </c>
      <c r="J11" s="8">
        <v>0</v>
      </c>
      <c r="K11" s="8">
        <v>0.003626567195109315</v>
      </c>
      <c r="L11" s="8">
        <v>0.001814882032667877</v>
      </c>
      <c r="M11" s="5">
        <v>37</v>
      </c>
      <c r="N11" s="8">
        <v>0.003440900213893797</v>
      </c>
      <c r="O11" s="5">
        <v>142</v>
      </c>
      <c r="P11" s="5">
        <v>9176</v>
      </c>
      <c r="Q11" s="9">
        <v>64.61971830985915</v>
      </c>
      <c r="R11" s="8">
        <v>0.7675675675675676</v>
      </c>
      <c r="S11" s="8">
        <v>0.9507823023520878</v>
      </c>
      <c r="T11" s="9">
        <v>0.1832147347845202</v>
      </c>
      <c r="U11" s="9">
        <v>0.1824928806794333</v>
      </c>
    </row>
    <row r="12" spans="1:21">
      <c r="A12" s="3">
        <v>0.025</v>
      </c>
      <c r="B12" s="5">
        <v>29</v>
      </c>
      <c r="C12" s="5">
        <v>1</v>
      </c>
      <c r="D12" s="5">
        <v>7</v>
      </c>
      <c r="E12" s="5">
        <v>37</v>
      </c>
      <c r="F12" s="8">
        <v>0.003382702505028342</v>
      </c>
      <c r="G12" s="8">
        <v>0.02702702702702703</v>
      </c>
      <c r="H12" s="8">
        <v>0.01375661375661376</v>
      </c>
      <c r="I12" s="8">
        <v>0.07413793103448275</v>
      </c>
      <c r="J12" s="8">
        <v>0.005405405405405406</v>
      </c>
      <c r="K12" s="8">
        <v>0.003004869961662004</v>
      </c>
      <c r="L12" s="8">
        <v>0.006352087114337568</v>
      </c>
      <c r="M12" s="5">
        <v>36</v>
      </c>
      <c r="N12" s="8">
        <v>0.003347902910815586</v>
      </c>
      <c r="O12" s="5">
        <v>143</v>
      </c>
      <c r="P12" s="5">
        <v>9205</v>
      </c>
      <c r="Q12" s="9">
        <v>64.37062937062937</v>
      </c>
      <c r="R12" s="8">
        <v>0.772972972972973</v>
      </c>
      <c r="S12" s="8">
        <v>0.9537871723137499</v>
      </c>
      <c r="T12" s="9">
        <v>0.1808141993407769</v>
      </c>
      <c r="U12" s="9">
        <v>0.1804353781848435</v>
      </c>
    </row>
    <row r="13" spans="1:21">
      <c r="A13" s="3">
        <v>0.026</v>
      </c>
      <c r="B13" s="5">
        <v>44</v>
      </c>
      <c r="C13" s="5">
        <v>5</v>
      </c>
      <c r="D13" s="5">
        <v>1</v>
      </c>
      <c r="E13" s="5">
        <v>50</v>
      </c>
      <c r="F13" s="8">
        <v>0.00457121960138965</v>
      </c>
      <c r="G13" s="8">
        <v>0.1</v>
      </c>
      <c r="H13" s="8">
        <v>0.01416945907132599</v>
      </c>
      <c r="I13" s="8">
        <v>0.07734806629834254</v>
      </c>
      <c r="J13" s="8">
        <v>0.02702702702702703</v>
      </c>
      <c r="K13" s="8">
        <v>0.004559113045280282</v>
      </c>
      <c r="L13" s="8">
        <v>0.0009074410163339383</v>
      </c>
      <c r="M13" s="5">
        <v>45</v>
      </c>
      <c r="N13" s="8">
        <v>0.004184878638519483</v>
      </c>
      <c r="O13" s="5">
        <v>148</v>
      </c>
      <c r="P13" s="5">
        <v>9249</v>
      </c>
      <c r="Q13" s="9">
        <v>62.49324324324324</v>
      </c>
      <c r="R13" s="8">
        <v>0.8</v>
      </c>
      <c r="S13" s="8">
        <v>0.9583462853590301</v>
      </c>
      <c r="T13" s="9">
        <v>0.1583462853590301</v>
      </c>
      <c r="U13" s="9">
        <v>0.1575932297963358</v>
      </c>
    </row>
    <row r="14" spans="1:21">
      <c r="A14" s="3">
        <v>0.027</v>
      </c>
      <c r="B14" s="5">
        <v>30</v>
      </c>
      <c r="C14" s="5">
        <v>1</v>
      </c>
      <c r="D14" s="5">
        <v>4</v>
      </c>
      <c r="E14" s="5">
        <v>35</v>
      </c>
      <c r="F14" s="8">
        <v>0.003199853720972755</v>
      </c>
      <c r="G14" s="8">
        <v>0.02857142857142857</v>
      </c>
      <c r="H14" s="8">
        <v>0.0142175572519084</v>
      </c>
      <c r="I14" s="8">
        <v>0.07505070993914807</v>
      </c>
      <c r="J14" s="8">
        <v>0.005405405405405406</v>
      </c>
      <c r="K14" s="8">
        <v>0.003108486167236556</v>
      </c>
      <c r="L14" s="8">
        <v>0.003629764065335753</v>
      </c>
      <c r="M14" s="5">
        <v>34</v>
      </c>
      <c r="N14" s="8">
        <v>0.003161908304659165</v>
      </c>
      <c r="O14" s="5">
        <v>149</v>
      </c>
      <c r="P14" s="5">
        <v>9279</v>
      </c>
      <c r="Q14" s="9">
        <v>62.2751677852349</v>
      </c>
      <c r="R14" s="8">
        <v>0.8054054054054054</v>
      </c>
      <c r="S14" s="8">
        <v>0.9614547715262667</v>
      </c>
      <c r="T14" s="9">
        <v>0.1560493661208613</v>
      </c>
      <c r="U14" s="9">
        <v>0.1553497326955897</v>
      </c>
    </row>
    <row r="15" spans="1:21">
      <c r="A15" s="3">
        <v>0.028</v>
      </c>
      <c r="B15" s="5">
        <v>31</v>
      </c>
      <c r="C15" s="5">
        <v>2</v>
      </c>
      <c r="D15" s="5">
        <v>2</v>
      </c>
      <c r="E15" s="5">
        <v>35</v>
      </c>
      <c r="F15" s="8">
        <v>0.003199853720972755</v>
      </c>
      <c r="G15" s="8">
        <v>0.05714285714285714</v>
      </c>
      <c r="H15" s="8">
        <v>0.01436043747028055</v>
      </c>
      <c r="I15" s="8">
        <v>0.07860262008733625</v>
      </c>
      <c r="J15" s="8">
        <v>0.01081081081081081</v>
      </c>
      <c r="K15" s="8">
        <v>0.003212102372811108</v>
      </c>
      <c r="L15" s="8">
        <v>0.001814882032667877</v>
      </c>
      <c r="M15" s="5">
        <v>33</v>
      </c>
      <c r="N15" s="8">
        <v>0.003068911001580954</v>
      </c>
      <c r="O15" s="5">
        <v>151</v>
      </c>
      <c r="P15" s="5">
        <v>9310</v>
      </c>
      <c r="Q15" s="9">
        <v>61.65562913907285</v>
      </c>
      <c r="R15" s="8">
        <v>0.8162162162162162</v>
      </c>
      <c r="S15" s="8">
        <v>0.9646668738990778</v>
      </c>
      <c r="T15" s="9">
        <v>0.1484506576828616</v>
      </c>
      <c r="U15" s="9">
        <v>0.1476078328863598</v>
      </c>
    </row>
    <row r="16" spans="1:21">
      <c r="A16" s="3">
        <v>0.029</v>
      </c>
      <c r="B16" s="5">
        <v>32</v>
      </c>
      <c r="C16" s="5">
        <v>2</v>
      </c>
      <c r="D16" s="5">
        <v>7</v>
      </c>
      <c r="E16" s="5">
        <v>41</v>
      </c>
      <c r="F16" s="8">
        <v>0.003748400073139514</v>
      </c>
      <c r="G16" s="8">
        <v>0.04878048780487805</v>
      </c>
      <c r="H16" s="8">
        <v>0.01449412656309208</v>
      </c>
      <c r="I16" s="8">
        <v>0.08037825059101655</v>
      </c>
      <c r="J16" s="8">
        <v>0.01081081081081081</v>
      </c>
      <c r="K16" s="8">
        <v>0.00331571857838566</v>
      </c>
      <c r="L16" s="8">
        <v>0.006352087114337568</v>
      </c>
      <c r="M16" s="5">
        <v>39</v>
      </c>
      <c r="N16" s="8">
        <v>0.003626894820050219</v>
      </c>
      <c r="O16" s="5">
        <v>153</v>
      </c>
      <c r="P16" s="5">
        <v>9342</v>
      </c>
      <c r="Q16" s="9">
        <v>61.05882352941177</v>
      </c>
      <c r="R16" s="8">
        <v>0.827027027027027</v>
      </c>
      <c r="S16" s="8">
        <v>0.9679825924774634</v>
      </c>
      <c r="T16" s="9">
        <v>0.1409555654504364</v>
      </c>
      <c r="U16" s="9">
        <v>0.1404239168955992</v>
      </c>
    </row>
    <row r="17" spans="1:21">
      <c r="A17" s="3">
        <v>0.03</v>
      </c>
      <c r="B17" s="5">
        <v>17</v>
      </c>
      <c r="C17" s="5">
        <v>0</v>
      </c>
      <c r="D17" s="5">
        <v>2</v>
      </c>
      <c r="E17" s="5">
        <v>19</v>
      </c>
      <c r="F17" s="8">
        <v>0.001737063448528067</v>
      </c>
      <c r="G17" s="8">
        <v>0</v>
      </c>
      <c r="H17" s="8">
        <v>0.01446808510638298</v>
      </c>
      <c r="I17" s="8">
        <v>0.08376963350785341</v>
      </c>
      <c r="J17" s="8">
        <v>0</v>
      </c>
      <c r="K17" s="8">
        <v>0.001761475494767382</v>
      </c>
      <c r="L17" s="8">
        <v>0.001814882032667877</v>
      </c>
      <c r="M17" s="5">
        <v>19</v>
      </c>
      <c r="N17" s="8">
        <v>0.001766948758486004</v>
      </c>
      <c r="O17" s="5">
        <v>153</v>
      </c>
      <c r="P17" s="5">
        <v>9359</v>
      </c>
      <c r="Q17" s="9">
        <v>61.16993464052288</v>
      </c>
      <c r="R17" s="8">
        <v>0.827027027027027</v>
      </c>
      <c r="S17" s="8">
        <v>0.9697440679722309</v>
      </c>
      <c r="T17" s="9">
        <v>0.1427170409452039</v>
      </c>
      <c r="U17" s="9">
        <v>0.1421908656540852</v>
      </c>
    </row>
    <row r="18" spans="1:21">
      <c r="A18" s="3">
        <v>0.031</v>
      </c>
      <c r="B18" s="5">
        <v>26</v>
      </c>
      <c r="C18" s="5">
        <v>0</v>
      </c>
      <c r="D18" s="5">
        <v>8</v>
      </c>
      <c r="E18" s="5">
        <v>34</v>
      </c>
      <c r="F18" s="8">
        <v>0.003108429328944963</v>
      </c>
      <c r="G18" s="8">
        <v>0</v>
      </c>
      <c r="H18" s="8">
        <v>0.01442171740974644</v>
      </c>
      <c r="I18" s="8">
        <v>0.08815426997245179</v>
      </c>
      <c r="J18" s="8">
        <v>0</v>
      </c>
      <c r="K18" s="8">
        <v>0.002694021344938348</v>
      </c>
      <c r="L18" s="8">
        <v>0.007259528130671506</v>
      </c>
      <c r="M18" s="5">
        <v>34</v>
      </c>
      <c r="N18" s="8">
        <v>0.003161908304659165</v>
      </c>
      <c r="O18" s="5">
        <v>153</v>
      </c>
      <c r="P18" s="5">
        <v>9385</v>
      </c>
      <c r="Q18" s="9">
        <v>61.33986928104575</v>
      </c>
      <c r="R18" s="8">
        <v>0.827027027027027</v>
      </c>
      <c r="S18" s="8">
        <v>0.9724380893171692</v>
      </c>
      <c r="T18" s="9">
        <v>0.1454110622901422</v>
      </c>
      <c r="U18" s="9">
        <v>0.1453527739587444</v>
      </c>
    </row>
    <row r="19" spans="1:21">
      <c r="A19" s="3">
        <v>0.032</v>
      </c>
      <c r="B19" s="5">
        <v>26</v>
      </c>
      <c r="C19" s="5">
        <v>1</v>
      </c>
      <c r="D19" s="5">
        <v>4</v>
      </c>
      <c r="E19" s="5">
        <v>31</v>
      </c>
      <c r="F19" s="8">
        <v>0.002834156152861584</v>
      </c>
      <c r="G19" s="8">
        <v>0.03225806451612903</v>
      </c>
      <c r="H19" s="8">
        <v>0.01447368421052632</v>
      </c>
      <c r="I19" s="8">
        <v>0.0972644376899696</v>
      </c>
      <c r="J19" s="8">
        <v>0.005405405405405406</v>
      </c>
      <c r="K19" s="8">
        <v>0.002694021344938348</v>
      </c>
      <c r="L19" s="8">
        <v>0.003629764065335753</v>
      </c>
      <c r="M19" s="5">
        <v>30</v>
      </c>
      <c r="N19" s="8">
        <v>0.002789919092346322</v>
      </c>
      <c r="O19" s="5">
        <v>154</v>
      </c>
      <c r="P19" s="5">
        <v>9411</v>
      </c>
      <c r="Q19" s="9">
        <v>61.11038961038961</v>
      </c>
      <c r="R19" s="8">
        <v>0.8324324324324325</v>
      </c>
      <c r="S19" s="8">
        <v>0.9751321106621076</v>
      </c>
      <c r="T19" s="9">
        <v>0.1426996782296751</v>
      </c>
      <c r="U19" s="9">
        <v>0.1427372876456853</v>
      </c>
    </row>
    <row r="20" spans="1:21">
      <c r="A20" s="3">
        <v>0.033</v>
      </c>
      <c r="B20" s="5">
        <v>33</v>
      </c>
      <c r="C20" s="5">
        <v>2</v>
      </c>
      <c r="D20" s="5">
        <v>1</v>
      </c>
      <c r="E20" s="5">
        <v>36</v>
      </c>
      <c r="F20" s="8">
        <v>0.003291278113000549</v>
      </c>
      <c r="G20" s="8">
        <v>0.05555555555555555</v>
      </c>
      <c r="H20" s="8">
        <v>0.01461221431247658</v>
      </c>
      <c r="I20" s="8">
        <v>0.1040268456375839</v>
      </c>
      <c r="J20" s="8">
        <v>0.01081081081081081</v>
      </c>
      <c r="K20" s="8">
        <v>0.003419334783960211</v>
      </c>
      <c r="L20" s="8">
        <v>0.0009074410163339383</v>
      </c>
      <c r="M20" s="5">
        <v>34</v>
      </c>
      <c r="N20" s="8">
        <v>0.003161908304659165</v>
      </c>
      <c r="O20" s="5">
        <v>156</v>
      </c>
      <c r="P20" s="5">
        <v>9444</v>
      </c>
      <c r="Q20" s="9">
        <v>60.53846153846154</v>
      </c>
      <c r="R20" s="8">
        <v>0.8432432432432433</v>
      </c>
      <c r="S20" s="8">
        <v>0.9785514454460678</v>
      </c>
      <c r="T20" s="9">
        <v>0.1353082022028245</v>
      </c>
      <c r="U20" s="9">
        <v>0.1350883851395336</v>
      </c>
    </row>
    <row r="21" spans="1:21">
      <c r="A21" s="3">
        <v>0.034</v>
      </c>
      <c r="B21" s="5">
        <v>5</v>
      </c>
      <c r="C21" s="5">
        <v>0</v>
      </c>
      <c r="D21" s="5">
        <v>0</v>
      </c>
      <c r="E21" s="5">
        <v>5</v>
      </c>
      <c r="F21" s="8">
        <v>0.0004571219601389651</v>
      </c>
      <c r="G21" s="8">
        <v>0</v>
      </c>
      <c r="H21" s="8">
        <v>0.014605374028649</v>
      </c>
      <c r="I21" s="8">
        <v>0.1106870229007634</v>
      </c>
      <c r="J21" s="8">
        <v>0</v>
      </c>
      <c r="K21" s="8">
        <v>0.0005180810278727593</v>
      </c>
      <c r="L21" s="8">
        <v>0</v>
      </c>
      <c r="M21" s="5">
        <v>5</v>
      </c>
      <c r="N21" s="8">
        <v>0.0004649865153910536</v>
      </c>
      <c r="O21" s="5">
        <v>156</v>
      </c>
      <c r="P21" s="5">
        <v>9449</v>
      </c>
      <c r="Q21" s="9">
        <v>60.57051282051282</v>
      </c>
      <c r="R21" s="8">
        <v>0.8432432432432433</v>
      </c>
      <c r="S21" s="8">
        <v>0.9790695264739405</v>
      </c>
      <c r="T21" s="9">
        <v>0.1358262832306972</v>
      </c>
      <c r="U21" s="9">
        <v>0.1355533716549246</v>
      </c>
    </row>
    <row r="22" spans="1:21">
      <c r="A22" s="3">
        <v>0.035</v>
      </c>
      <c r="B22" s="5">
        <v>20</v>
      </c>
      <c r="C22" s="5">
        <v>2</v>
      </c>
      <c r="D22" s="5">
        <v>2</v>
      </c>
      <c r="E22" s="5">
        <v>24</v>
      </c>
      <c r="F22" s="8">
        <v>0.002194185408667032</v>
      </c>
      <c r="G22" s="8">
        <v>0.08333333333333333</v>
      </c>
      <c r="H22" s="8">
        <v>0.01475945819710416</v>
      </c>
      <c r="I22" s="8">
        <v>0.11284046692607</v>
      </c>
      <c r="J22" s="8">
        <v>0.01081081081081081</v>
      </c>
      <c r="K22" s="8">
        <v>0.002072324111491037</v>
      </c>
      <c r="L22" s="8">
        <v>0.001814882032667877</v>
      </c>
      <c r="M22" s="5">
        <v>22</v>
      </c>
      <c r="N22" s="8">
        <v>0.002045940667720636</v>
      </c>
      <c r="O22" s="5">
        <v>158</v>
      </c>
      <c r="P22" s="5">
        <v>9469</v>
      </c>
      <c r="Q22" s="9">
        <v>59.93037974683544</v>
      </c>
      <c r="R22" s="8">
        <v>0.8540540540540541</v>
      </c>
      <c r="S22" s="8">
        <v>0.9811418505854316</v>
      </c>
      <c r="T22" s="9">
        <v>0.1270877965313775</v>
      </c>
      <c r="U22" s="9">
        <v>0.1267885015118345</v>
      </c>
    </row>
    <row r="23" spans="1:21">
      <c r="A23" s="3">
        <v>0.036</v>
      </c>
      <c r="B23" s="5">
        <v>9</v>
      </c>
      <c r="C23" s="5">
        <v>1</v>
      </c>
      <c r="D23" s="5">
        <v>3</v>
      </c>
      <c r="E23" s="5">
        <v>13</v>
      </c>
      <c r="F23" s="8">
        <v>0.001188517096361309</v>
      </c>
      <c r="G23" s="8">
        <v>0.07692307692307693</v>
      </c>
      <c r="H23" s="8">
        <v>0.01483485724948684</v>
      </c>
      <c r="I23" s="8">
        <v>0.1158798283261803</v>
      </c>
      <c r="J23" s="8">
        <v>0.005405405405405406</v>
      </c>
      <c r="K23" s="8">
        <v>0.0009325458501709667</v>
      </c>
      <c r="L23" s="8">
        <v>0.002722323049001815</v>
      </c>
      <c r="M23" s="5">
        <v>12</v>
      </c>
      <c r="N23" s="8">
        <v>0.001115967636938529</v>
      </c>
      <c r="O23" s="5">
        <v>159</v>
      </c>
      <c r="P23" s="5">
        <v>9478</v>
      </c>
      <c r="Q23" s="9">
        <v>59.61006289308176</v>
      </c>
      <c r="R23" s="8">
        <v>0.8594594594594595</v>
      </c>
      <c r="S23" s="8">
        <v>0.9820743964356026</v>
      </c>
      <c r="T23" s="9">
        <v>0.1226149369761431</v>
      </c>
      <c r="U23" s="9">
        <v>0.1224990637433677</v>
      </c>
    </row>
    <row r="24" spans="1:21">
      <c r="A24" s="3">
        <v>0.037</v>
      </c>
      <c r="B24" s="5">
        <v>6</v>
      </c>
      <c r="C24" s="5">
        <v>1</v>
      </c>
      <c r="D24" s="5">
        <v>2</v>
      </c>
      <c r="E24" s="5">
        <v>9</v>
      </c>
      <c r="F24" s="8">
        <v>0.0008228195282501371</v>
      </c>
      <c r="G24" s="8">
        <v>0.1111111111111111</v>
      </c>
      <c r="H24" s="8">
        <v>0.01491563344830801</v>
      </c>
      <c r="I24" s="8">
        <v>0.1181818181818182</v>
      </c>
      <c r="J24" s="8">
        <v>0.005405405405405406</v>
      </c>
      <c r="K24" s="8">
        <v>0.0006216972334473111</v>
      </c>
      <c r="L24" s="8">
        <v>0.001814882032667877</v>
      </c>
      <c r="M24" s="5">
        <v>8</v>
      </c>
      <c r="N24" s="8">
        <v>0.0007439784246256858</v>
      </c>
      <c r="O24" s="5">
        <v>160</v>
      </c>
      <c r="P24" s="5">
        <v>9484</v>
      </c>
      <c r="Q24" s="9">
        <v>59.275</v>
      </c>
      <c r="R24" s="8">
        <v>0.8648648648648649</v>
      </c>
      <c r="S24" s="8">
        <v>0.9826960936690499</v>
      </c>
      <c r="T24" s="9">
        <v>0.117831228804185</v>
      </c>
      <c r="U24" s="9">
        <v>0.1178376367625878</v>
      </c>
    </row>
    <row r="25" spans="1:21">
      <c r="A25" s="3">
        <v>0.038</v>
      </c>
      <c r="B25" s="5">
        <v>27</v>
      </c>
      <c r="C25" s="5">
        <v>0</v>
      </c>
      <c r="D25" s="5">
        <v>1</v>
      </c>
      <c r="E25" s="5">
        <v>28</v>
      </c>
      <c r="F25" s="8">
        <v>0.002559882976778205</v>
      </c>
      <c r="G25" s="8">
        <v>0</v>
      </c>
      <c r="H25" s="8">
        <v>0.01487680148768015</v>
      </c>
      <c r="I25" s="8">
        <v>0.1184834123222749</v>
      </c>
      <c r="J25" s="8">
        <v>0</v>
      </c>
      <c r="K25" s="8">
        <v>0.0027976375505129</v>
      </c>
      <c r="L25" s="8">
        <v>0.0009074410163339383</v>
      </c>
      <c r="M25" s="5">
        <v>28</v>
      </c>
      <c r="N25" s="8">
        <v>0.0026039244861899</v>
      </c>
      <c r="O25" s="5">
        <v>160</v>
      </c>
      <c r="P25" s="5">
        <v>9511</v>
      </c>
      <c r="Q25" s="9">
        <v>59.44375</v>
      </c>
      <c r="R25" s="8">
        <v>0.8648648648648649</v>
      </c>
      <c r="S25" s="8">
        <v>0.9854937312195627</v>
      </c>
      <c r="T25" s="9">
        <v>0.1206288663546978</v>
      </c>
      <c r="U25" s="9">
        <v>0.1204415612487778</v>
      </c>
    </row>
    <row r="26" spans="1:21">
      <c r="A26" s="3">
        <v>0.039</v>
      </c>
      <c r="B26" s="5">
        <v>6</v>
      </c>
      <c r="C26" s="5">
        <v>3</v>
      </c>
      <c r="D26" s="5">
        <v>1</v>
      </c>
      <c r="E26" s="5">
        <v>10</v>
      </c>
      <c r="F26" s="8">
        <v>0.0009142439202779302</v>
      </c>
      <c r="G26" s="8">
        <v>0.3</v>
      </c>
      <c r="H26" s="8">
        <v>0.01514166279609847</v>
      </c>
      <c r="I26" s="8">
        <v>0.1366120218579235</v>
      </c>
      <c r="J26" s="8">
        <v>0.01621621621621622</v>
      </c>
      <c r="K26" s="8">
        <v>0.0006216972334473111</v>
      </c>
      <c r="L26" s="8">
        <v>0.0009074410163339383</v>
      </c>
      <c r="M26" s="5">
        <v>7</v>
      </c>
      <c r="N26" s="8">
        <v>0.0006509811215474751</v>
      </c>
      <c r="O26" s="5">
        <v>163</v>
      </c>
      <c r="P26" s="5">
        <v>9517</v>
      </c>
      <c r="Q26" s="9">
        <v>58.38650306748466</v>
      </c>
      <c r="R26" s="8">
        <v>0.8810810810810811</v>
      </c>
      <c r="S26" s="8">
        <v>0.98611542845301</v>
      </c>
      <c r="T26" s="9">
        <v>0.105034347371929</v>
      </c>
      <c r="U26" s="9">
        <v>0.1048763261541091</v>
      </c>
    </row>
    <row r="27" spans="1:21">
      <c r="A27" s="3">
        <v>0.04</v>
      </c>
      <c r="B27" s="5">
        <v>19</v>
      </c>
      <c r="C27" s="5">
        <v>0</v>
      </c>
      <c r="D27" s="5">
        <v>1</v>
      </c>
      <c r="E27" s="5">
        <v>20</v>
      </c>
      <c r="F27" s="8">
        <v>0.00182848784055586</v>
      </c>
      <c r="G27" s="8">
        <v>0</v>
      </c>
      <c r="H27" s="8">
        <v>0.01511358368103848</v>
      </c>
      <c r="I27" s="8">
        <v>0.1271676300578035</v>
      </c>
      <c r="J27" s="8">
        <v>0</v>
      </c>
      <c r="K27" s="8">
        <v>0.001968707905916485</v>
      </c>
      <c r="L27" s="8">
        <v>0.0009074410163339383</v>
      </c>
      <c r="M27" s="5">
        <v>20</v>
      </c>
      <c r="N27" s="8">
        <v>0.001859946061564215</v>
      </c>
      <c r="O27" s="5">
        <v>163</v>
      </c>
      <c r="P27" s="5">
        <v>9536</v>
      </c>
      <c r="Q27" s="9">
        <v>58.50306748466258</v>
      </c>
      <c r="R27" s="8">
        <v>0.8810810810810811</v>
      </c>
      <c r="S27" s="8">
        <v>0.9880841363589266</v>
      </c>
      <c r="T27" s="9">
        <v>0.1070030552778455</v>
      </c>
      <c r="U27" s="9">
        <v>0.1067362722156733</v>
      </c>
    </row>
    <row r="28" spans="1:21">
      <c r="A28" s="3">
        <v>0.041</v>
      </c>
      <c r="B28" s="5">
        <v>18</v>
      </c>
      <c r="C28" s="5">
        <v>0</v>
      </c>
      <c r="D28" s="5">
        <v>3</v>
      </c>
      <c r="E28" s="5">
        <v>21</v>
      </c>
      <c r="F28" s="8">
        <v>0.001919912232583653</v>
      </c>
      <c r="G28" s="8">
        <v>0</v>
      </c>
      <c r="H28" s="8">
        <v>0.01508421247455118</v>
      </c>
      <c r="I28" s="8">
        <v>0.1437908496732026</v>
      </c>
      <c r="J28" s="8">
        <v>0</v>
      </c>
      <c r="K28" s="8">
        <v>0.001865091700341933</v>
      </c>
      <c r="L28" s="8">
        <v>0.002722323049001815</v>
      </c>
      <c r="M28" s="5">
        <v>21</v>
      </c>
      <c r="N28" s="8">
        <v>0.001952943364642425</v>
      </c>
      <c r="O28" s="5">
        <v>163</v>
      </c>
      <c r="P28" s="5">
        <v>9554</v>
      </c>
      <c r="Q28" s="9">
        <v>58.61349693251534</v>
      </c>
      <c r="R28" s="8">
        <v>0.8810810810810811</v>
      </c>
      <c r="S28" s="8">
        <v>0.9899492280592684</v>
      </c>
      <c r="T28" s="9">
        <v>0.1088681469781874</v>
      </c>
      <c r="U28" s="9">
        <v>0.1086892155803157</v>
      </c>
    </row>
    <row r="29" spans="1:21">
      <c r="A29" s="3">
        <v>0.042</v>
      </c>
      <c r="B29" s="5">
        <v>6</v>
      </c>
      <c r="C29" s="5">
        <v>2</v>
      </c>
      <c r="D29" s="5">
        <v>1</v>
      </c>
      <c r="E29" s="5">
        <v>9</v>
      </c>
      <c r="F29" s="8">
        <v>0.0008228195282501371</v>
      </c>
      <c r="G29" s="8">
        <v>0.2222222222222222</v>
      </c>
      <c r="H29" s="8">
        <v>0.01525658807212205</v>
      </c>
      <c r="I29" s="8">
        <v>0.1666666666666667</v>
      </c>
      <c r="J29" s="8">
        <v>0.01081081081081081</v>
      </c>
      <c r="K29" s="8">
        <v>0.0006216972334473111</v>
      </c>
      <c r="L29" s="8">
        <v>0.0009074410163339383</v>
      </c>
      <c r="M29" s="5">
        <v>7</v>
      </c>
      <c r="N29" s="8">
        <v>0.0006509811215474751</v>
      </c>
      <c r="O29" s="5">
        <v>165</v>
      </c>
      <c r="P29" s="5">
        <v>9560</v>
      </c>
      <c r="Q29" s="9">
        <v>57.93939393939394</v>
      </c>
      <c r="R29" s="8">
        <v>0.8918918918918919</v>
      </c>
      <c r="S29" s="8">
        <v>0.9905709252927157</v>
      </c>
      <c r="T29" s="9">
        <v>0.09867903340082385</v>
      </c>
      <c r="U29" s="9">
        <v>0.09852938589105242</v>
      </c>
    </row>
    <row r="30" spans="1:21">
      <c r="A30" s="3">
        <v>0.043</v>
      </c>
      <c r="B30" s="5">
        <v>13</v>
      </c>
      <c r="C30" s="5">
        <v>0</v>
      </c>
      <c r="D30" s="5">
        <v>3</v>
      </c>
      <c r="E30" s="5">
        <v>16</v>
      </c>
      <c r="F30" s="8">
        <v>0.001462790272444688</v>
      </c>
      <c r="G30" s="8">
        <v>0</v>
      </c>
      <c r="H30" s="8">
        <v>0.01523405041085772</v>
      </c>
      <c r="I30" s="8">
        <v>0.1626016260162602</v>
      </c>
      <c r="J30" s="8">
        <v>0</v>
      </c>
      <c r="K30" s="8">
        <v>0.001347010672469174</v>
      </c>
      <c r="L30" s="8">
        <v>0.002722323049001815</v>
      </c>
      <c r="M30" s="5">
        <v>16</v>
      </c>
      <c r="N30" s="8">
        <v>0.001487956849251372</v>
      </c>
      <c r="O30" s="5">
        <v>165</v>
      </c>
      <c r="P30" s="5">
        <v>9573</v>
      </c>
      <c r="Q30" s="9">
        <v>58.01818181818182</v>
      </c>
      <c r="R30" s="8">
        <v>0.8918918918918919</v>
      </c>
      <c r="S30" s="8">
        <v>0.991917935965185</v>
      </c>
      <c r="T30" s="9">
        <v>0.1000260440732931</v>
      </c>
      <c r="U30" s="9">
        <v>0.1000173427403038</v>
      </c>
    </row>
    <row r="31" spans="1:21">
      <c r="A31" s="3">
        <v>0.044</v>
      </c>
      <c r="B31" s="5">
        <v>1</v>
      </c>
      <c r="C31" s="5">
        <v>1</v>
      </c>
      <c r="D31" s="5">
        <v>0</v>
      </c>
      <c r="E31" s="5">
        <v>2</v>
      </c>
      <c r="F31" s="8">
        <v>0.000182848784055586</v>
      </c>
      <c r="G31" s="8">
        <v>0.5</v>
      </c>
      <c r="H31" s="8">
        <v>0.01532354841687437</v>
      </c>
      <c r="I31" s="8">
        <v>0.1869158878504673</v>
      </c>
      <c r="J31" s="8">
        <v>0.005405405405405406</v>
      </c>
      <c r="K31" s="8">
        <v>0.0001036162055745519</v>
      </c>
      <c r="L31" s="8">
        <v>0</v>
      </c>
      <c r="M31" s="5">
        <v>1</v>
      </c>
      <c r="N31" s="8">
        <v>9.299730307821073E-05</v>
      </c>
      <c r="O31" s="5">
        <v>166</v>
      </c>
      <c r="P31" s="5">
        <v>9574</v>
      </c>
      <c r="Q31" s="9">
        <v>57.67469879518072</v>
      </c>
      <c r="R31" s="8">
        <v>0.8972972972972973</v>
      </c>
      <c r="S31" s="8">
        <v>0.9920215521707595</v>
      </c>
      <c r="T31" s="9">
        <v>0.09472425487346214</v>
      </c>
      <c r="U31" s="9">
        <v>0.09470493463797658</v>
      </c>
    </row>
    <row r="32" spans="1:21">
      <c r="A32" s="3">
        <v>0.045</v>
      </c>
      <c r="B32" s="5">
        <v>2</v>
      </c>
      <c r="C32" s="5">
        <v>0</v>
      </c>
      <c r="D32" s="5">
        <v>0</v>
      </c>
      <c r="E32" s="5">
        <v>2</v>
      </c>
      <c r="F32" s="8">
        <v>0.000182848784055586</v>
      </c>
      <c r="G32" s="8">
        <v>0</v>
      </c>
      <c r="H32" s="8">
        <v>0.01532071988924781</v>
      </c>
      <c r="I32" s="8">
        <v>0.1809523809523809</v>
      </c>
      <c r="J32" s="8">
        <v>0</v>
      </c>
      <c r="K32" s="8">
        <v>0.0002072324111491037</v>
      </c>
      <c r="L32" s="8">
        <v>0</v>
      </c>
      <c r="M32" s="5">
        <v>2</v>
      </c>
      <c r="N32" s="8">
        <v>0.0001859946061564215</v>
      </c>
      <c r="O32" s="5">
        <v>166</v>
      </c>
      <c r="P32" s="5">
        <v>9576</v>
      </c>
      <c r="Q32" s="9">
        <v>57.68674698795181</v>
      </c>
      <c r="R32" s="8">
        <v>0.8972972972972973</v>
      </c>
      <c r="S32" s="8">
        <v>0.9922287845819087</v>
      </c>
      <c r="T32" s="9">
        <v>0.09493148728461132</v>
      </c>
      <c r="U32" s="9">
        <v>0.094890929244133</v>
      </c>
    </row>
    <row r="33" spans="1:21">
      <c r="A33" s="3">
        <v>0.046</v>
      </c>
      <c r="B33" s="5">
        <v>1</v>
      </c>
      <c r="C33" s="5">
        <v>0</v>
      </c>
      <c r="D33" s="5">
        <v>0</v>
      </c>
      <c r="E33" s="5">
        <v>1</v>
      </c>
      <c r="F33" s="8">
        <v>9.142439202779301E-05</v>
      </c>
      <c r="G33" s="8">
        <v>0</v>
      </c>
      <c r="H33" s="8">
        <v>0.01531930601698044</v>
      </c>
      <c r="I33" s="8">
        <v>0.1844660194174757</v>
      </c>
      <c r="J33" s="8">
        <v>0</v>
      </c>
      <c r="K33" s="8">
        <v>0.0001036162055745519</v>
      </c>
      <c r="L33" s="8">
        <v>0</v>
      </c>
      <c r="M33" s="5">
        <v>1</v>
      </c>
      <c r="N33" s="8">
        <v>9.299730307821073E-05</v>
      </c>
      <c r="O33" s="5">
        <v>166</v>
      </c>
      <c r="P33" s="5">
        <v>9577</v>
      </c>
      <c r="Q33" s="9">
        <v>57.69277108433735</v>
      </c>
      <c r="R33" s="8">
        <v>0.8972972972972973</v>
      </c>
      <c r="S33" s="8">
        <v>0.9923324007874832</v>
      </c>
      <c r="T33" s="9">
        <v>0.09503510349018585</v>
      </c>
      <c r="U33" s="9">
        <v>0.09498392654721122</v>
      </c>
    </row>
    <row r="34" spans="1:21">
      <c r="A34" s="3">
        <v>0.047</v>
      </c>
      <c r="B34" s="5">
        <v>5</v>
      </c>
      <c r="C34" s="5">
        <v>0</v>
      </c>
      <c r="D34" s="5">
        <v>0</v>
      </c>
      <c r="E34" s="5">
        <v>5</v>
      </c>
      <c r="F34" s="8">
        <v>0.0004571219601389651</v>
      </c>
      <c r="G34" s="8">
        <v>0</v>
      </c>
      <c r="H34" s="8">
        <v>0.01531224056821326</v>
      </c>
      <c r="I34" s="8">
        <v>0.1862745098039216</v>
      </c>
      <c r="J34" s="8">
        <v>0</v>
      </c>
      <c r="K34" s="8">
        <v>0.0005180810278727593</v>
      </c>
      <c r="L34" s="8">
        <v>0</v>
      </c>
      <c r="M34" s="5">
        <v>5</v>
      </c>
      <c r="N34" s="8">
        <v>0.0004649865153910536</v>
      </c>
      <c r="O34" s="5">
        <v>166</v>
      </c>
      <c r="P34" s="5">
        <v>9582</v>
      </c>
      <c r="Q34" s="9">
        <v>57.72289156626506</v>
      </c>
      <c r="R34" s="8">
        <v>0.8972972972972973</v>
      </c>
      <c r="S34" s="8">
        <v>0.992850481815356</v>
      </c>
      <c r="T34" s="9">
        <v>0.09555318451805861</v>
      </c>
      <c r="U34" s="9">
        <v>0.09544891306260217</v>
      </c>
    </row>
    <row r="35" spans="1:21">
      <c r="A35" s="3">
        <v>0.048</v>
      </c>
      <c r="B35" s="5">
        <v>3</v>
      </c>
      <c r="C35" s="5">
        <v>1</v>
      </c>
      <c r="D35" s="5">
        <v>0</v>
      </c>
      <c r="E35" s="5">
        <v>4</v>
      </c>
      <c r="F35" s="8">
        <v>0.000365697568111172</v>
      </c>
      <c r="G35" s="8">
        <v>0.25</v>
      </c>
      <c r="H35" s="8">
        <v>0.01539880129091747</v>
      </c>
      <c r="I35" s="8">
        <v>0.1958762886597938</v>
      </c>
      <c r="J35" s="8">
        <v>0.005405405405405406</v>
      </c>
      <c r="K35" s="8">
        <v>0.0003108486167236556</v>
      </c>
      <c r="L35" s="8">
        <v>0</v>
      </c>
      <c r="M35" s="5">
        <v>3</v>
      </c>
      <c r="N35" s="8">
        <v>0.0002789919092346322</v>
      </c>
      <c r="O35" s="5">
        <v>167</v>
      </c>
      <c r="P35" s="5">
        <v>9585</v>
      </c>
      <c r="Q35" s="9">
        <v>57.39520958083833</v>
      </c>
      <c r="R35" s="8">
        <v>0.9027027027027027</v>
      </c>
      <c r="S35" s="8">
        <v>0.9931613304320795</v>
      </c>
      <c r="T35" s="9">
        <v>0.09045862772937685</v>
      </c>
      <c r="U35" s="9">
        <v>0.09032249956643146</v>
      </c>
    </row>
    <row r="36" spans="1:21">
      <c r="A36" s="3">
        <v>0.051</v>
      </c>
      <c r="B36" s="5">
        <v>1</v>
      </c>
      <c r="C36" s="5">
        <v>0</v>
      </c>
      <c r="D36" s="5">
        <v>0</v>
      </c>
      <c r="E36" s="5">
        <v>1</v>
      </c>
      <c r="F36" s="8">
        <v>9.142439202779301E-05</v>
      </c>
      <c r="G36" s="8">
        <v>0</v>
      </c>
      <c r="H36" s="8">
        <v>0.01539738152314217</v>
      </c>
      <c r="I36" s="8">
        <v>0.1935483870967742</v>
      </c>
      <c r="J36" s="8">
        <v>0</v>
      </c>
      <c r="K36" s="8">
        <v>0.0001036162055745519</v>
      </c>
      <c r="L36" s="8">
        <v>0</v>
      </c>
      <c r="M36" s="5">
        <v>1</v>
      </c>
      <c r="N36" s="8">
        <v>9.299730307821073E-05</v>
      </c>
      <c r="O36" s="5">
        <v>167</v>
      </c>
      <c r="P36" s="5">
        <v>9586</v>
      </c>
      <c r="Q36" s="9">
        <v>57.40119760479042</v>
      </c>
      <c r="R36" s="8">
        <v>0.9027027027027027</v>
      </c>
      <c r="S36" s="8">
        <v>0.9932649466376541</v>
      </c>
      <c r="T36" s="9">
        <v>0.09056224393495138</v>
      </c>
      <c r="U36" s="9">
        <v>0.09041549686950967</v>
      </c>
    </row>
    <row r="37" spans="1:21">
      <c r="A37" s="3">
        <v>0.053</v>
      </c>
      <c r="B37" s="5">
        <v>1</v>
      </c>
      <c r="C37" s="5">
        <v>0</v>
      </c>
      <c r="D37" s="5">
        <v>1</v>
      </c>
      <c r="E37" s="5">
        <v>2</v>
      </c>
      <c r="F37" s="8">
        <v>0.000182848784055586</v>
      </c>
      <c r="G37" s="8">
        <v>0</v>
      </c>
      <c r="H37" s="8">
        <v>0.01539454277286136</v>
      </c>
      <c r="I37" s="8">
        <v>0.1956521739130435</v>
      </c>
      <c r="J37" s="8">
        <v>0</v>
      </c>
      <c r="K37" s="8">
        <v>0.0001036162055745519</v>
      </c>
      <c r="L37" s="8">
        <v>0.0009074410163339383</v>
      </c>
      <c r="M37" s="5">
        <v>2</v>
      </c>
      <c r="N37" s="8">
        <v>0.0001859946061564215</v>
      </c>
      <c r="O37" s="5">
        <v>167</v>
      </c>
      <c r="P37" s="5">
        <v>9587</v>
      </c>
      <c r="Q37" s="9">
        <v>57.40718562874252</v>
      </c>
      <c r="R37" s="8">
        <v>0.9027027027027027</v>
      </c>
      <c r="S37" s="8">
        <v>0.9933685628432287</v>
      </c>
      <c r="T37" s="9">
        <v>0.09066586014052602</v>
      </c>
      <c r="U37" s="9">
        <v>0.0906014914756661</v>
      </c>
    </row>
    <row r="38" spans="1:21">
      <c r="A38" s="3">
        <v>0.055</v>
      </c>
      <c r="B38" s="5">
        <v>6</v>
      </c>
      <c r="C38" s="5">
        <v>3</v>
      </c>
      <c r="D38" s="5">
        <v>2</v>
      </c>
      <c r="E38" s="5">
        <v>11</v>
      </c>
      <c r="F38" s="8">
        <v>0.001005668312305723</v>
      </c>
      <c r="G38" s="8">
        <v>0.2727272727272727</v>
      </c>
      <c r="H38" s="8">
        <v>0.01565521687079842</v>
      </c>
      <c r="I38" s="8">
        <v>0.2</v>
      </c>
      <c r="J38" s="8">
        <v>0.01621621621621622</v>
      </c>
      <c r="K38" s="8">
        <v>0.0006216972334473111</v>
      </c>
      <c r="L38" s="8">
        <v>0.001814882032667877</v>
      </c>
      <c r="M38" s="5">
        <v>8</v>
      </c>
      <c r="N38" s="8">
        <v>0.0007439784246256858</v>
      </c>
      <c r="O38" s="5">
        <v>170</v>
      </c>
      <c r="P38" s="5">
        <v>9593</v>
      </c>
      <c r="Q38" s="9">
        <v>56.42941176470588</v>
      </c>
      <c r="R38" s="8">
        <v>0.918918918918919</v>
      </c>
      <c r="S38" s="8">
        <v>0.993990260076676</v>
      </c>
      <c r="T38" s="9">
        <v>0.07507134115775704</v>
      </c>
      <c r="U38" s="9">
        <v>0.07512925368407553</v>
      </c>
    </row>
    <row r="39" spans="1:21">
      <c r="A39" s="3">
        <v>0.056</v>
      </c>
      <c r="B39" s="5">
        <v>0</v>
      </c>
      <c r="C39" s="5">
        <v>1</v>
      </c>
      <c r="D39" s="5">
        <v>1</v>
      </c>
      <c r="E39" s="5">
        <v>2</v>
      </c>
      <c r="F39" s="8">
        <v>0.000182848784055586</v>
      </c>
      <c r="G39" s="8">
        <v>0.5</v>
      </c>
      <c r="H39" s="8">
        <v>0.01574440659239481</v>
      </c>
      <c r="I39" s="8">
        <v>0.189873417721519</v>
      </c>
      <c r="J39" s="8">
        <v>0.005405405405405406</v>
      </c>
      <c r="K39" s="8">
        <v>0</v>
      </c>
      <c r="L39" s="8">
        <v>0.0009074410163339383</v>
      </c>
      <c r="M39" s="5">
        <v>1</v>
      </c>
      <c r="N39" s="8">
        <v>9.299730307821073E-05</v>
      </c>
      <c r="O39" s="5">
        <v>171</v>
      </c>
      <c r="P39" s="5">
        <v>9593</v>
      </c>
      <c r="Q39" s="9">
        <v>56.09941520467837</v>
      </c>
      <c r="R39" s="8">
        <v>0.9243243243243243</v>
      </c>
      <c r="S39" s="8">
        <v>0.993990260076676</v>
      </c>
      <c r="T39" s="9">
        <v>0.06966593575235169</v>
      </c>
      <c r="U39" s="9">
        <v>0.06981684558174839</v>
      </c>
    </row>
    <row r="40" spans="1:21">
      <c r="A40" s="3">
        <v>0.057</v>
      </c>
      <c r="B40" s="5">
        <v>0</v>
      </c>
      <c r="C40" s="5">
        <v>1</v>
      </c>
      <c r="D40" s="5">
        <v>0</v>
      </c>
      <c r="E40" s="5">
        <v>1</v>
      </c>
      <c r="F40" s="8">
        <v>9.142439202779301E-05</v>
      </c>
      <c r="G40" s="8">
        <v>1</v>
      </c>
      <c r="H40" s="8">
        <v>0.01583502117473762</v>
      </c>
      <c r="I40" s="8">
        <v>0.1818181818181818</v>
      </c>
      <c r="J40" s="8">
        <v>0.005405405405405406</v>
      </c>
      <c r="K40" s="8">
        <v>0</v>
      </c>
      <c r="L40" s="8">
        <v>0</v>
      </c>
      <c r="M40" s="5">
        <v>0</v>
      </c>
      <c r="N40" s="8">
        <v>0</v>
      </c>
      <c r="O40" s="5">
        <v>172</v>
      </c>
      <c r="P40" s="5">
        <v>9593</v>
      </c>
      <c r="Q40" s="9">
        <v>55.77325581395349</v>
      </c>
      <c r="R40" s="8">
        <v>0.9297297297297298</v>
      </c>
      <c r="S40" s="8">
        <v>0.993990260076676</v>
      </c>
      <c r="T40" s="9">
        <v>0.06426053034694623</v>
      </c>
      <c r="U40" s="9">
        <v>0.06441144017634293</v>
      </c>
    </row>
    <row r="41" spans="1:21">
      <c r="A41" s="3">
        <v>0.058</v>
      </c>
      <c r="B41" s="5">
        <v>5</v>
      </c>
      <c r="C41" s="5">
        <v>2</v>
      </c>
      <c r="D41" s="5">
        <v>1</v>
      </c>
      <c r="E41" s="5">
        <v>8</v>
      </c>
      <c r="F41" s="8">
        <v>0.0007313951362223441</v>
      </c>
      <c r="G41" s="8">
        <v>0.25</v>
      </c>
      <c r="H41" s="8">
        <v>0.01600735970561178</v>
      </c>
      <c r="I41" s="8">
        <v>0.1710526315789474</v>
      </c>
      <c r="J41" s="8">
        <v>0.01081081081081081</v>
      </c>
      <c r="K41" s="8">
        <v>0.0005180810278727593</v>
      </c>
      <c r="L41" s="8">
        <v>0.0009074410163339383</v>
      </c>
      <c r="M41" s="5">
        <v>6</v>
      </c>
      <c r="N41" s="8">
        <v>0.0005579838184692644</v>
      </c>
      <c r="O41" s="5">
        <v>174</v>
      </c>
      <c r="P41" s="5">
        <v>9598</v>
      </c>
      <c r="Q41" s="9">
        <v>55.16091954022988</v>
      </c>
      <c r="R41" s="8">
        <v>0.9405405405405406</v>
      </c>
      <c r="S41" s="8">
        <v>0.9945083411045488</v>
      </c>
      <c r="T41" s="9">
        <v>0.05396780056400818</v>
      </c>
      <c r="U41" s="9">
        <v>0.05415861318400139</v>
      </c>
    </row>
    <row r="42" spans="1:21">
      <c r="A42" s="3">
        <v>0.06</v>
      </c>
      <c r="B42" s="5">
        <v>1</v>
      </c>
      <c r="C42" s="5">
        <v>0</v>
      </c>
      <c r="D42" s="5">
        <v>0</v>
      </c>
      <c r="E42" s="5">
        <v>1</v>
      </c>
      <c r="F42" s="8">
        <v>9.142439202779301E-05</v>
      </c>
      <c r="G42" s="8">
        <v>0</v>
      </c>
      <c r="H42" s="8">
        <v>0.01600588722288658</v>
      </c>
      <c r="I42" s="8">
        <v>0.1617647058823529</v>
      </c>
      <c r="J42" s="8">
        <v>0</v>
      </c>
      <c r="K42" s="8">
        <v>0.0001036162055745519</v>
      </c>
      <c r="L42" s="8">
        <v>0</v>
      </c>
      <c r="M42" s="5">
        <v>1</v>
      </c>
      <c r="N42" s="8">
        <v>9.299730307821073E-05</v>
      </c>
      <c r="O42" s="5">
        <v>174</v>
      </c>
      <c r="P42" s="5">
        <v>9599</v>
      </c>
      <c r="Q42" s="9">
        <v>55.16666666666666</v>
      </c>
      <c r="R42" s="8">
        <v>0.9405405405405406</v>
      </c>
      <c r="S42" s="8">
        <v>0.9946119573101233</v>
      </c>
      <c r="T42" s="9">
        <v>0.05407141676958271</v>
      </c>
      <c r="U42" s="9">
        <v>0.0542516104870796</v>
      </c>
    </row>
    <row r="43" spans="1:21">
      <c r="A43" s="3">
        <v>0.061</v>
      </c>
      <c r="B43" s="5">
        <v>2</v>
      </c>
      <c r="C43" s="5">
        <v>3</v>
      </c>
      <c r="D43" s="5">
        <v>0</v>
      </c>
      <c r="E43" s="5">
        <v>5</v>
      </c>
      <c r="F43" s="8">
        <v>0.0004571219601389651</v>
      </c>
      <c r="G43" s="8">
        <v>0.6</v>
      </c>
      <c r="H43" s="8">
        <v>0.01627436557557926</v>
      </c>
      <c r="I43" s="8">
        <v>0.1641791044776119</v>
      </c>
      <c r="J43" s="8">
        <v>0.01621621621621622</v>
      </c>
      <c r="K43" s="8">
        <v>0.0002072324111491037</v>
      </c>
      <c r="L43" s="8">
        <v>0</v>
      </c>
      <c r="M43" s="5">
        <v>2</v>
      </c>
      <c r="N43" s="8">
        <v>0.0001859946061564215</v>
      </c>
      <c r="O43" s="5">
        <v>177</v>
      </c>
      <c r="P43" s="5">
        <v>9601</v>
      </c>
      <c r="Q43" s="9">
        <v>54.24293785310734</v>
      </c>
      <c r="R43" s="8">
        <v>0.9567567567567568</v>
      </c>
      <c r="S43" s="8">
        <v>0.9948191897212724</v>
      </c>
      <c r="T43" s="9">
        <v>0.03806243296451561</v>
      </c>
      <c r="U43" s="9">
        <v>0.03822138887701987</v>
      </c>
    </row>
    <row r="44" spans="1:21">
      <c r="A44" s="3">
        <v>0.062</v>
      </c>
      <c r="B44" s="5">
        <v>6</v>
      </c>
      <c r="C44" s="5">
        <v>0</v>
      </c>
      <c r="D44" s="5">
        <v>0</v>
      </c>
      <c r="E44" s="5">
        <v>6</v>
      </c>
      <c r="F44" s="8">
        <v>0.0005485463521667581</v>
      </c>
      <c r="G44" s="8">
        <v>0</v>
      </c>
      <c r="H44" s="8">
        <v>0.01626539239110458</v>
      </c>
      <c r="I44" s="8">
        <v>0.1290322580645161</v>
      </c>
      <c r="J44" s="8">
        <v>0</v>
      </c>
      <c r="K44" s="8">
        <v>0.0006216972334473111</v>
      </c>
      <c r="L44" s="8">
        <v>0</v>
      </c>
      <c r="M44" s="5">
        <v>6</v>
      </c>
      <c r="N44" s="8">
        <v>0.0005579838184692644</v>
      </c>
      <c r="O44" s="5">
        <v>177</v>
      </c>
      <c r="P44" s="5">
        <v>9607</v>
      </c>
      <c r="Q44" s="9">
        <v>54.27683615819209</v>
      </c>
      <c r="R44" s="8">
        <v>0.9567567567567568</v>
      </c>
      <c r="S44" s="8">
        <v>0.9954408869547198</v>
      </c>
      <c r="T44" s="9">
        <v>0.03868413019796302</v>
      </c>
      <c r="U44" s="9">
        <v>0.03877937269548914</v>
      </c>
    </row>
    <row r="45" spans="1:21">
      <c r="A45" s="3">
        <v>0.063</v>
      </c>
      <c r="B45" s="5">
        <v>6</v>
      </c>
      <c r="C45" s="5">
        <v>1</v>
      </c>
      <c r="D45" s="5">
        <v>0</v>
      </c>
      <c r="E45" s="5">
        <v>7</v>
      </c>
      <c r="F45" s="8">
        <v>0.0006399707441945512</v>
      </c>
      <c r="G45" s="8">
        <v>0.1428571428571428</v>
      </c>
      <c r="H45" s="8">
        <v>0.01634677197171457</v>
      </c>
      <c r="I45" s="8">
        <v>0.1428571428571428</v>
      </c>
      <c r="J45" s="8">
        <v>0.005405405405405406</v>
      </c>
      <c r="K45" s="8">
        <v>0.0006216972334473111</v>
      </c>
      <c r="L45" s="8">
        <v>0</v>
      </c>
      <c r="M45" s="5">
        <v>6</v>
      </c>
      <c r="N45" s="8">
        <v>0.0005579838184692644</v>
      </c>
      <c r="O45" s="5">
        <v>178</v>
      </c>
      <c r="P45" s="5">
        <v>9613</v>
      </c>
      <c r="Q45" s="9">
        <v>54.00561797752809</v>
      </c>
      <c r="R45" s="8">
        <v>0.9621621621621622</v>
      </c>
      <c r="S45" s="8">
        <v>0.9960625841881671</v>
      </c>
      <c r="T45" s="9">
        <v>0.03390042202600485</v>
      </c>
      <c r="U45" s="9">
        <v>0.03393195110855296</v>
      </c>
    </row>
    <row r="46" spans="1:21">
      <c r="A46" s="3">
        <v>0.064</v>
      </c>
      <c r="B46" s="5">
        <v>7</v>
      </c>
      <c r="C46" s="5">
        <v>0</v>
      </c>
      <c r="D46" s="5">
        <v>1</v>
      </c>
      <c r="E46" s="5">
        <v>8</v>
      </c>
      <c r="F46" s="8">
        <v>0.0007313951362223441</v>
      </c>
      <c r="G46" s="8">
        <v>0</v>
      </c>
      <c r="H46" s="8">
        <v>0.01633477103790034</v>
      </c>
      <c r="I46" s="8">
        <v>0.1428571428571428</v>
      </c>
      <c r="J46" s="8">
        <v>0</v>
      </c>
      <c r="K46" s="8">
        <v>0.000725313439021863</v>
      </c>
      <c r="L46" s="8">
        <v>0.0009074410163339383</v>
      </c>
      <c r="M46" s="5">
        <v>8</v>
      </c>
      <c r="N46" s="8">
        <v>0.0007439784246256858</v>
      </c>
      <c r="O46" s="5">
        <v>178</v>
      </c>
      <c r="P46" s="5">
        <v>9620</v>
      </c>
      <c r="Q46" s="9">
        <v>54.04494382022472</v>
      </c>
      <c r="R46" s="8">
        <v>0.9621621621621622</v>
      </c>
      <c r="S46" s="8">
        <v>0.9967878976271889</v>
      </c>
      <c r="T46" s="9">
        <v>0.03462573546502667</v>
      </c>
      <c r="U46" s="9">
        <v>0.03467592953317866</v>
      </c>
    </row>
    <row r="47" spans="1:21">
      <c r="A47" s="3">
        <v>0.065</v>
      </c>
      <c r="B47" s="5">
        <v>1</v>
      </c>
      <c r="C47" s="5">
        <v>0</v>
      </c>
      <c r="D47" s="5">
        <v>1</v>
      </c>
      <c r="E47" s="5">
        <v>2</v>
      </c>
      <c r="F47" s="8">
        <v>0.000182848784055586</v>
      </c>
      <c r="G47" s="8">
        <v>0</v>
      </c>
      <c r="H47" s="8">
        <v>0.01633177355720708</v>
      </c>
      <c r="I47" s="8">
        <v>0.1707317073170732</v>
      </c>
      <c r="J47" s="8">
        <v>0</v>
      </c>
      <c r="K47" s="8">
        <v>0.0001036162055745519</v>
      </c>
      <c r="L47" s="8">
        <v>0.0009074410163339383</v>
      </c>
      <c r="M47" s="5">
        <v>2</v>
      </c>
      <c r="N47" s="8">
        <v>0.0001859946061564215</v>
      </c>
      <c r="O47" s="5">
        <v>178</v>
      </c>
      <c r="P47" s="5">
        <v>9621</v>
      </c>
      <c r="Q47" s="9">
        <v>54.05056179775281</v>
      </c>
      <c r="R47" s="8">
        <v>0.9621621621621622</v>
      </c>
      <c r="S47" s="8">
        <v>0.9968915138327634</v>
      </c>
      <c r="T47" s="9">
        <v>0.03472935167060121</v>
      </c>
      <c r="U47" s="9">
        <v>0.03486192413933509</v>
      </c>
    </row>
    <row r="48" spans="1:21">
      <c r="A48" s="3">
        <v>0.067</v>
      </c>
      <c r="B48" s="5">
        <v>5</v>
      </c>
      <c r="C48" s="5">
        <v>0</v>
      </c>
      <c r="D48" s="5">
        <v>0</v>
      </c>
      <c r="E48" s="5">
        <v>5</v>
      </c>
      <c r="F48" s="8">
        <v>0.0004571219601389651</v>
      </c>
      <c r="G48" s="8">
        <v>0</v>
      </c>
      <c r="H48" s="8">
        <v>0.01632428466617755</v>
      </c>
      <c r="I48" s="8">
        <v>0.1794871794871795</v>
      </c>
      <c r="J48" s="8">
        <v>0</v>
      </c>
      <c r="K48" s="8">
        <v>0.0005180810278727593</v>
      </c>
      <c r="L48" s="8">
        <v>0</v>
      </c>
      <c r="M48" s="5">
        <v>5</v>
      </c>
      <c r="N48" s="8">
        <v>0.0004649865153910536</v>
      </c>
      <c r="O48" s="5">
        <v>178</v>
      </c>
      <c r="P48" s="5">
        <v>9626</v>
      </c>
      <c r="Q48" s="9">
        <v>54.07865168539326</v>
      </c>
      <c r="R48" s="8">
        <v>0.9621621621621622</v>
      </c>
      <c r="S48" s="8">
        <v>0.9974095948606362</v>
      </c>
      <c r="T48" s="9">
        <v>0.03524743269847397</v>
      </c>
      <c r="U48" s="9">
        <v>0.03532691065472604</v>
      </c>
    </row>
    <row r="49" spans="1:21">
      <c r="A49" s="3">
        <v>0.06900000000000001</v>
      </c>
      <c r="B49" s="5">
        <v>1</v>
      </c>
      <c r="C49" s="5">
        <v>0</v>
      </c>
      <c r="D49" s="5">
        <v>1</v>
      </c>
      <c r="E49" s="5">
        <v>2</v>
      </c>
      <c r="F49" s="8">
        <v>0.000182848784055586</v>
      </c>
      <c r="G49" s="8">
        <v>0</v>
      </c>
      <c r="H49" s="8">
        <v>0.0163212910324592</v>
      </c>
      <c r="I49" s="8">
        <v>0.2058823529411765</v>
      </c>
      <c r="J49" s="8">
        <v>0</v>
      </c>
      <c r="K49" s="8">
        <v>0.0001036162055745519</v>
      </c>
      <c r="L49" s="8">
        <v>0.0009074410163339383</v>
      </c>
      <c r="M49" s="5">
        <v>2</v>
      </c>
      <c r="N49" s="8">
        <v>0.0001859946061564215</v>
      </c>
      <c r="O49" s="5">
        <v>178</v>
      </c>
      <c r="P49" s="5">
        <v>9627</v>
      </c>
      <c r="Q49" s="9">
        <v>54.08426966292135</v>
      </c>
      <c r="R49" s="8">
        <v>0.9621621621621622</v>
      </c>
      <c r="S49" s="8">
        <v>0.9975132110662107</v>
      </c>
      <c r="T49" s="9">
        <v>0.0353510489040485</v>
      </c>
      <c r="U49" s="9">
        <v>0.03551290526088247</v>
      </c>
    </row>
    <row r="50" spans="1:21">
      <c r="A50" s="3">
        <v>0.07199999999999999</v>
      </c>
      <c r="B50" s="5">
        <v>1</v>
      </c>
      <c r="C50" s="5">
        <v>0</v>
      </c>
      <c r="D50" s="5">
        <v>0</v>
      </c>
      <c r="E50" s="5">
        <v>1</v>
      </c>
      <c r="F50" s="8">
        <v>9.142439202779301E-05</v>
      </c>
      <c r="G50" s="8">
        <v>0</v>
      </c>
      <c r="H50" s="8">
        <v>0.01631979462730357</v>
      </c>
      <c r="I50" s="8">
        <v>0.21875</v>
      </c>
      <c r="J50" s="8">
        <v>0</v>
      </c>
      <c r="K50" s="8">
        <v>0.0001036162055745519</v>
      </c>
      <c r="L50" s="8">
        <v>0</v>
      </c>
      <c r="M50" s="5">
        <v>1</v>
      </c>
      <c r="N50" s="8">
        <v>9.299730307821073E-05</v>
      </c>
      <c r="O50" s="5">
        <v>178</v>
      </c>
      <c r="P50" s="5">
        <v>9628</v>
      </c>
      <c r="Q50" s="9">
        <v>54.08988764044944</v>
      </c>
      <c r="R50" s="8">
        <v>0.9621621621621622</v>
      </c>
      <c r="S50" s="8">
        <v>0.9976168272717854</v>
      </c>
      <c r="T50" s="9">
        <v>0.03545466510962314</v>
      </c>
      <c r="U50" s="9">
        <v>0.03560590256396068</v>
      </c>
    </row>
    <row r="51" spans="1:21">
      <c r="A51" s="3">
        <v>0.075</v>
      </c>
      <c r="B51" s="5">
        <v>2</v>
      </c>
      <c r="C51" s="5">
        <v>0</v>
      </c>
      <c r="D51" s="5">
        <v>0</v>
      </c>
      <c r="E51" s="5">
        <v>2</v>
      </c>
      <c r="F51" s="8">
        <v>0.000182848784055586</v>
      </c>
      <c r="G51" s="8">
        <v>0</v>
      </c>
      <c r="H51" s="8">
        <v>0.016316802640022</v>
      </c>
      <c r="I51" s="8">
        <v>0.2258064516129032</v>
      </c>
      <c r="J51" s="8">
        <v>0</v>
      </c>
      <c r="K51" s="8">
        <v>0.0002072324111491037</v>
      </c>
      <c r="L51" s="8">
        <v>0</v>
      </c>
      <c r="M51" s="5">
        <v>2</v>
      </c>
      <c r="N51" s="8">
        <v>0.0001859946061564215</v>
      </c>
      <c r="O51" s="5">
        <v>178</v>
      </c>
      <c r="P51" s="5">
        <v>9630</v>
      </c>
      <c r="Q51" s="9">
        <v>54.10112359550562</v>
      </c>
      <c r="R51" s="8">
        <v>0.9621621621621622</v>
      </c>
      <c r="S51" s="8">
        <v>0.9978240596829344</v>
      </c>
      <c r="T51" s="9">
        <v>0.0356618975207722</v>
      </c>
      <c r="U51" s="9">
        <v>0.0357918971701171</v>
      </c>
    </row>
    <row r="52" spans="1:21">
      <c r="A52" s="3">
        <v>0.076</v>
      </c>
      <c r="B52" s="5">
        <v>1</v>
      </c>
      <c r="C52" s="5">
        <v>1</v>
      </c>
      <c r="D52" s="5">
        <v>0</v>
      </c>
      <c r="E52" s="5">
        <v>2</v>
      </c>
      <c r="F52" s="8">
        <v>0.000182848784055586</v>
      </c>
      <c r="G52" s="8">
        <v>0.5</v>
      </c>
      <c r="H52" s="8">
        <v>0.01640546237741728</v>
      </c>
      <c r="I52" s="8">
        <v>0.2413793103448276</v>
      </c>
      <c r="J52" s="8">
        <v>0.005405405405405406</v>
      </c>
      <c r="K52" s="8">
        <v>0.0001036162055745519</v>
      </c>
      <c r="L52" s="8">
        <v>0</v>
      </c>
      <c r="M52" s="5">
        <v>1</v>
      </c>
      <c r="N52" s="8">
        <v>9.299730307821073E-05</v>
      </c>
      <c r="O52" s="5">
        <v>179</v>
      </c>
      <c r="P52" s="5">
        <v>9631</v>
      </c>
      <c r="Q52" s="9">
        <v>53.80446927374302</v>
      </c>
      <c r="R52" s="8">
        <v>0.9675675675675676</v>
      </c>
      <c r="S52" s="8">
        <v>0.9979276758885089</v>
      </c>
      <c r="T52" s="9">
        <v>0.03036010832094138</v>
      </c>
      <c r="U52" s="9">
        <v>0.03047948906778997</v>
      </c>
    </row>
    <row r="53" spans="1:21">
      <c r="A53" s="3">
        <v>0.079</v>
      </c>
      <c r="B53" s="5">
        <v>4</v>
      </c>
      <c r="C53" s="5">
        <v>0</v>
      </c>
      <c r="D53" s="5">
        <v>1</v>
      </c>
      <c r="E53" s="5">
        <v>5</v>
      </c>
      <c r="F53" s="8">
        <v>0.0004571219601389651</v>
      </c>
      <c r="G53" s="8">
        <v>0</v>
      </c>
      <c r="H53" s="8">
        <v>0.01639794796628802</v>
      </c>
      <c r="I53" s="8">
        <v>0.2222222222222222</v>
      </c>
      <c r="J53" s="8">
        <v>0</v>
      </c>
      <c r="K53" s="8">
        <v>0.0004144648222982075</v>
      </c>
      <c r="L53" s="8">
        <v>0.0009074410163339383</v>
      </c>
      <c r="M53" s="5">
        <v>5</v>
      </c>
      <c r="N53" s="8">
        <v>0.0004649865153910536</v>
      </c>
      <c r="O53" s="5">
        <v>179</v>
      </c>
      <c r="P53" s="5">
        <v>9635</v>
      </c>
      <c r="Q53" s="9">
        <v>53.8268156424581</v>
      </c>
      <c r="R53" s="8">
        <v>0.9675675675675676</v>
      </c>
      <c r="S53" s="8">
        <v>0.9983421407108072</v>
      </c>
      <c r="T53" s="9">
        <v>0.03077457314323961</v>
      </c>
      <c r="U53" s="9">
        <v>0.03094447558318103</v>
      </c>
    </row>
    <row r="54" spans="1:21">
      <c r="A54" s="3">
        <v>0.08</v>
      </c>
      <c r="B54" s="5">
        <v>3</v>
      </c>
      <c r="C54" s="5">
        <v>0</v>
      </c>
      <c r="D54" s="5">
        <v>0</v>
      </c>
      <c r="E54" s="5">
        <v>3</v>
      </c>
      <c r="F54" s="8">
        <v>0.0002742731760833791</v>
      </c>
      <c r="G54" s="8">
        <v>0</v>
      </c>
      <c r="H54" s="8">
        <v>0.01639344262295082</v>
      </c>
      <c r="I54" s="8">
        <v>0.2727272727272727</v>
      </c>
      <c r="J54" s="8">
        <v>0</v>
      </c>
      <c r="K54" s="8">
        <v>0.0003108486167236556</v>
      </c>
      <c r="L54" s="8">
        <v>0</v>
      </c>
      <c r="M54" s="5">
        <v>3</v>
      </c>
      <c r="N54" s="8">
        <v>0.0002789919092346322</v>
      </c>
      <c r="O54" s="5">
        <v>179</v>
      </c>
      <c r="P54" s="5">
        <v>9638</v>
      </c>
      <c r="Q54" s="9">
        <v>53.84357541899441</v>
      </c>
      <c r="R54" s="8">
        <v>0.9675675675675676</v>
      </c>
      <c r="S54" s="8">
        <v>0.9986529893275308</v>
      </c>
      <c r="T54" s="9">
        <v>0.03108542175996321</v>
      </c>
      <c r="U54" s="9">
        <v>0.03122346749241567</v>
      </c>
    </row>
    <row r="55" spans="1:21">
      <c r="A55" s="3">
        <v>0.083</v>
      </c>
      <c r="B55" s="5">
        <v>1</v>
      </c>
      <c r="C55" s="5">
        <v>0</v>
      </c>
      <c r="D55" s="5">
        <v>0</v>
      </c>
      <c r="E55" s="5">
        <v>1</v>
      </c>
      <c r="F55" s="8">
        <v>9.142439202779301E-05</v>
      </c>
      <c r="G55" s="8">
        <v>0</v>
      </c>
      <c r="H55" s="8">
        <v>0.01639194139194139</v>
      </c>
      <c r="I55" s="8">
        <v>0.3157894736842105</v>
      </c>
      <c r="J55" s="8">
        <v>0</v>
      </c>
      <c r="K55" s="8">
        <v>0.0001036162055745519</v>
      </c>
      <c r="L55" s="8">
        <v>0</v>
      </c>
      <c r="M55" s="5">
        <v>1</v>
      </c>
      <c r="N55" s="8">
        <v>9.299730307821073E-05</v>
      </c>
      <c r="O55" s="5">
        <v>179</v>
      </c>
      <c r="P55" s="5">
        <v>9639</v>
      </c>
      <c r="Q55" s="9">
        <v>53.84916201117318</v>
      </c>
      <c r="R55" s="8">
        <v>0.9675675675675676</v>
      </c>
      <c r="S55" s="8">
        <v>0.9987566055331054</v>
      </c>
      <c r="T55" s="9">
        <v>0.03118903796553785</v>
      </c>
      <c r="U55" s="9">
        <v>0.03131646479549388</v>
      </c>
    </row>
    <row r="56" spans="1:21">
      <c r="A56" s="3">
        <v>0.093</v>
      </c>
      <c r="B56" s="5">
        <v>2</v>
      </c>
      <c r="C56" s="5">
        <v>0</v>
      </c>
      <c r="D56" s="5">
        <v>0</v>
      </c>
      <c r="E56" s="5">
        <v>2</v>
      </c>
      <c r="F56" s="8">
        <v>0.000182848784055586</v>
      </c>
      <c r="G56" s="8">
        <v>0</v>
      </c>
      <c r="H56" s="8">
        <v>0.0163889397546237</v>
      </c>
      <c r="I56" s="8">
        <v>0.3333333333333333</v>
      </c>
      <c r="J56" s="8">
        <v>0</v>
      </c>
      <c r="K56" s="8">
        <v>0.0002072324111491037</v>
      </c>
      <c r="L56" s="8">
        <v>0</v>
      </c>
      <c r="M56" s="5">
        <v>2</v>
      </c>
      <c r="N56" s="8">
        <v>0.0001859946061564215</v>
      </c>
      <c r="O56" s="5">
        <v>179</v>
      </c>
      <c r="P56" s="5">
        <v>9641</v>
      </c>
      <c r="Q56" s="9">
        <v>53.86033519553072</v>
      </c>
      <c r="R56" s="8">
        <v>0.9675675675675676</v>
      </c>
      <c r="S56" s="8">
        <v>0.9989638379442545</v>
      </c>
      <c r="T56" s="9">
        <v>0.03139627037668691</v>
      </c>
      <c r="U56" s="9">
        <v>0.03150245940165031</v>
      </c>
    </row>
    <row r="57" spans="1:21">
      <c r="A57" s="3">
        <v>0.094</v>
      </c>
      <c r="B57" s="5">
        <v>0</v>
      </c>
      <c r="C57" s="5">
        <v>1</v>
      </c>
      <c r="D57" s="5">
        <v>0</v>
      </c>
      <c r="E57" s="5">
        <v>1</v>
      </c>
      <c r="F57" s="8">
        <v>9.142439202779301E-05</v>
      </c>
      <c r="G57" s="8">
        <v>1</v>
      </c>
      <c r="H57" s="8">
        <v>0.01647898928865696</v>
      </c>
      <c r="I57" s="8">
        <v>0.375</v>
      </c>
      <c r="J57" s="8">
        <v>0.005405405405405406</v>
      </c>
      <c r="K57" s="8">
        <v>0</v>
      </c>
      <c r="L57" s="8">
        <v>0</v>
      </c>
      <c r="M57" s="5">
        <v>0</v>
      </c>
      <c r="N57" s="8">
        <v>0</v>
      </c>
      <c r="O57" s="5">
        <v>180</v>
      </c>
      <c r="P57" s="5">
        <v>9641</v>
      </c>
      <c r="Q57" s="9">
        <v>53.56111111111111</v>
      </c>
      <c r="R57" s="8">
        <v>0.972972972972973</v>
      </c>
      <c r="S57" s="8">
        <v>0.9989638379442545</v>
      </c>
      <c r="T57" s="9">
        <v>0.02599086497128145</v>
      </c>
      <c r="U57" s="9">
        <v>0.02609705399624485</v>
      </c>
    </row>
    <row r="58" spans="1:21">
      <c r="A58" s="3">
        <v>0.102</v>
      </c>
      <c r="B58" s="5">
        <v>2</v>
      </c>
      <c r="C58" s="5">
        <v>1</v>
      </c>
      <c r="D58" s="5">
        <v>0</v>
      </c>
      <c r="E58" s="5">
        <v>3</v>
      </c>
      <c r="F58" s="8">
        <v>0.0002742731760833791</v>
      </c>
      <c r="G58" s="8">
        <v>0.3333333333333333</v>
      </c>
      <c r="H58" s="8">
        <v>0.01656598938312282</v>
      </c>
      <c r="I58" s="8">
        <v>0.3333333333333333</v>
      </c>
      <c r="J58" s="8">
        <v>0.005405405405405406</v>
      </c>
      <c r="K58" s="8">
        <v>0.0002072324111491037</v>
      </c>
      <c r="L58" s="8">
        <v>0</v>
      </c>
      <c r="M58" s="5">
        <v>2</v>
      </c>
      <c r="N58" s="8">
        <v>0.0001859946061564215</v>
      </c>
      <c r="O58" s="5">
        <v>181</v>
      </c>
      <c r="P58" s="5">
        <v>9643</v>
      </c>
      <c r="Q58" s="9">
        <v>53.27624309392265</v>
      </c>
      <c r="R58" s="8">
        <v>0.9783783783783784</v>
      </c>
      <c r="S58" s="8">
        <v>0.9991710703554035</v>
      </c>
      <c r="T58" s="9">
        <v>0.02079269197702516</v>
      </c>
      <c r="U58" s="9">
        <v>0.02087764319699592</v>
      </c>
    </row>
    <row r="59" spans="1:21">
      <c r="A59" s="3">
        <v>0.109</v>
      </c>
      <c r="B59" s="5">
        <v>2</v>
      </c>
      <c r="C59" s="5">
        <v>3</v>
      </c>
      <c r="D59" s="5">
        <v>0</v>
      </c>
      <c r="E59" s="5">
        <v>5</v>
      </c>
      <c r="F59" s="8">
        <v>0.0004571219601389651</v>
      </c>
      <c r="G59" s="8">
        <v>0.6</v>
      </c>
      <c r="H59" s="8">
        <v>0.01683286067148477</v>
      </c>
      <c r="I59" s="8">
        <v>0.3333333333333333</v>
      </c>
      <c r="J59" s="8">
        <v>0.01621621621621622</v>
      </c>
      <c r="K59" s="8">
        <v>0.0002072324111491037</v>
      </c>
      <c r="L59" s="8">
        <v>0</v>
      </c>
      <c r="M59" s="5">
        <v>2</v>
      </c>
      <c r="N59" s="8">
        <v>0.0001859946061564215</v>
      </c>
      <c r="O59" s="5">
        <v>184</v>
      </c>
      <c r="P59" s="5">
        <v>9645</v>
      </c>
      <c r="Q59" s="9">
        <v>52.41847826086956</v>
      </c>
      <c r="R59" s="8">
        <v>0.9945945945945946</v>
      </c>
      <c r="S59" s="8">
        <v>0.9993783027665527</v>
      </c>
      <c r="T59" s="9">
        <v>0.004783708171958057</v>
      </c>
      <c r="U59" s="9">
        <v>0.004847421586936074</v>
      </c>
    </row>
    <row r="60" spans="1:21">
      <c r="A60" s="3">
        <v>0.125</v>
      </c>
      <c r="B60" s="5">
        <v>2</v>
      </c>
      <c r="C60" s="5">
        <v>0</v>
      </c>
      <c r="D60" s="5">
        <v>0</v>
      </c>
      <c r="E60" s="5">
        <v>2</v>
      </c>
      <c r="F60" s="8">
        <v>0.000182848784055586</v>
      </c>
      <c r="G60" s="8">
        <v>0</v>
      </c>
      <c r="H60" s="8">
        <v>0.01682978139577426</v>
      </c>
      <c r="I60" s="8">
        <v>0.1428571428571428</v>
      </c>
      <c r="J60" s="8">
        <v>0</v>
      </c>
      <c r="K60" s="8">
        <v>0.0002072324111491037</v>
      </c>
      <c r="L60" s="8">
        <v>0</v>
      </c>
      <c r="M60" s="5">
        <v>2</v>
      </c>
      <c r="N60" s="8">
        <v>0.0001859946061564215</v>
      </c>
      <c r="O60" s="5">
        <v>184</v>
      </c>
      <c r="P60" s="5">
        <v>9647</v>
      </c>
      <c r="Q60" s="9">
        <v>52.42934782608695</v>
      </c>
      <c r="R60" s="8">
        <v>0.9945945945945946</v>
      </c>
      <c r="S60" s="8">
        <v>0.9995855351777018</v>
      </c>
      <c r="T60" s="9">
        <v>0.004990940583107117</v>
      </c>
      <c r="U60" s="9">
        <v>0.005033416193092499</v>
      </c>
    </row>
    <row r="61" spans="1:21">
      <c r="A61" s="3">
        <v>0.128</v>
      </c>
      <c r="B61" s="5">
        <v>1</v>
      </c>
      <c r="C61" s="5">
        <v>0</v>
      </c>
      <c r="D61" s="5">
        <v>0</v>
      </c>
      <c r="E61" s="5">
        <v>1</v>
      </c>
      <c r="F61" s="8">
        <v>9.142439202779301E-05</v>
      </c>
      <c r="G61" s="8">
        <v>0</v>
      </c>
      <c r="H61" s="8">
        <v>0.01682824218035486</v>
      </c>
      <c r="I61" s="8">
        <v>0.2</v>
      </c>
      <c r="J61" s="8">
        <v>0</v>
      </c>
      <c r="K61" s="8">
        <v>0.0001036162055745519</v>
      </c>
      <c r="L61" s="8">
        <v>0</v>
      </c>
      <c r="M61" s="5">
        <v>1</v>
      </c>
      <c r="N61" s="8">
        <v>9.299730307821073E-05</v>
      </c>
      <c r="O61" s="5">
        <v>184</v>
      </c>
      <c r="P61" s="5">
        <v>9648</v>
      </c>
      <c r="Q61" s="9">
        <v>52.43478260869565</v>
      </c>
      <c r="R61" s="8">
        <v>0.9945945945945946</v>
      </c>
      <c r="S61" s="8">
        <v>0.9996891513832763</v>
      </c>
      <c r="T61" s="9">
        <v>0.005094556788681648</v>
      </c>
      <c r="U61" s="9">
        <v>0.005126413496170712</v>
      </c>
    </row>
    <row r="62" spans="1:21">
      <c r="A62" s="3">
        <v>0.134</v>
      </c>
      <c r="B62" s="5">
        <v>2</v>
      </c>
      <c r="C62" s="5">
        <v>0</v>
      </c>
      <c r="D62" s="5">
        <v>0</v>
      </c>
      <c r="E62" s="5">
        <v>2</v>
      </c>
      <c r="F62" s="8">
        <v>0.000182848784055586</v>
      </c>
      <c r="G62" s="8">
        <v>0</v>
      </c>
      <c r="H62" s="8">
        <v>0.01682516459400146</v>
      </c>
      <c r="I62" s="8">
        <v>0.25</v>
      </c>
      <c r="J62" s="8">
        <v>0</v>
      </c>
      <c r="K62" s="8">
        <v>0.0002072324111491037</v>
      </c>
      <c r="L62" s="8">
        <v>0</v>
      </c>
      <c r="M62" s="5">
        <v>2</v>
      </c>
      <c r="N62" s="8">
        <v>0.0001859946061564215</v>
      </c>
      <c r="O62" s="5">
        <v>184</v>
      </c>
      <c r="P62" s="5">
        <v>9650</v>
      </c>
      <c r="Q62" s="9">
        <v>52.44565217391305</v>
      </c>
      <c r="R62" s="8">
        <v>0.9945945945945946</v>
      </c>
      <c r="S62" s="8">
        <v>0.9998963837944255</v>
      </c>
      <c r="T62" s="9">
        <v>0.00530178919983082</v>
      </c>
      <c r="U62" s="9">
        <v>0.005312408102327137</v>
      </c>
    </row>
    <row r="63" spans="1:21">
      <c r="A63" s="3">
        <v>0.146</v>
      </c>
      <c r="B63" s="5">
        <v>1</v>
      </c>
      <c r="C63" s="5">
        <v>1</v>
      </c>
      <c r="D63" s="5">
        <v>0</v>
      </c>
      <c r="E63" s="5">
        <v>2</v>
      </c>
      <c r="F63" s="8">
        <v>0.000182848784055586</v>
      </c>
      <c r="G63" s="8">
        <v>0.5</v>
      </c>
      <c r="H63" s="8">
        <v>0.01691351252514171</v>
      </c>
      <c r="I63" s="8">
        <v>0.5</v>
      </c>
      <c r="J63" s="8">
        <v>0.005405405405405406</v>
      </c>
      <c r="K63" s="8">
        <v>0.0001036162055745519</v>
      </c>
      <c r="L63" s="8">
        <v>0</v>
      </c>
      <c r="M63" s="5">
        <v>1</v>
      </c>
      <c r="N63" s="8">
        <v>9.299730307821073E-05</v>
      </c>
      <c r="O63" s="5">
        <v>185</v>
      </c>
      <c r="P63" s="5">
        <v>9651</v>
      </c>
      <c r="Q63" s="9">
        <v>52.16756756756757</v>
      </c>
      <c r="R63" s="8">
        <v>1</v>
      </c>
      <c r="S63" s="8">
        <v>1</v>
      </c>
      <c r="T63" s="9">
        <v>0</v>
      </c>
      <c r="U63" s="9">
        <v>0</v>
      </c>
    </row>
  </sheetData>
  <conditionalFormatting sqref="G1:G64">
    <cfRule type="dataBar" priority="1">
      <dataBar>
        <cfvo type="min" val="0"/>
        <cfvo type="max" val="0"/>
        <color rgb="FF638EC6"/>
      </dataBar>
    </cfRule>
  </conditionalFormatting>
  <conditionalFormatting sqref="H1:H64">
    <cfRule type="dataBar" priority="2">
      <dataBar>
        <cfvo type="min" val="0"/>
        <cfvo type="max" val="0"/>
        <color rgb="FF638EC6"/>
      </dataBar>
    </cfRule>
  </conditionalFormatting>
  <conditionalFormatting sqref="I1:I64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107</v>
      </c>
      <c r="B1" s="4" t="s">
        <v>103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104</v>
      </c>
      <c r="X1" s="4" t="s">
        <v>105</v>
      </c>
      <c r="Y1" s="4" t="s">
        <v>106</v>
      </c>
    </row>
    <row r="2" spans="1:25">
      <c r="A2" s="3" t="s">
        <v>108</v>
      </c>
      <c r="B2" s="7">
        <v>0.01785468917732019</v>
      </c>
      <c r="C2" s="5">
        <v>9075</v>
      </c>
      <c r="D2" s="5">
        <v>142</v>
      </c>
      <c r="E2" s="5">
        <v>1030</v>
      </c>
      <c r="F2" s="5">
        <v>10247</v>
      </c>
      <c r="G2" s="8">
        <v>0.936825745108795</v>
      </c>
      <c r="H2" s="8">
        <v>0.01385771445301064</v>
      </c>
      <c r="I2" s="8">
        <v>0.01385771445301064</v>
      </c>
      <c r="J2" s="8">
        <v>0.01691351252514171</v>
      </c>
      <c r="K2" s="8">
        <v>0.7675675675675676</v>
      </c>
      <c r="L2" s="8">
        <v>0.9403170655890581</v>
      </c>
      <c r="M2" s="8">
        <v>0.9346642468239564</v>
      </c>
      <c r="N2" s="5">
        <v>10105</v>
      </c>
      <c r="O2" s="8">
        <v>0.9397377476053195</v>
      </c>
      <c r="P2" s="5">
        <v>142</v>
      </c>
      <c r="Q2" s="5">
        <v>9075</v>
      </c>
      <c r="R2" s="9">
        <v>63.90845070422535</v>
      </c>
      <c r="S2" s="8">
        <v>0.7675675675675676</v>
      </c>
      <c r="T2" s="8">
        <v>0.9403170655890581</v>
      </c>
      <c r="U2" s="9">
        <v>0.1727494980214905</v>
      </c>
      <c r="V2" s="9">
        <v>0.1721701800377519</v>
      </c>
      <c r="W2" s="7">
        <v>0.8193280037136776</v>
      </c>
      <c r="X2" s="7">
        <v>2.800437988501402E-07</v>
      </c>
      <c r="Y2" s="3" t="s">
        <v>128</v>
      </c>
    </row>
    <row r="3" spans="1:25">
      <c r="A3" s="3" t="s">
        <v>109</v>
      </c>
      <c r="B3" s="7">
        <v>0.02514925373134328</v>
      </c>
      <c r="C3" s="5">
        <v>235</v>
      </c>
      <c r="D3" s="5">
        <v>9</v>
      </c>
      <c r="E3" s="5">
        <v>24</v>
      </c>
      <c r="F3" s="5">
        <v>268</v>
      </c>
      <c r="G3" s="8">
        <v>0.02450173706344853</v>
      </c>
      <c r="H3" s="8">
        <v>0.03358208955223881</v>
      </c>
      <c r="I3" s="8">
        <v>0.01436043747028055</v>
      </c>
      <c r="J3" s="8">
        <v>0.06222865412445731</v>
      </c>
      <c r="K3" s="8">
        <v>0.04864864864864865</v>
      </c>
      <c r="L3" s="8">
        <v>0.02434980831001969</v>
      </c>
      <c r="M3" s="8">
        <v>0.02177858439201452</v>
      </c>
      <c r="N3" s="5">
        <v>259</v>
      </c>
      <c r="O3" s="8">
        <v>0.02408630149725658</v>
      </c>
      <c r="P3" s="5">
        <v>151</v>
      </c>
      <c r="Q3" s="5">
        <v>9310</v>
      </c>
      <c r="R3" s="9">
        <v>61.65562913907285</v>
      </c>
      <c r="S3" s="8">
        <v>0.8162162162162162</v>
      </c>
      <c r="T3" s="8">
        <v>0.9646668738990778</v>
      </c>
      <c r="U3" s="9">
        <v>0.1484506576828616</v>
      </c>
      <c r="V3" s="9">
        <v>0.1476078328863598</v>
      </c>
      <c r="W3" s="7">
        <v>1.985518354175071</v>
      </c>
      <c r="X3" s="7">
        <v>0</v>
      </c>
      <c r="Y3" s="3" t="s">
        <v>128</v>
      </c>
    </row>
    <row r="4" spans="1:25">
      <c r="A4" s="3" t="s">
        <v>110</v>
      </c>
      <c r="B4" s="7">
        <v>0.03159473684210527</v>
      </c>
      <c r="C4" s="5">
        <v>159</v>
      </c>
      <c r="D4" s="5">
        <v>7</v>
      </c>
      <c r="E4" s="5">
        <v>24</v>
      </c>
      <c r="F4" s="5">
        <v>190</v>
      </c>
      <c r="G4" s="8">
        <v>0.01737063448528067</v>
      </c>
      <c r="H4" s="8">
        <v>0.03684210526315789</v>
      </c>
      <c r="I4" s="8">
        <v>0.01475945819710416</v>
      </c>
      <c r="J4" s="8">
        <v>0.08037825059101655</v>
      </c>
      <c r="K4" s="8">
        <v>0.03783783783783784</v>
      </c>
      <c r="L4" s="8">
        <v>0.01647497668635375</v>
      </c>
      <c r="M4" s="8">
        <v>0.02177858439201452</v>
      </c>
      <c r="N4" s="5">
        <v>183</v>
      </c>
      <c r="O4" s="8">
        <v>0.01701850646331256</v>
      </c>
      <c r="P4" s="5">
        <v>158</v>
      </c>
      <c r="Q4" s="5">
        <v>9469</v>
      </c>
      <c r="R4" s="9">
        <v>59.93037974683544</v>
      </c>
      <c r="S4" s="8">
        <v>0.8540540540540541</v>
      </c>
      <c r="T4" s="8">
        <v>0.9811418505854316</v>
      </c>
      <c r="U4" s="9">
        <v>0.1270877965313775</v>
      </c>
      <c r="V4" s="9">
        <v>0.1267885015118345</v>
      </c>
      <c r="W4" s="7">
        <v>2.178264580369843</v>
      </c>
      <c r="X4" s="7">
        <v>0</v>
      </c>
      <c r="Y4" s="3" t="s">
        <v>128</v>
      </c>
    </row>
    <row r="5" spans="1:25">
      <c r="A5" s="3" t="s">
        <v>111</v>
      </c>
      <c r="B5" s="7">
        <v>0.03877227722772277</v>
      </c>
      <c r="C5" s="5">
        <v>85</v>
      </c>
      <c r="D5" s="5">
        <v>5</v>
      </c>
      <c r="E5" s="5">
        <v>11</v>
      </c>
      <c r="F5" s="5">
        <v>101</v>
      </c>
      <c r="G5" s="8">
        <v>0.009233863594807094</v>
      </c>
      <c r="H5" s="8">
        <v>0.04950495049504951</v>
      </c>
      <c r="I5" s="8">
        <v>0.01508421247455118</v>
      </c>
      <c r="J5" s="8">
        <v>0.1158798283261803</v>
      </c>
      <c r="K5" s="8">
        <v>0.02702702702702703</v>
      </c>
      <c r="L5" s="8">
        <v>0.008807377473836909</v>
      </c>
      <c r="M5" s="8">
        <v>0.009981851179673321</v>
      </c>
      <c r="N5" s="5">
        <v>96</v>
      </c>
      <c r="O5" s="8">
        <v>0.008927741095508231</v>
      </c>
      <c r="P5" s="5">
        <v>163</v>
      </c>
      <c r="Q5" s="5">
        <v>9554</v>
      </c>
      <c r="R5" s="9">
        <v>58.61349693251534</v>
      </c>
      <c r="S5" s="8">
        <v>0.8810810810810811</v>
      </c>
      <c r="T5" s="8">
        <v>0.9899492280592684</v>
      </c>
      <c r="U5" s="9">
        <v>0.1088681469781874</v>
      </c>
      <c r="V5" s="9">
        <v>0.1086892155803157</v>
      </c>
      <c r="W5" s="7">
        <v>2.926946748728927</v>
      </c>
      <c r="X5" s="7">
        <v>0</v>
      </c>
      <c r="Y5" s="3" t="s">
        <v>128</v>
      </c>
    </row>
    <row r="6" spans="1:25">
      <c r="A6" s="3" t="s">
        <v>112</v>
      </c>
      <c r="B6" s="7">
        <v>0.04402564102564102</v>
      </c>
      <c r="C6" s="5">
        <v>31</v>
      </c>
      <c r="D6" s="5">
        <v>4</v>
      </c>
      <c r="E6" s="5">
        <v>4</v>
      </c>
      <c r="F6" s="5">
        <v>39</v>
      </c>
      <c r="G6" s="8">
        <v>0.003565551289083928</v>
      </c>
      <c r="H6" s="8">
        <v>0.1025641025641026</v>
      </c>
      <c r="I6" s="8">
        <v>0.01539880129091747</v>
      </c>
      <c r="J6" s="8">
        <v>0.1666666666666667</v>
      </c>
      <c r="K6" s="8">
        <v>0.02162162162162162</v>
      </c>
      <c r="L6" s="8">
        <v>0.003212102372811108</v>
      </c>
      <c r="M6" s="8">
        <v>0.003629764065335753</v>
      </c>
      <c r="N6" s="5">
        <v>35</v>
      </c>
      <c r="O6" s="8">
        <v>0.003254905607737376</v>
      </c>
      <c r="P6" s="5">
        <v>167</v>
      </c>
      <c r="Q6" s="5">
        <v>9585</v>
      </c>
      <c r="R6" s="9">
        <v>57.39520958083833</v>
      </c>
      <c r="S6" s="8">
        <v>0.9027027027027027</v>
      </c>
      <c r="T6" s="8">
        <v>0.9931613304320795</v>
      </c>
      <c r="U6" s="9">
        <v>0.09045862772937685</v>
      </c>
      <c r="V6" s="9">
        <v>0.09032249956643146</v>
      </c>
      <c r="W6" s="7">
        <v>6.064033264033264</v>
      </c>
      <c r="X6" s="7">
        <v>0</v>
      </c>
      <c r="Y6" s="3" t="s">
        <v>128</v>
      </c>
    </row>
    <row r="7" spans="1:25">
      <c r="A7" s="3" t="s">
        <v>113</v>
      </c>
      <c r="B7" s="7">
        <v>0.05233333333333334</v>
      </c>
      <c r="C7" s="5">
        <v>2</v>
      </c>
      <c r="D7" s="5">
        <v>0</v>
      </c>
      <c r="E7" s="5">
        <v>1</v>
      </c>
      <c r="F7" s="5">
        <v>3</v>
      </c>
      <c r="G7" s="8">
        <v>0.0002742731760833791</v>
      </c>
      <c r="H7" s="8">
        <v>0</v>
      </c>
      <c r="I7" s="8">
        <v>0.01539454277286136</v>
      </c>
      <c r="J7" s="8">
        <v>0.1935483870967742</v>
      </c>
      <c r="K7" s="8">
        <v>0</v>
      </c>
      <c r="L7" s="8">
        <v>0.0002072324111491037</v>
      </c>
      <c r="M7" s="8">
        <v>0.0009074410163339383</v>
      </c>
      <c r="N7" s="5">
        <v>3</v>
      </c>
      <c r="O7" s="8">
        <v>0.0002789919092346322</v>
      </c>
      <c r="P7" s="5">
        <v>167</v>
      </c>
      <c r="Q7" s="5">
        <v>9587</v>
      </c>
      <c r="R7" s="9">
        <v>57.40718562874252</v>
      </c>
      <c r="S7" s="8">
        <v>0.9027027027027027</v>
      </c>
      <c r="T7" s="8">
        <v>0.9933685628432287</v>
      </c>
      <c r="U7" s="9">
        <v>0.09066586014052602</v>
      </c>
      <c r="V7" s="9">
        <v>0.0906014914756661</v>
      </c>
      <c r="W7" s="7">
        <v>0</v>
      </c>
      <c r="X7" s="7">
        <v>1.176183955170589E-05</v>
      </c>
      <c r="Y7" s="3" t="s">
        <v>128</v>
      </c>
    </row>
    <row r="8" spans="1:25">
      <c r="A8" s="3" t="s">
        <v>114</v>
      </c>
      <c r="B8" s="7">
        <v>0.05725</v>
      </c>
      <c r="C8" s="5">
        <v>14</v>
      </c>
      <c r="D8" s="5">
        <v>10</v>
      </c>
      <c r="E8" s="5">
        <v>4</v>
      </c>
      <c r="F8" s="5">
        <v>28</v>
      </c>
      <c r="G8" s="8">
        <v>0.002559882976778205</v>
      </c>
      <c r="H8" s="8">
        <v>0.3571428571428572</v>
      </c>
      <c r="I8" s="8">
        <v>0.01627436557557926</v>
      </c>
      <c r="J8" s="8">
        <v>0.2</v>
      </c>
      <c r="K8" s="8">
        <v>0.05405405405405406</v>
      </c>
      <c r="L8" s="8">
        <v>0.001450626878043726</v>
      </c>
      <c r="M8" s="8">
        <v>0.003629764065335753</v>
      </c>
      <c r="N8" s="5">
        <v>18</v>
      </c>
      <c r="O8" s="8">
        <v>0.001673951455407793</v>
      </c>
      <c r="P8" s="5">
        <v>177</v>
      </c>
      <c r="Q8" s="5">
        <v>9601</v>
      </c>
      <c r="R8" s="9">
        <v>54.24293785310734</v>
      </c>
      <c r="S8" s="8">
        <v>0.9567567567567568</v>
      </c>
      <c r="T8" s="8">
        <v>0.9948191897212724</v>
      </c>
      <c r="U8" s="9">
        <v>0.03806243296451561</v>
      </c>
      <c r="V8" s="9">
        <v>0.03822138887701987</v>
      </c>
      <c r="W8" s="7">
        <v>21.11583011583012</v>
      </c>
      <c r="X8" s="7">
        <v>5.040788379302523E-06</v>
      </c>
      <c r="Y8" s="3" t="s">
        <v>128</v>
      </c>
    </row>
    <row r="9" spans="1:25">
      <c r="A9" s="3" t="s">
        <v>115</v>
      </c>
      <c r="B9" s="7">
        <v>0.06392857142857143</v>
      </c>
      <c r="C9" s="5">
        <v>25</v>
      </c>
      <c r="D9" s="5">
        <v>1</v>
      </c>
      <c r="E9" s="5">
        <v>2</v>
      </c>
      <c r="F9" s="5">
        <v>28</v>
      </c>
      <c r="G9" s="8">
        <v>0.002559882976778205</v>
      </c>
      <c r="H9" s="8">
        <v>0.03571428571428571</v>
      </c>
      <c r="I9" s="8">
        <v>0.01632428466617755</v>
      </c>
      <c r="J9" s="8">
        <v>0.1290322580645161</v>
      </c>
      <c r="K9" s="8">
        <v>0.005405405405405406</v>
      </c>
      <c r="L9" s="8">
        <v>0.002590405139363797</v>
      </c>
      <c r="M9" s="8">
        <v>0.001814882032667877</v>
      </c>
      <c r="N9" s="5">
        <v>27</v>
      </c>
      <c r="O9" s="8">
        <v>0.00251092718311169</v>
      </c>
      <c r="P9" s="5">
        <v>178</v>
      </c>
      <c r="Q9" s="5">
        <v>9626</v>
      </c>
      <c r="R9" s="9">
        <v>54.07865168539326</v>
      </c>
      <c r="S9" s="8">
        <v>0.9621621621621622</v>
      </c>
      <c r="T9" s="8">
        <v>0.9974095948606362</v>
      </c>
      <c r="U9" s="9">
        <v>0.03524743269847397</v>
      </c>
      <c r="V9" s="9">
        <v>0.03532691065472604</v>
      </c>
      <c r="W9" s="7">
        <v>2.111583011583011</v>
      </c>
      <c r="X9" s="7">
        <v>0</v>
      </c>
      <c r="Y9" s="3" t="s">
        <v>128</v>
      </c>
    </row>
    <row r="10" spans="1:25">
      <c r="A10" s="3" t="s">
        <v>116</v>
      </c>
      <c r="B10" s="7">
        <v>0.07000000000000001</v>
      </c>
      <c r="C10" s="5">
        <v>2</v>
      </c>
      <c r="D10" s="5">
        <v>0</v>
      </c>
      <c r="E10" s="5">
        <v>1</v>
      </c>
      <c r="F10" s="5">
        <v>3</v>
      </c>
      <c r="G10" s="8">
        <v>0.0002742731760833791</v>
      </c>
      <c r="H10" s="8">
        <v>0</v>
      </c>
      <c r="I10" s="8">
        <v>0.01631979462730357</v>
      </c>
      <c r="J10" s="8">
        <v>0.2058823529411765</v>
      </c>
      <c r="K10" s="8">
        <v>0</v>
      </c>
      <c r="L10" s="8">
        <v>0.0002072324111491037</v>
      </c>
      <c r="M10" s="8">
        <v>0.0009074410163339383</v>
      </c>
      <c r="N10" s="5">
        <v>3</v>
      </c>
      <c r="O10" s="8">
        <v>0.0002789919092346322</v>
      </c>
      <c r="P10" s="5">
        <v>178</v>
      </c>
      <c r="Q10" s="5">
        <v>9628</v>
      </c>
      <c r="R10" s="9">
        <v>54.08988764044944</v>
      </c>
      <c r="S10" s="8">
        <v>0.9621621621621622</v>
      </c>
      <c r="T10" s="8">
        <v>0.9976168272717854</v>
      </c>
      <c r="U10" s="9">
        <v>0.03545466510962314</v>
      </c>
      <c r="V10" s="9">
        <v>0.03560590256396068</v>
      </c>
      <c r="W10" s="7">
        <v>0</v>
      </c>
      <c r="X10" s="7">
        <v>6.160963574703083E-06</v>
      </c>
      <c r="Y10" s="3" t="s">
        <v>128</v>
      </c>
    </row>
    <row r="11" spans="1:25">
      <c r="A11" s="3" t="s">
        <v>117</v>
      </c>
      <c r="B11" s="7">
        <v>0.07808333333333334</v>
      </c>
      <c r="C11" s="5">
        <v>10</v>
      </c>
      <c r="D11" s="5">
        <v>1</v>
      </c>
      <c r="E11" s="5">
        <v>1</v>
      </c>
      <c r="F11" s="5">
        <v>12</v>
      </c>
      <c r="G11" s="8">
        <v>0.001097092704333516</v>
      </c>
      <c r="H11" s="8">
        <v>0.08333333333333333</v>
      </c>
      <c r="I11" s="8">
        <v>0.01639344262295082</v>
      </c>
      <c r="J11" s="8">
        <v>0.2258064516129032</v>
      </c>
      <c r="K11" s="8">
        <v>0.005405405405405406</v>
      </c>
      <c r="L11" s="8">
        <v>0.001036162055745519</v>
      </c>
      <c r="M11" s="8">
        <v>0.0009074410163339383</v>
      </c>
      <c r="N11" s="5">
        <v>11</v>
      </c>
      <c r="O11" s="8">
        <v>0.001022970333860318</v>
      </c>
      <c r="P11" s="5">
        <v>179</v>
      </c>
      <c r="Q11" s="5">
        <v>9638</v>
      </c>
      <c r="R11" s="9">
        <v>53.84357541899441</v>
      </c>
      <c r="S11" s="8">
        <v>0.9675675675675676</v>
      </c>
      <c r="T11" s="8">
        <v>0.9986529893275308</v>
      </c>
      <c r="U11" s="9">
        <v>0.03108542175996321</v>
      </c>
      <c r="V11" s="9">
        <v>0.03122346749241567</v>
      </c>
      <c r="W11" s="7">
        <v>4.927027027027028</v>
      </c>
      <c r="X11" s="7">
        <v>0</v>
      </c>
      <c r="Y11" s="3" t="s">
        <v>128</v>
      </c>
    </row>
    <row r="12" spans="1:25">
      <c r="A12" s="3" t="s">
        <v>118</v>
      </c>
      <c r="B12" s="7">
        <v>0.083</v>
      </c>
      <c r="C12" s="5">
        <v>1</v>
      </c>
      <c r="D12" s="5">
        <v>0</v>
      </c>
      <c r="E12" s="5">
        <v>0</v>
      </c>
      <c r="F12" s="5">
        <v>1</v>
      </c>
      <c r="G12" s="8">
        <v>9.142439202779301E-05</v>
      </c>
      <c r="H12" s="8">
        <v>0</v>
      </c>
      <c r="I12" s="8">
        <v>0.01639194139194139</v>
      </c>
      <c r="J12" s="8">
        <v>0.3157894736842105</v>
      </c>
      <c r="K12" s="8">
        <v>0</v>
      </c>
      <c r="L12" s="8">
        <v>0.0001036162055745519</v>
      </c>
      <c r="M12" s="8">
        <v>0</v>
      </c>
      <c r="N12" s="5">
        <v>1</v>
      </c>
      <c r="O12" s="8">
        <v>9.299730307821073E-05</v>
      </c>
      <c r="P12" s="5">
        <v>179</v>
      </c>
      <c r="Q12" s="5">
        <v>9639</v>
      </c>
      <c r="R12" s="9">
        <v>53.84916201117318</v>
      </c>
      <c r="S12" s="8">
        <v>0.9675675675675676</v>
      </c>
      <c r="T12" s="8">
        <v>0.9987566055331054</v>
      </c>
      <c r="U12" s="9">
        <v>0.03118903796553785</v>
      </c>
      <c r="V12" s="9">
        <v>0.03131646479549388</v>
      </c>
      <c r="W12" s="7">
        <v>0</v>
      </c>
      <c r="X12" s="7">
        <v>1.008157675860505E-05</v>
      </c>
      <c r="Y12" s="3" t="s">
        <v>128</v>
      </c>
    </row>
    <row r="13" spans="1:25">
      <c r="A13" s="3" t="s">
        <v>119</v>
      </c>
      <c r="B13" s="7">
        <v>0.09333333333333334</v>
      </c>
      <c r="C13" s="5">
        <v>2</v>
      </c>
      <c r="D13" s="5">
        <v>1</v>
      </c>
      <c r="E13" s="5">
        <v>0</v>
      </c>
      <c r="F13" s="5">
        <v>3</v>
      </c>
      <c r="G13" s="8">
        <v>0.0002742731760833791</v>
      </c>
      <c r="H13" s="8">
        <v>0.3333333333333333</v>
      </c>
      <c r="I13" s="8">
        <v>0.01647898928865696</v>
      </c>
      <c r="J13" s="8">
        <v>0.3333333333333333</v>
      </c>
      <c r="K13" s="8">
        <v>0.005405405405405406</v>
      </c>
      <c r="L13" s="8">
        <v>0.0002072324111491037</v>
      </c>
      <c r="M13" s="8">
        <v>0</v>
      </c>
      <c r="N13" s="5">
        <v>2</v>
      </c>
      <c r="O13" s="8">
        <v>0.0001859946061564215</v>
      </c>
      <c r="P13" s="5">
        <v>180</v>
      </c>
      <c r="Q13" s="5">
        <v>9641</v>
      </c>
      <c r="R13" s="9">
        <v>53.56111111111111</v>
      </c>
      <c r="S13" s="8">
        <v>0.972972972972973</v>
      </c>
      <c r="T13" s="8">
        <v>0.9989638379442545</v>
      </c>
      <c r="U13" s="9">
        <v>0.02599086497128145</v>
      </c>
      <c r="V13" s="9">
        <v>0.02609705399624485</v>
      </c>
      <c r="W13" s="7">
        <v>19.70810810810811</v>
      </c>
      <c r="X13" s="7">
        <v>0</v>
      </c>
      <c r="Y13" s="3" t="s">
        <v>128</v>
      </c>
    </row>
    <row r="14" spans="1:25">
      <c r="A14" s="3" t="s">
        <v>120</v>
      </c>
      <c r="C14" s="5">
        <v>0</v>
      </c>
      <c r="D14" s="5">
        <v>0</v>
      </c>
      <c r="E14" s="5">
        <v>0</v>
      </c>
      <c r="F14" s="5">
        <v>0</v>
      </c>
      <c r="G14" s="8">
        <v>0</v>
      </c>
      <c r="I14" s="8">
        <v>0.01647898928865696</v>
      </c>
      <c r="J14" s="8">
        <v>0.3333333333333333</v>
      </c>
      <c r="K14" s="8">
        <v>0</v>
      </c>
      <c r="L14" s="8">
        <v>0</v>
      </c>
      <c r="M14" s="8">
        <v>0</v>
      </c>
      <c r="N14" s="5">
        <v>0</v>
      </c>
      <c r="O14" s="8">
        <v>0</v>
      </c>
      <c r="P14" s="5">
        <v>180</v>
      </c>
      <c r="Q14" s="5">
        <v>9641</v>
      </c>
      <c r="R14" s="9">
        <v>53.56111111111111</v>
      </c>
      <c r="S14" s="8">
        <v>0.972972972972973</v>
      </c>
      <c r="T14" s="8">
        <v>0.9989638379442545</v>
      </c>
      <c r="U14" s="9">
        <v>0.02599086497128145</v>
      </c>
      <c r="V14" s="9">
        <v>0.02609705399624485</v>
      </c>
      <c r="X14" s="7">
        <v>2.100328491376051E-05</v>
      </c>
      <c r="Y14" s="3" t="s">
        <v>128</v>
      </c>
    </row>
    <row r="15" spans="1:25">
      <c r="A15" s="3" t="s">
        <v>121</v>
      </c>
      <c r="B15" s="7">
        <v>0.102</v>
      </c>
      <c r="C15" s="5">
        <v>2</v>
      </c>
      <c r="D15" s="5">
        <v>1</v>
      </c>
      <c r="E15" s="5">
        <v>0</v>
      </c>
      <c r="F15" s="5">
        <v>3</v>
      </c>
      <c r="G15" s="8">
        <v>0.0002742731760833791</v>
      </c>
      <c r="H15" s="8">
        <v>0.3333333333333333</v>
      </c>
      <c r="I15" s="8">
        <v>0.01656598938312282</v>
      </c>
      <c r="J15" s="8">
        <v>0.3333333333333333</v>
      </c>
      <c r="K15" s="8">
        <v>0.005405405405405406</v>
      </c>
      <c r="L15" s="8">
        <v>0.0002072324111491037</v>
      </c>
      <c r="M15" s="8">
        <v>0</v>
      </c>
      <c r="N15" s="5">
        <v>2</v>
      </c>
      <c r="O15" s="8">
        <v>0.0001859946061564215</v>
      </c>
      <c r="P15" s="5">
        <v>181</v>
      </c>
      <c r="Q15" s="5">
        <v>9643</v>
      </c>
      <c r="R15" s="9">
        <v>53.27624309392265</v>
      </c>
      <c r="S15" s="8">
        <v>0.9783783783783784</v>
      </c>
      <c r="T15" s="8">
        <v>0.9991710703554035</v>
      </c>
      <c r="U15" s="9">
        <v>0.02079269197702516</v>
      </c>
      <c r="V15" s="9">
        <v>0.02087764319699592</v>
      </c>
      <c r="W15" s="7">
        <v>19.70810810810811</v>
      </c>
      <c r="X15" s="7">
        <v>0.0003192499306891598</v>
      </c>
      <c r="Y15" s="3" t="s">
        <v>128</v>
      </c>
    </row>
    <row r="16" spans="1:25">
      <c r="A16" s="3" t="s">
        <v>122</v>
      </c>
      <c r="B16" s="7">
        <v>0.109</v>
      </c>
      <c r="C16" s="5">
        <v>2</v>
      </c>
      <c r="D16" s="5">
        <v>3</v>
      </c>
      <c r="E16" s="5">
        <v>0</v>
      </c>
      <c r="F16" s="5">
        <v>5</v>
      </c>
      <c r="G16" s="8">
        <v>0.0004571219601389651</v>
      </c>
      <c r="H16" s="8">
        <v>0.6</v>
      </c>
      <c r="I16" s="8">
        <v>0.01683286067148477</v>
      </c>
      <c r="J16" s="8">
        <v>0.3333333333333333</v>
      </c>
      <c r="K16" s="8">
        <v>0.01621621621621622</v>
      </c>
      <c r="L16" s="8">
        <v>0.0002072324111491037</v>
      </c>
      <c r="M16" s="8">
        <v>0</v>
      </c>
      <c r="N16" s="5">
        <v>2</v>
      </c>
      <c r="O16" s="8">
        <v>0.0001859946061564215</v>
      </c>
      <c r="P16" s="5">
        <v>184</v>
      </c>
      <c r="Q16" s="5">
        <v>9645</v>
      </c>
      <c r="R16" s="9">
        <v>52.41847826086956</v>
      </c>
      <c r="S16" s="8">
        <v>0.9945945945945946</v>
      </c>
      <c r="T16" s="8">
        <v>0.9993783027665527</v>
      </c>
      <c r="U16" s="9">
        <v>0.004783708171958057</v>
      </c>
      <c r="V16" s="9">
        <v>0.004847421586936074</v>
      </c>
      <c r="W16" s="7">
        <v>35.4745945945946</v>
      </c>
      <c r="X16" s="7">
        <v>0</v>
      </c>
      <c r="Y16" s="3" t="s">
        <v>128</v>
      </c>
    </row>
    <row r="17" spans="1:25">
      <c r="A17" s="3" t="s">
        <v>123</v>
      </c>
      <c r="C17" s="5">
        <v>0</v>
      </c>
      <c r="D17" s="5">
        <v>0</v>
      </c>
      <c r="E17" s="5">
        <v>0</v>
      </c>
      <c r="F17" s="5">
        <v>0</v>
      </c>
      <c r="G17" s="8">
        <v>0</v>
      </c>
      <c r="I17" s="8">
        <v>0.01683286067148477</v>
      </c>
      <c r="J17" s="8">
        <v>0.1428571428571428</v>
      </c>
      <c r="K17" s="8">
        <v>0</v>
      </c>
      <c r="L17" s="8">
        <v>0</v>
      </c>
      <c r="M17" s="8">
        <v>0</v>
      </c>
      <c r="N17" s="5">
        <v>0</v>
      </c>
      <c r="O17" s="8">
        <v>0</v>
      </c>
      <c r="P17" s="5">
        <v>184</v>
      </c>
      <c r="Q17" s="5">
        <v>9645</v>
      </c>
      <c r="R17" s="9">
        <v>52.41847826086956</v>
      </c>
      <c r="S17" s="8">
        <v>0.9945945945945946</v>
      </c>
      <c r="T17" s="8">
        <v>0.9993783027665527</v>
      </c>
      <c r="U17" s="9">
        <v>0.004783708171958057</v>
      </c>
      <c r="V17" s="9">
        <v>0.004847421586936074</v>
      </c>
      <c r="X17" s="7">
        <v>0.0001825885568502914</v>
      </c>
      <c r="Y17" s="3" t="s">
        <v>128</v>
      </c>
    </row>
    <row r="18" spans="1:25">
      <c r="A18" s="3" t="s">
        <v>124</v>
      </c>
      <c r="B18" s="7">
        <v>0.125</v>
      </c>
      <c r="C18" s="5">
        <v>2</v>
      </c>
      <c r="D18" s="5">
        <v>0</v>
      </c>
      <c r="E18" s="5">
        <v>0</v>
      </c>
      <c r="F18" s="5">
        <v>2</v>
      </c>
      <c r="G18" s="8">
        <v>0.000182848784055586</v>
      </c>
      <c r="H18" s="8">
        <v>0</v>
      </c>
      <c r="I18" s="8">
        <v>0.01682978139577426</v>
      </c>
      <c r="J18" s="8">
        <v>0.1428571428571428</v>
      </c>
      <c r="K18" s="8">
        <v>0</v>
      </c>
      <c r="L18" s="8">
        <v>0.0002072324111491037</v>
      </c>
      <c r="M18" s="8">
        <v>0</v>
      </c>
      <c r="N18" s="5">
        <v>2</v>
      </c>
      <c r="O18" s="8">
        <v>0.0001859946061564215</v>
      </c>
      <c r="P18" s="5">
        <v>184</v>
      </c>
      <c r="Q18" s="5">
        <v>9647</v>
      </c>
      <c r="R18" s="9">
        <v>52.42934782608695</v>
      </c>
      <c r="S18" s="8">
        <v>0.9945945945945946</v>
      </c>
      <c r="T18" s="8">
        <v>0.9995855351777018</v>
      </c>
      <c r="U18" s="9">
        <v>0.004990940583107117</v>
      </c>
      <c r="V18" s="9">
        <v>0.005033416193092499</v>
      </c>
      <c r="W18" s="7">
        <v>0</v>
      </c>
      <c r="X18" s="7">
        <v>0.0003906610993959456</v>
      </c>
      <c r="Y18" s="3" t="s">
        <v>128</v>
      </c>
    </row>
    <row r="19" spans="1:25">
      <c r="A19" s="3" t="s">
        <v>125</v>
      </c>
      <c r="B19" s="7">
        <v>0.128</v>
      </c>
      <c r="C19" s="5">
        <v>1</v>
      </c>
      <c r="D19" s="5">
        <v>0</v>
      </c>
      <c r="E19" s="5">
        <v>0</v>
      </c>
      <c r="F19" s="5">
        <v>1</v>
      </c>
      <c r="G19" s="8">
        <v>9.142439202779301E-05</v>
      </c>
      <c r="H19" s="8">
        <v>0</v>
      </c>
      <c r="I19" s="8">
        <v>0.01682824218035486</v>
      </c>
      <c r="J19" s="8">
        <v>0.2</v>
      </c>
      <c r="K19" s="8">
        <v>0</v>
      </c>
      <c r="L19" s="8">
        <v>0.0001036162055745519</v>
      </c>
      <c r="M19" s="8">
        <v>0</v>
      </c>
      <c r="N19" s="5">
        <v>1</v>
      </c>
      <c r="O19" s="8">
        <v>9.299730307821073E-05</v>
      </c>
      <c r="P19" s="5">
        <v>184</v>
      </c>
      <c r="Q19" s="5">
        <v>9648</v>
      </c>
      <c r="R19" s="9">
        <v>52.43478260869565</v>
      </c>
      <c r="S19" s="8">
        <v>0.9945945945945946</v>
      </c>
      <c r="T19" s="8">
        <v>0.9996891513832763</v>
      </c>
      <c r="U19" s="9">
        <v>0.005094556788681648</v>
      </c>
      <c r="V19" s="9">
        <v>0.005126413496170712</v>
      </c>
      <c r="W19" s="7">
        <v>0</v>
      </c>
      <c r="X19" s="7">
        <v>0.001025240347590363</v>
      </c>
      <c r="Y19" s="3" t="s">
        <v>128</v>
      </c>
    </row>
    <row r="20" spans="1:25">
      <c r="A20" s="3" t="s">
        <v>126</v>
      </c>
      <c r="B20" s="7">
        <v>0.134</v>
      </c>
      <c r="C20" s="5">
        <v>2</v>
      </c>
      <c r="D20" s="5">
        <v>0</v>
      </c>
      <c r="E20" s="5">
        <v>0</v>
      </c>
      <c r="F20" s="5">
        <v>2</v>
      </c>
      <c r="G20" s="8">
        <v>0.000182848784055586</v>
      </c>
      <c r="H20" s="8">
        <v>0</v>
      </c>
      <c r="I20" s="8">
        <v>0.01682516459400146</v>
      </c>
      <c r="J20" s="8">
        <v>0.25</v>
      </c>
      <c r="K20" s="8">
        <v>0</v>
      </c>
      <c r="L20" s="8">
        <v>0.0002072324111491037</v>
      </c>
      <c r="M20" s="8">
        <v>0</v>
      </c>
      <c r="N20" s="5">
        <v>2</v>
      </c>
      <c r="O20" s="8">
        <v>0.0001859946061564215</v>
      </c>
      <c r="P20" s="5">
        <v>184</v>
      </c>
      <c r="Q20" s="5">
        <v>9650</v>
      </c>
      <c r="R20" s="9">
        <v>52.44565217391305</v>
      </c>
      <c r="S20" s="8">
        <v>0.9945945945945946</v>
      </c>
      <c r="T20" s="8">
        <v>0.9998963837944255</v>
      </c>
      <c r="U20" s="9">
        <v>0.00530178919983082</v>
      </c>
      <c r="V20" s="9">
        <v>0.005312408102327137</v>
      </c>
      <c r="W20" s="7">
        <v>0</v>
      </c>
      <c r="X20" s="7">
        <v>0.002311201471910207</v>
      </c>
      <c r="Y20" s="3" t="s">
        <v>128</v>
      </c>
    </row>
    <row r="21" spans="1:25">
      <c r="A21" s="3" t="s">
        <v>127</v>
      </c>
      <c r="B21" s="7">
        <v>0.146</v>
      </c>
      <c r="C21" s="5">
        <v>1</v>
      </c>
      <c r="D21" s="5">
        <v>1</v>
      </c>
      <c r="E21" s="5">
        <v>0</v>
      </c>
      <c r="F21" s="5">
        <v>2</v>
      </c>
      <c r="G21" s="8">
        <v>0.000182848784055586</v>
      </c>
      <c r="H21" s="8">
        <v>0.5</v>
      </c>
      <c r="I21" s="8">
        <v>0.01691351252514171</v>
      </c>
      <c r="J21" s="8">
        <v>0.5</v>
      </c>
      <c r="K21" s="8">
        <v>0.005405405405405406</v>
      </c>
      <c r="L21" s="8">
        <v>0.0001036162055745519</v>
      </c>
      <c r="M21" s="8">
        <v>0</v>
      </c>
      <c r="N21" s="5">
        <v>1</v>
      </c>
      <c r="O21" s="8">
        <v>9.299730307821073E-05</v>
      </c>
      <c r="P21" s="5">
        <v>185</v>
      </c>
      <c r="Q21" s="5">
        <v>9651</v>
      </c>
      <c r="R21" s="9">
        <v>52.16756756756757</v>
      </c>
      <c r="S21" s="8">
        <v>1</v>
      </c>
      <c r="T21" s="8">
        <v>1</v>
      </c>
      <c r="U21" s="9">
        <v>0</v>
      </c>
      <c r="V21" s="9">
        <v>0</v>
      </c>
      <c r="W21" s="7">
        <v>29.56216216216216</v>
      </c>
      <c r="X21" s="7">
        <v>0.4066891261793344</v>
      </c>
      <c r="Y21" s="3" t="s">
        <v>128</v>
      </c>
    </row>
    <row r="24" spans="1:25">
      <c r="A24" s="4" t="s">
        <v>107</v>
      </c>
      <c r="B24" s="4" t="s">
        <v>103</v>
      </c>
      <c r="C24" s="4" t="s">
        <v>81</v>
      </c>
      <c r="D24" s="4" t="s">
        <v>82</v>
      </c>
      <c r="E24" s="4" t="s">
        <v>83</v>
      </c>
      <c r="F24" s="4" t="s">
        <v>84</v>
      </c>
      <c r="G24" s="4" t="s">
        <v>85</v>
      </c>
      <c r="H24" s="4" t="s">
        <v>86</v>
      </c>
      <c r="I24" s="4" t="s">
        <v>87</v>
      </c>
      <c r="J24" s="4" t="s">
        <v>88</v>
      </c>
      <c r="K24" s="4" t="s">
        <v>89</v>
      </c>
      <c r="L24" s="4" t="s">
        <v>90</v>
      </c>
      <c r="M24" s="4" t="s">
        <v>91</v>
      </c>
      <c r="N24" s="4" t="s">
        <v>92</v>
      </c>
      <c r="O24" s="4" t="s">
        <v>93</v>
      </c>
      <c r="P24" s="4" t="s">
        <v>94</v>
      </c>
      <c r="Q24" s="4" t="s">
        <v>95</v>
      </c>
      <c r="R24" s="4" t="s">
        <v>96</v>
      </c>
      <c r="S24" s="4" t="s">
        <v>97</v>
      </c>
      <c r="T24" s="4" t="s">
        <v>98</v>
      </c>
      <c r="U24" s="4" t="s">
        <v>99</v>
      </c>
      <c r="V24" s="4" t="s">
        <v>100</v>
      </c>
      <c r="W24" s="4" t="s">
        <v>104</v>
      </c>
      <c r="X24" s="4" t="s">
        <v>105</v>
      </c>
      <c r="Y24" s="4" t="s">
        <v>106</v>
      </c>
    </row>
    <row r="25" spans="1:25">
      <c r="A25" s="3" t="s">
        <v>108</v>
      </c>
      <c r="B25" s="7">
        <v>0.01799243697478992</v>
      </c>
      <c r="C25" s="5">
        <v>3189</v>
      </c>
      <c r="D25" s="5">
        <v>52</v>
      </c>
      <c r="E25" s="5">
        <v>329</v>
      </c>
      <c r="F25" s="5">
        <v>3570</v>
      </c>
      <c r="G25" s="8">
        <v>0.9399684044233807</v>
      </c>
      <c r="H25" s="8">
        <v>0.01456582633053221</v>
      </c>
      <c r="I25" s="8">
        <v>0.01456582633053221</v>
      </c>
      <c r="J25" s="8">
        <v>0.01737756714060032</v>
      </c>
      <c r="K25" s="8">
        <v>0.7878787878787878</v>
      </c>
      <c r="L25" s="8">
        <v>0.942654448714159</v>
      </c>
      <c r="M25" s="8">
        <v>0.9426934097421203</v>
      </c>
      <c r="N25" s="5">
        <v>3518</v>
      </c>
      <c r="O25" s="8">
        <v>0.9426580921757771</v>
      </c>
      <c r="P25" s="5">
        <v>52</v>
      </c>
      <c r="Q25" s="5">
        <v>3189</v>
      </c>
      <c r="R25" s="9">
        <v>61.32692307692308</v>
      </c>
      <c r="S25" s="8">
        <v>0.7878787878787878</v>
      </c>
      <c r="T25" s="8">
        <v>0.942654448714159</v>
      </c>
      <c r="U25" s="9">
        <v>0.1547756608353712</v>
      </c>
      <c r="V25" s="9">
        <v>0.1547793042969893</v>
      </c>
      <c r="W25" s="7">
        <v>0.8381970970206264</v>
      </c>
      <c r="X25" s="7">
        <v>2.239360796854146E-06</v>
      </c>
      <c r="Y25" s="3" t="s">
        <v>129</v>
      </c>
    </row>
    <row r="26" spans="1:25">
      <c r="A26" s="3" t="s">
        <v>109</v>
      </c>
      <c r="B26" s="7">
        <v>0.02464516129032258</v>
      </c>
      <c r="C26" s="5">
        <v>55</v>
      </c>
      <c r="D26" s="5">
        <v>3</v>
      </c>
      <c r="E26" s="5">
        <v>4</v>
      </c>
      <c r="F26" s="5">
        <v>62</v>
      </c>
      <c r="G26" s="8">
        <v>0.01632438125329121</v>
      </c>
      <c r="H26" s="8">
        <v>0.04838709677419355</v>
      </c>
      <c r="I26" s="8">
        <v>0.0151431718061674</v>
      </c>
      <c r="J26" s="8">
        <v>0.06140350877192982</v>
      </c>
      <c r="K26" s="8">
        <v>0.04545454545454546</v>
      </c>
      <c r="L26" s="8">
        <v>0.0162577593851611</v>
      </c>
      <c r="M26" s="8">
        <v>0.01146131805157593</v>
      </c>
      <c r="N26" s="5">
        <v>59</v>
      </c>
      <c r="O26" s="8">
        <v>0.01580921757770632</v>
      </c>
      <c r="P26" s="5">
        <v>55</v>
      </c>
      <c r="Q26" s="5">
        <v>3244</v>
      </c>
      <c r="R26" s="9">
        <v>58.98181818181818</v>
      </c>
      <c r="S26" s="8">
        <v>0.8333333333333334</v>
      </c>
      <c r="T26" s="8">
        <v>0.9589122080993201</v>
      </c>
      <c r="U26" s="9">
        <v>0.1255788747659867</v>
      </c>
      <c r="V26" s="9">
        <v>0.12513397642015</v>
      </c>
      <c r="W26" s="7">
        <v>2.784457478005865</v>
      </c>
      <c r="X26" s="7">
        <v>0</v>
      </c>
      <c r="Y26" s="3" t="s">
        <v>129</v>
      </c>
    </row>
    <row r="27" spans="1:25">
      <c r="A27" s="3" t="s">
        <v>110</v>
      </c>
      <c r="B27" s="7">
        <v>0.03145783132530121</v>
      </c>
      <c r="C27" s="5">
        <v>69</v>
      </c>
      <c r="D27" s="5">
        <v>2</v>
      </c>
      <c r="E27" s="5">
        <v>12</v>
      </c>
      <c r="F27" s="5">
        <v>83</v>
      </c>
      <c r="G27" s="8">
        <v>0.02185360716166403</v>
      </c>
      <c r="H27" s="8">
        <v>0.02409638554216868</v>
      </c>
      <c r="I27" s="8">
        <v>0.01534320323014805</v>
      </c>
      <c r="J27" s="8">
        <v>0.06626506024096386</v>
      </c>
      <c r="K27" s="8">
        <v>0.0303030303030303</v>
      </c>
      <c r="L27" s="8">
        <v>0.02039609813774756</v>
      </c>
      <c r="M27" s="8">
        <v>0.03438395415472779</v>
      </c>
      <c r="N27" s="5">
        <v>81</v>
      </c>
      <c r="O27" s="8">
        <v>0.02170418006430868</v>
      </c>
      <c r="P27" s="5">
        <v>57</v>
      </c>
      <c r="Q27" s="5">
        <v>3313</v>
      </c>
      <c r="R27" s="9">
        <v>58.12280701754386</v>
      </c>
      <c r="S27" s="8">
        <v>0.8636363636363636</v>
      </c>
      <c r="T27" s="8">
        <v>0.9793083062370677</v>
      </c>
      <c r="U27" s="9">
        <v>0.115671942600704</v>
      </c>
      <c r="V27" s="9">
        <v>0.1165351261814285</v>
      </c>
      <c r="W27" s="7">
        <v>1.386637458926616</v>
      </c>
      <c r="X27" s="7">
        <v>0</v>
      </c>
      <c r="Y27" s="3" t="s">
        <v>129</v>
      </c>
    </row>
    <row r="28" spans="1:25">
      <c r="A28" s="3" t="s">
        <v>111</v>
      </c>
      <c r="B28" s="7">
        <v>0.03870454545454546</v>
      </c>
      <c r="C28" s="5">
        <v>39</v>
      </c>
      <c r="D28" s="5">
        <v>3</v>
      </c>
      <c r="E28" s="5">
        <v>2</v>
      </c>
      <c r="F28" s="5">
        <v>44</v>
      </c>
      <c r="G28" s="8">
        <v>0.01158504476040021</v>
      </c>
      <c r="H28" s="8">
        <v>0.06818181818181818</v>
      </c>
      <c r="I28" s="8">
        <v>0.01596169193934557</v>
      </c>
      <c r="J28" s="8">
        <v>0.108433734939759</v>
      </c>
      <c r="K28" s="8">
        <v>0.04545454545454546</v>
      </c>
      <c r="L28" s="8">
        <v>0.01152822938220514</v>
      </c>
      <c r="M28" s="8">
        <v>0.005730659025787965</v>
      </c>
      <c r="N28" s="5">
        <v>41</v>
      </c>
      <c r="O28" s="8">
        <v>0.01098606645230439</v>
      </c>
      <c r="P28" s="5">
        <v>60</v>
      </c>
      <c r="Q28" s="5">
        <v>3352</v>
      </c>
      <c r="R28" s="9">
        <v>55.86666666666667</v>
      </c>
      <c r="S28" s="8">
        <v>0.9090909090909091</v>
      </c>
      <c r="T28" s="8">
        <v>0.9908365356192729</v>
      </c>
      <c r="U28" s="9">
        <v>0.08174562652836381</v>
      </c>
      <c r="V28" s="9">
        <v>0.08206664717918744</v>
      </c>
      <c r="W28" s="7">
        <v>3.923553719008264</v>
      </c>
      <c r="X28" s="7">
        <v>0</v>
      </c>
      <c r="Y28" s="3" t="s">
        <v>129</v>
      </c>
    </row>
    <row r="29" spans="1:25">
      <c r="A29" s="3" t="s">
        <v>112</v>
      </c>
      <c r="B29" s="7">
        <v>0.04414285714285714</v>
      </c>
      <c r="C29" s="5">
        <v>7</v>
      </c>
      <c r="D29" s="5">
        <v>0</v>
      </c>
      <c r="E29" s="5">
        <v>0</v>
      </c>
      <c r="F29" s="5">
        <v>7</v>
      </c>
      <c r="G29" s="8">
        <v>0.001843075302790943</v>
      </c>
      <c r="H29" s="8">
        <v>0</v>
      </c>
      <c r="I29" s="8">
        <v>0.01593202336696761</v>
      </c>
      <c r="J29" s="8">
        <v>0.1538461538461539</v>
      </c>
      <c r="K29" s="8">
        <v>0</v>
      </c>
      <c r="L29" s="8">
        <v>0.002069169376293231</v>
      </c>
      <c r="M29" s="8">
        <v>0</v>
      </c>
      <c r="N29" s="5">
        <v>7</v>
      </c>
      <c r="O29" s="8">
        <v>0.00187566988210075</v>
      </c>
      <c r="P29" s="5">
        <v>60</v>
      </c>
      <c r="Q29" s="5">
        <v>3359</v>
      </c>
      <c r="R29" s="9">
        <v>55.98333333333333</v>
      </c>
      <c r="S29" s="8">
        <v>0.9090909090909091</v>
      </c>
      <c r="T29" s="8">
        <v>0.9929057049955661</v>
      </c>
      <c r="U29" s="9">
        <v>0.08381479590465701</v>
      </c>
      <c r="V29" s="9">
        <v>0.08394231706128819</v>
      </c>
      <c r="W29" s="7">
        <v>0</v>
      </c>
      <c r="X29" s="7">
        <v>0</v>
      </c>
      <c r="Y29" s="3" t="s">
        <v>129</v>
      </c>
    </row>
    <row r="30" spans="1:25">
      <c r="A30" s="3" t="s">
        <v>113</v>
      </c>
      <c r="B30" s="7">
        <v>0.051</v>
      </c>
      <c r="C30" s="5">
        <v>1</v>
      </c>
      <c r="D30" s="5">
        <v>0</v>
      </c>
      <c r="E30" s="5">
        <v>0</v>
      </c>
      <c r="F30" s="5">
        <v>1</v>
      </c>
      <c r="G30" s="8">
        <v>0.0002632964718272775</v>
      </c>
      <c r="H30" s="8">
        <v>0</v>
      </c>
      <c r="I30" s="8">
        <v>0.01592779400053093</v>
      </c>
      <c r="J30" s="8">
        <v>0.1875</v>
      </c>
      <c r="K30" s="8">
        <v>0</v>
      </c>
      <c r="L30" s="8">
        <v>0.0002955956251847473</v>
      </c>
      <c r="M30" s="8">
        <v>0</v>
      </c>
      <c r="N30" s="5">
        <v>1</v>
      </c>
      <c r="O30" s="8">
        <v>0.0002679528403001072</v>
      </c>
      <c r="P30" s="5">
        <v>60</v>
      </c>
      <c r="Q30" s="5">
        <v>3360</v>
      </c>
      <c r="R30" s="9">
        <v>56</v>
      </c>
      <c r="S30" s="8">
        <v>0.9090909090909091</v>
      </c>
      <c r="T30" s="8">
        <v>0.9932013006207508</v>
      </c>
      <c r="U30" s="9">
        <v>0.08411039152984179</v>
      </c>
      <c r="V30" s="9">
        <v>0.08421026990158831</v>
      </c>
      <c r="W30" s="7">
        <v>0</v>
      </c>
      <c r="X30" s="7">
        <v>0</v>
      </c>
      <c r="Y30" s="3" t="s">
        <v>129</v>
      </c>
    </row>
    <row r="31" spans="1:25">
      <c r="A31" s="3" t="s">
        <v>114</v>
      </c>
      <c r="B31" s="7">
        <v>0.05971428571428571</v>
      </c>
      <c r="C31" s="5">
        <v>2</v>
      </c>
      <c r="D31" s="5">
        <v>4</v>
      </c>
      <c r="E31" s="5">
        <v>1</v>
      </c>
      <c r="F31" s="5">
        <v>7</v>
      </c>
      <c r="G31" s="8">
        <v>0.001843075302790943</v>
      </c>
      <c r="H31" s="8">
        <v>0.5714285714285714</v>
      </c>
      <c r="I31" s="8">
        <v>0.01695813460519343</v>
      </c>
      <c r="J31" s="8">
        <v>0.1935483870967742</v>
      </c>
      <c r="K31" s="8">
        <v>0.06060606060606061</v>
      </c>
      <c r="L31" s="8">
        <v>0.0005911912503694946</v>
      </c>
      <c r="M31" s="8">
        <v>0.002865329512893983</v>
      </c>
      <c r="N31" s="5">
        <v>3</v>
      </c>
      <c r="O31" s="8">
        <v>0.0008038585209003215</v>
      </c>
      <c r="P31" s="5">
        <v>64</v>
      </c>
      <c r="Q31" s="5">
        <v>3362</v>
      </c>
      <c r="R31" s="9">
        <v>52.53125</v>
      </c>
      <c r="S31" s="8">
        <v>0.9696969696969697</v>
      </c>
      <c r="T31" s="8">
        <v>0.9937924918711203</v>
      </c>
      <c r="U31" s="9">
        <v>0.02409552217415056</v>
      </c>
      <c r="V31" s="9">
        <v>0.0244080678164279</v>
      </c>
      <c r="W31" s="7">
        <v>32.88311688311688</v>
      </c>
      <c r="X31" s="7">
        <v>0</v>
      </c>
      <c r="Y31" s="3" t="s">
        <v>129</v>
      </c>
    </row>
    <row r="32" spans="1:25">
      <c r="A32" s="3" t="s">
        <v>115</v>
      </c>
      <c r="B32" s="7">
        <v>0.0629090909090909</v>
      </c>
      <c r="C32" s="5">
        <v>10</v>
      </c>
      <c r="D32" s="5">
        <v>1</v>
      </c>
      <c r="E32" s="5">
        <v>0</v>
      </c>
      <c r="F32" s="5">
        <v>11</v>
      </c>
      <c r="G32" s="8">
        <v>0.002896261190100053</v>
      </c>
      <c r="H32" s="8">
        <v>0.09090909090909091</v>
      </c>
      <c r="I32" s="8">
        <v>0.01717305151915456</v>
      </c>
      <c r="J32" s="8">
        <v>0.08333333333333333</v>
      </c>
      <c r="K32" s="8">
        <v>0.01515151515151515</v>
      </c>
      <c r="L32" s="8">
        <v>0.002955956251847473</v>
      </c>
      <c r="M32" s="8">
        <v>0</v>
      </c>
      <c r="N32" s="5">
        <v>10</v>
      </c>
      <c r="O32" s="8">
        <v>0.002679528403001072</v>
      </c>
      <c r="P32" s="5">
        <v>65</v>
      </c>
      <c r="Q32" s="5">
        <v>3372</v>
      </c>
      <c r="R32" s="9">
        <v>51.87692307692308</v>
      </c>
      <c r="S32" s="8">
        <v>0.9848484848484849</v>
      </c>
      <c r="T32" s="8">
        <v>0.9967484481229678</v>
      </c>
      <c r="U32" s="9">
        <v>0.01189996327448295</v>
      </c>
      <c r="V32" s="9">
        <v>0.01193608106791388</v>
      </c>
      <c r="W32" s="7">
        <v>5.231404958677686</v>
      </c>
      <c r="X32" s="7">
        <v>0</v>
      </c>
      <c r="Y32" s="3" t="s">
        <v>129</v>
      </c>
    </row>
    <row r="33" spans="1:25">
      <c r="A33" s="3" t="s">
        <v>116</v>
      </c>
      <c r="B33" s="7">
        <v>0.07199999999999999</v>
      </c>
      <c r="C33" s="5">
        <v>1</v>
      </c>
      <c r="D33" s="5">
        <v>0</v>
      </c>
      <c r="E33" s="5">
        <v>0</v>
      </c>
      <c r="F33" s="5">
        <v>1</v>
      </c>
      <c r="G33" s="8">
        <v>0.0002632964718272775</v>
      </c>
      <c r="H33" s="8">
        <v>0</v>
      </c>
      <c r="I33" s="8">
        <v>0.01716851558372953</v>
      </c>
      <c r="J33" s="8">
        <v>0.07692307692307693</v>
      </c>
      <c r="K33" s="8">
        <v>0</v>
      </c>
      <c r="L33" s="8">
        <v>0.0002955956251847473</v>
      </c>
      <c r="M33" s="8">
        <v>0</v>
      </c>
      <c r="N33" s="5">
        <v>1</v>
      </c>
      <c r="O33" s="8">
        <v>0.0002679528403001072</v>
      </c>
      <c r="P33" s="5">
        <v>65</v>
      </c>
      <c r="Q33" s="5">
        <v>3373</v>
      </c>
      <c r="R33" s="9">
        <v>51.89230769230769</v>
      </c>
      <c r="S33" s="8">
        <v>0.9848484848484849</v>
      </c>
      <c r="T33" s="8">
        <v>0.9970440437481525</v>
      </c>
      <c r="U33" s="9">
        <v>0.01219555889966761</v>
      </c>
      <c r="V33" s="9">
        <v>0.01220403390821401</v>
      </c>
      <c r="W33" s="7">
        <v>0</v>
      </c>
      <c r="X33" s="7">
        <v>0</v>
      </c>
      <c r="Y33" s="3" t="s">
        <v>129</v>
      </c>
    </row>
    <row r="34" spans="1:25">
      <c r="A34" s="3" t="s">
        <v>117</v>
      </c>
      <c r="B34" s="7">
        <v>0.07785714285714286</v>
      </c>
      <c r="C34" s="5">
        <v>6</v>
      </c>
      <c r="D34" s="5">
        <v>0</v>
      </c>
      <c r="E34" s="5">
        <v>1</v>
      </c>
      <c r="F34" s="5">
        <v>7</v>
      </c>
      <c r="G34" s="8">
        <v>0.001843075302790943</v>
      </c>
      <c r="H34" s="8">
        <v>0</v>
      </c>
      <c r="I34" s="8">
        <v>0.01713683100448194</v>
      </c>
      <c r="J34" s="8">
        <v>0.08333333333333333</v>
      </c>
      <c r="K34" s="8">
        <v>0</v>
      </c>
      <c r="L34" s="8">
        <v>0.001773573751108484</v>
      </c>
      <c r="M34" s="8">
        <v>0.002865329512893983</v>
      </c>
      <c r="N34" s="5">
        <v>7</v>
      </c>
      <c r="O34" s="8">
        <v>0.00187566988210075</v>
      </c>
      <c r="P34" s="5">
        <v>65</v>
      </c>
      <c r="Q34" s="5">
        <v>3379</v>
      </c>
      <c r="R34" s="9">
        <v>51.98461538461538</v>
      </c>
      <c r="S34" s="8">
        <v>0.9848484848484849</v>
      </c>
      <c r="T34" s="8">
        <v>0.998817617499261</v>
      </c>
      <c r="U34" s="9">
        <v>0.01396913265077615</v>
      </c>
      <c r="V34" s="9">
        <v>0.01407970379031476</v>
      </c>
      <c r="W34" s="7">
        <v>0</v>
      </c>
      <c r="X34" s="7">
        <v>0</v>
      </c>
      <c r="Y34" s="3" t="s">
        <v>129</v>
      </c>
    </row>
    <row r="35" spans="1:25">
      <c r="A35" s="3" t="s">
        <v>118</v>
      </c>
      <c r="B35" s="7">
        <v>0.083</v>
      </c>
      <c r="C35" s="5">
        <v>1</v>
      </c>
      <c r="D35" s="5">
        <v>0</v>
      </c>
      <c r="E35" s="5">
        <v>0</v>
      </c>
      <c r="F35" s="5">
        <v>1</v>
      </c>
      <c r="G35" s="8">
        <v>0.0002632964718272775</v>
      </c>
      <c r="H35" s="8">
        <v>0</v>
      </c>
      <c r="I35" s="8">
        <v>0.01713231418028466</v>
      </c>
      <c r="J35" s="8">
        <v>0.2</v>
      </c>
      <c r="K35" s="8">
        <v>0</v>
      </c>
      <c r="L35" s="8">
        <v>0.0002955956251847473</v>
      </c>
      <c r="M35" s="8">
        <v>0</v>
      </c>
      <c r="N35" s="5">
        <v>1</v>
      </c>
      <c r="O35" s="8">
        <v>0.0002679528403001072</v>
      </c>
      <c r="P35" s="5">
        <v>65</v>
      </c>
      <c r="Q35" s="5">
        <v>3380</v>
      </c>
      <c r="R35" s="9">
        <v>52</v>
      </c>
      <c r="S35" s="8">
        <v>0.9848484848484849</v>
      </c>
      <c r="T35" s="8">
        <v>0.9991132131244458</v>
      </c>
      <c r="U35" s="9">
        <v>0.01426472827596093</v>
      </c>
      <c r="V35" s="9">
        <v>0.01434765663061477</v>
      </c>
      <c r="W35" s="7">
        <v>0</v>
      </c>
      <c r="X35" s="7">
        <v>0</v>
      </c>
      <c r="Y35" s="3" t="s">
        <v>129</v>
      </c>
    </row>
    <row r="36" spans="1:25">
      <c r="A36" s="3" t="s">
        <v>119</v>
      </c>
      <c r="B36" s="7">
        <v>0.093</v>
      </c>
      <c r="C36" s="5">
        <v>2</v>
      </c>
      <c r="D36" s="5">
        <v>0</v>
      </c>
      <c r="E36" s="5">
        <v>0</v>
      </c>
      <c r="F36" s="5">
        <v>2</v>
      </c>
      <c r="G36" s="8">
        <v>0.000526592943654555</v>
      </c>
      <c r="H36" s="8">
        <v>0</v>
      </c>
      <c r="I36" s="8">
        <v>0.01712328767123288</v>
      </c>
      <c r="J36" s="8">
        <v>0.25</v>
      </c>
      <c r="K36" s="8">
        <v>0</v>
      </c>
      <c r="L36" s="8">
        <v>0.0005911912503694946</v>
      </c>
      <c r="M36" s="8">
        <v>0</v>
      </c>
      <c r="N36" s="5">
        <v>2</v>
      </c>
      <c r="O36" s="8">
        <v>0.0005359056806002144</v>
      </c>
      <c r="P36" s="5">
        <v>65</v>
      </c>
      <c r="Q36" s="5">
        <v>3382</v>
      </c>
      <c r="R36" s="9">
        <v>52.03076923076923</v>
      </c>
      <c r="S36" s="8">
        <v>0.9848484848484849</v>
      </c>
      <c r="T36" s="8">
        <v>0.9997044043748152</v>
      </c>
      <c r="U36" s="9">
        <v>0.01485591952633036</v>
      </c>
      <c r="V36" s="9">
        <v>0.01488356231121502</v>
      </c>
      <c r="W36" s="7">
        <v>0</v>
      </c>
      <c r="X36" s="7">
        <v>0</v>
      </c>
      <c r="Y36" s="3" t="s">
        <v>129</v>
      </c>
    </row>
    <row r="37" spans="1:25">
      <c r="A37" s="3" t="s">
        <v>120</v>
      </c>
      <c r="C37" s="5">
        <v>0</v>
      </c>
      <c r="D37" s="5">
        <v>0</v>
      </c>
      <c r="E37" s="5">
        <v>0</v>
      </c>
      <c r="F37" s="5">
        <v>0</v>
      </c>
      <c r="G37" s="8">
        <v>0</v>
      </c>
      <c r="I37" s="8">
        <v>0.01712328767123288</v>
      </c>
      <c r="J37" s="8">
        <v>0.5</v>
      </c>
      <c r="K37" s="8">
        <v>0</v>
      </c>
      <c r="L37" s="8">
        <v>0</v>
      </c>
      <c r="M37" s="8">
        <v>0</v>
      </c>
      <c r="N37" s="5">
        <v>0</v>
      </c>
      <c r="O37" s="8">
        <v>0</v>
      </c>
      <c r="P37" s="5">
        <v>65</v>
      </c>
      <c r="Q37" s="5">
        <v>3382</v>
      </c>
      <c r="R37" s="9">
        <v>52.03076923076923</v>
      </c>
      <c r="S37" s="8">
        <v>0.9848484848484849</v>
      </c>
      <c r="T37" s="8">
        <v>0.9997044043748152</v>
      </c>
      <c r="U37" s="9">
        <v>0.01485591952633036</v>
      </c>
      <c r="V37" s="9">
        <v>0.01488356231121502</v>
      </c>
      <c r="X37" s="7">
        <v>7.165954549933268E-05</v>
      </c>
      <c r="Y37" s="3" t="s">
        <v>129</v>
      </c>
    </row>
    <row r="38" spans="1:25">
      <c r="A38" s="3" t="s">
        <v>121</v>
      </c>
      <c r="C38" s="5">
        <v>0</v>
      </c>
      <c r="D38" s="5">
        <v>0</v>
      </c>
      <c r="E38" s="5">
        <v>0</v>
      </c>
      <c r="F38" s="5">
        <v>0</v>
      </c>
      <c r="G38" s="8">
        <v>0</v>
      </c>
      <c r="I38" s="8">
        <v>0.01712328767123288</v>
      </c>
      <c r="J38" s="8">
        <v>0.5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5">
        <v>65</v>
      </c>
      <c r="Q38" s="5">
        <v>3382</v>
      </c>
      <c r="R38" s="9">
        <v>52.03076923076923</v>
      </c>
      <c r="S38" s="8">
        <v>0.9848484848484849</v>
      </c>
      <c r="T38" s="8">
        <v>0.9997044043748152</v>
      </c>
      <c r="U38" s="9">
        <v>0.01485591952633036</v>
      </c>
      <c r="V38" s="9">
        <v>0.01488356231121502</v>
      </c>
      <c r="X38" s="7">
        <v>0.0003941275002463297</v>
      </c>
      <c r="Y38" s="3" t="s">
        <v>129</v>
      </c>
    </row>
    <row r="39" spans="1:25">
      <c r="A39" s="3" t="s">
        <v>122</v>
      </c>
      <c r="C39" s="5">
        <v>0</v>
      </c>
      <c r="D39" s="5">
        <v>0</v>
      </c>
      <c r="E39" s="5">
        <v>0</v>
      </c>
      <c r="F39" s="5">
        <v>0</v>
      </c>
      <c r="G39" s="8">
        <v>0</v>
      </c>
      <c r="I39" s="8">
        <v>0.01712328767123288</v>
      </c>
      <c r="J39" s="8">
        <v>0.5</v>
      </c>
      <c r="K39" s="8">
        <v>0</v>
      </c>
      <c r="L39" s="8">
        <v>0</v>
      </c>
      <c r="M39" s="8">
        <v>0</v>
      </c>
      <c r="N39" s="5">
        <v>0</v>
      </c>
      <c r="O39" s="8">
        <v>0</v>
      </c>
      <c r="P39" s="5">
        <v>65</v>
      </c>
      <c r="Q39" s="5">
        <v>3382</v>
      </c>
      <c r="R39" s="9">
        <v>52.03076923076923</v>
      </c>
      <c r="S39" s="8">
        <v>0.9848484848484849</v>
      </c>
      <c r="T39" s="8">
        <v>0.9997044043748152</v>
      </c>
      <c r="U39" s="9">
        <v>0.01485591952633036</v>
      </c>
      <c r="V39" s="9">
        <v>0.01488356231121502</v>
      </c>
      <c r="X39" s="7">
        <v>0</v>
      </c>
      <c r="Y39" s="3" t="s">
        <v>129</v>
      </c>
    </row>
    <row r="40" spans="1:25">
      <c r="A40" s="3" t="s">
        <v>123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0.01712328767123288</v>
      </c>
      <c r="J40" s="8">
        <v>0.5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65</v>
      </c>
      <c r="Q40" s="5">
        <v>3382</v>
      </c>
      <c r="R40" s="9">
        <v>52.03076923076923</v>
      </c>
      <c r="S40" s="8">
        <v>0.9848484848484849</v>
      </c>
      <c r="T40" s="8">
        <v>0.9997044043748152</v>
      </c>
      <c r="U40" s="9">
        <v>0.01485591952633036</v>
      </c>
      <c r="V40" s="9">
        <v>0.01488356231121502</v>
      </c>
      <c r="X40" s="7">
        <v>0</v>
      </c>
      <c r="Y40" s="3" t="s">
        <v>129</v>
      </c>
    </row>
    <row r="41" spans="1:25">
      <c r="A41" s="3" t="s">
        <v>124</v>
      </c>
      <c r="C41" s="5">
        <v>0</v>
      </c>
      <c r="D41" s="5">
        <v>0</v>
      </c>
      <c r="E41" s="5">
        <v>0</v>
      </c>
      <c r="F41" s="5">
        <v>0</v>
      </c>
      <c r="G41" s="8">
        <v>0</v>
      </c>
      <c r="I41" s="8">
        <v>0.01712328767123288</v>
      </c>
      <c r="J41" s="8">
        <v>0.5</v>
      </c>
      <c r="K41" s="8">
        <v>0</v>
      </c>
      <c r="L41" s="8">
        <v>0</v>
      </c>
      <c r="M41" s="8">
        <v>0</v>
      </c>
      <c r="N41" s="5">
        <v>0</v>
      </c>
      <c r="O41" s="8">
        <v>0</v>
      </c>
      <c r="P41" s="5">
        <v>65</v>
      </c>
      <c r="Q41" s="5">
        <v>3382</v>
      </c>
      <c r="R41" s="9">
        <v>52.03076923076923</v>
      </c>
      <c r="S41" s="8">
        <v>0.9848484848484849</v>
      </c>
      <c r="T41" s="8">
        <v>0.9997044043748152</v>
      </c>
      <c r="U41" s="9">
        <v>0.01485591952633036</v>
      </c>
      <c r="V41" s="9">
        <v>0.01488356231121502</v>
      </c>
      <c r="X41" s="7">
        <v>0.0006785263214468061</v>
      </c>
      <c r="Y41" s="3" t="s">
        <v>129</v>
      </c>
    </row>
    <row r="42" spans="1:25">
      <c r="A42" s="3" t="s">
        <v>125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0.01712328767123288</v>
      </c>
      <c r="J42" s="8">
        <v>0.5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65</v>
      </c>
      <c r="Q42" s="5">
        <v>3382</v>
      </c>
      <c r="R42" s="9">
        <v>52.03076923076923</v>
      </c>
      <c r="S42" s="8">
        <v>0.9848484848484849</v>
      </c>
      <c r="T42" s="8">
        <v>0.9997044043748152</v>
      </c>
      <c r="U42" s="9">
        <v>0.01485591952633036</v>
      </c>
      <c r="V42" s="9">
        <v>0.01488356231121502</v>
      </c>
      <c r="X42" s="7">
        <v>0.0009360528130850329</v>
      </c>
      <c r="Y42" s="3" t="s">
        <v>129</v>
      </c>
    </row>
    <row r="43" spans="1:25">
      <c r="A43" s="3" t="s">
        <v>126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0.01712328767123288</v>
      </c>
      <c r="J43" s="8">
        <v>0.5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65</v>
      </c>
      <c r="Q43" s="5">
        <v>3382</v>
      </c>
      <c r="R43" s="9">
        <v>52.03076923076923</v>
      </c>
      <c r="S43" s="8">
        <v>0.9848484848484849</v>
      </c>
      <c r="T43" s="8">
        <v>0.9997044043748152</v>
      </c>
      <c r="U43" s="9">
        <v>0.01485591952633036</v>
      </c>
      <c r="V43" s="9">
        <v>0.01488356231121502</v>
      </c>
      <c r="X43" s="7">
        <v>0.002237121436057293</v>
      </c>
      <c r="Y43" s="3" t="s">
        <v>129</v>
      </c>
    </row>
    <row r="44" spans="1:25">
      <c r="A44" s="3" t="s">
        <v>127</v>
      </c>
      <c r="B44" s="7">
        <v>0.146</v>
      </c>
      <c r="C44" s="5">
        <v>1</v>
      </c>
      <c r="D44" s="5">
        <v>1</v>
      </c>
      <c r="E44" s="5">
        <v>0</v>
      </c>
      <c r="F44" s="5">
        <v>2</v>
      </c>
      <c r="G44" s="8">
        <v>0.000526592943654555</v>
      </c>
      <c r="H44" s="8">
        <v>0.5</v>
      </c>
      <c r="I44" s="8">
        <v>0.01737756714060032</v>
      </c>
      <c r="J44" s="8">
        <v>0.5</v>
      </c>
      <c r="K44" s="8">
        <v>0.01515151515151515</v>
      </c>
      <c r="L44" s="8">
        <v>0.0002955956251847473</v>
      </c>
      <c r="M44" s="8">
        <v>0</v>
      </c>
      <c r="N44" s="5">
        <v>1</v>
      </c>
      <c r="O44" s="8">
        <v>0.0002679528403001072</v>
      </c>
      <c r="P44" s="5">
        <v>66</v>
      </c>
      <c r="Q44" s="5">
        <v>3383</v>
      </c>
      <c r="R44" s="9">
        <v>51.25757575757576</v>
      </c>
      <c r="S44" s="8">
        <v>1</v>
      </c>
      <c r="T44" s="8">
        <v>1</v>
      </c>
      <c r="U44" s="9">
        <v>0</v>
      </c>
      <c r="V44" s="9">
        <v>0</v>
      </c>
      <c r="W44" s="7">
        <v>28.77272727272727</v>
      </c>
      <c r="X44" s="7">
        <v>0.4165300656580586</v>
      </c>
      <c r="Y44" s="3" t="s">
        <v>129</v>
      </c>
    </row>
    <row r="47" spans="1:25">
      <c r="A47" s="4" t="s">
        <v>107</v>
      </c>
      <c r="B47" s="4" t="s">
        <v>103</v>
      </c>
      <c r="C47" s="4" t="s">
        <v>81</v>
      </c>
      <c r="D47" s="4" t="s">
        <v>82</v>
      </c>
      <c r="E47" s="4" t="s">
        <v>83</v>
      </c>
      <c r="F47" s="4" t="s">
        <v>84</v>
      </c>
      <c r="G47" s="4" t="s">
        <v>85</v>
      </c>
      <c r="H47" s="4" t="s">
        <v>86</v>
      </c>
      <c r="I47" s="4" t="s">
        <v>87</v>
      </c>
      <c r="J47" s="4" t="s">
        <v>88</v>
      </c>
      <c r="K47" s="4" t="s">
        <v>89</v>
      </c>
      <c r="L47" s="4" t="s">
        <v>90</v>
      </c>
      <c r="M47" s="4" t="s">
        <v>91</v>
      </c>
      <c r="N47" s="4" t="s">
        <v>92</v>
      </c>
      <c r="O47" s="4" t="s">
        <v>93</v>
      </c>
      <c r="P47" s="4" t="s">
        <v>94</v>
      </c>
      <c r="Q47" s="4" t="s">
        <v>95</v>
      </c>
      <c r="R47" s="4" t="s">
        <v>96</v>
      </c>
      <c r="S47" s="4" t="s">
        <v>97</v>
      </c>
      <c r="T47" s="4" t="s">
        <v>98</v>
      </c>
      <c r="U47" s="4" t="s">
        <v>99</v>
      </c>
      <c r="V47" s="4" t="s">
        <v>100</v>
      </c>
      <c r="W47" s="4" t="s">
        <v>104</v>
      </c>
      <c r="X47" s="4" t="s">
        <v>105</v>
      </c>
      <c r="Y47" s="4" t="s">
        <v>106</v>
      </c>
    </row>
    <row r="48" spans="1:25">
      <c r="A48" s="3" t="s">
        <v>108</v>
      </c>
      <c r="B48" s="7">
        <v>0.01769235346623029</v>
      </c>
      <c r="C48" s="5">
        <v>2992</v>
      </c>
      <c r="D48" s="5">
        <v>43</v>
      </c>
      <c r="E48" s="5">
        <v>326</v>
      </c>
      <c r="F48" s="5">
        <v>3361</v>
      </c>
      <c r="G48" s="8">
        <v>0.9409294512877939</v>
      </c>
      <c r="H48" s="8">
        <v>0.01279381136566498</v>
      </c>
      <c r="I48" s="8">
        <v>0.01279381136566498</v>
      </c>
      <c r="J48" s="8">
        <v>0.01455767077267637</v>
      </c>
      <c r="K48" s="8">
        <v>0.8269230769230769</v>
      </c>
      <c r="L48" s="8">
        <v>0.9444444444444444</v>
      </c>
      <c r="M48" s="8">
        <v>0.9261363636363636</v>
      </c>
      <c r="N48" s="5">
        <v>3318</v>
      </c>
      <c r="O48" s="8">
        <v>0.9426136363636364</v>
      </c>
      <c r="P48" s="5">
        <v>43</v>
      </c>
      <c r="Q48" s="5">
        <v>2992</v>
      </c>
      <c r="R48" s="9">
        <v>69.58139534883721</v>
      </c>
      <c r="S48" s="8">
        <v>0.8269230769230769</v>
      </c>
      <c r="T48" s="8">
        <v>0.9444444444444444</v>
      </c>
      <c r="U48" s="9">
        <v>0.1175213675213675</v>
      </c>
      <c r="V48" s="9">
        <v>0.1156905594405595</v>
      </c>
      <c r="W48" s="7">
        <v>0.8788364268876021</v>
      </c>
      <c r="X48" s="7">
        <v>0</v>
      </c>
      <c r="Y48" s="3" t="s">
        <v>130</v>
      </c>
    </row>
    <row r="49" spans="1:25">
      <c r="A49" s="3" t="s">
        <v>109</v>
      </c>
      <c r="B49" s="7">
        <v>0.0252421052631579</v>
      </c>
      <c r="C49" s="5">
        <v>86</v>
      </c>
      <c r="D49" s="5">
        <v>1</v>
      </c>
      <c r="E49" s="5">
        <v>8</v>
      </c>
      <c r="F49" s="5">
        <v>95</v>
      </c>
      <c r="G49" s="8">
        <v>0.02659574468085106</v>
      </c>
      <c r="H49" s="8">
        <v>0.01052631578947368</v>
      </c>
      <c r="I49" s="8">
        <v>0.01273148148148148</v>
      </c>
      <c r="J49" s="8">
        <v>0.04265402843601896</v>
      </c>
      <c r="K49" s="8">
        <v>0.01923076923076923</v>
      </c>
      <c r="L49" s="8">
        <v>0.02714646464646465</v>
      </c>
      <c r="M49" s="8">
        <v>0.02272727272727273</v>
      </c>
      <c r="N49" s="5">
        <v>94</v>
      </c>
      <c r="O49" s="8">
        <v>0.02670454545454545</v>
      </c>
      <c r="P49" s="5">
        <v>44</v>
      </c>
      <c r="Q49" s="5">
        <v>3078</v>
      </c>
      <c r="R49" s="9">
        <v>69.95454545454545</v>
      </c>
      <c r="S49" s="8">
        <v>0.8461538461538461</v>
      </c>
      <c r="T49" s="8">
        <v>0.9715909090909091</v>
      </c>
      <c r="U49" s="9">
        <v>0.1254370629370629</v>
      </c>
      <c r="V49" s="9">
        <v>0.1231643356643357</v>
      </c>
      <c r="W49" s="7">
        <v>0.7230769230769231</v>
      </c>
      <c r="X49" s="7">
        <v>0</v>
      </c>
      <c r="Y49" s="3" t="s">
        <v>130</v>
      </c>
    </row>
    <row r="50" spans="1:25">
      <c r="A50" s="3" t="s">
        <v>110</v>
      </c>
      <c r="B50" s="7">
        <v>0.03166666666666667</v>
      </c>
      <c r="C50" s="5">
        <v>47</v>
      </c>
      <c r="D50" s="5">
        <v>3</v>
      </c>
      <c r="E50" s="5">
        <v>7</v>
      </c>
      <c r="F50" s="5">
        <v>57</v>
      </c>
      <c r="G50" s="8">
        <v>0.01595744680851064</v>
      </c>
      <c r="H50" s="8">
        <v>0.05263157894736842</v>
      </c>
      <c r="I50" s="8">
        <v>0.01337887845146598</v>
      </c>
      <c r="J50" s="8">
        <v>0.06896551724137931</v>
      </c>
      <c r="K50" s="8">
        <v>0.0576923076923077</v>
      </c>
      <c r="L50" s="8">
        <v>0.01483585858585859</v>
      </c>
      <c r="M50" s="8">
        <v>0.01988636363636364</v>
      </c>
      <c r="N50" s="5">
        <v>54</v>
      </c>
      <c r="O50" s="8">
        <v>0.01534090909090909</v>
      </c>
      <c r="P50" s="5">
        <v>47</v>
      </c>
      <c r="Q50" s="5">
        <v>3125</v>
      </c>
      <c r="R50" s="9">
        <v>66.48936170212765</v>
      </c>
      <c r="S50" s="8">
        <v>0.9038461538461539</v>
      </c>
      <c r="T50" s="8">
        <v>0.9864267676767676</v>
      </c>
      <c r="U50" s="9">
        <v>0.08258061383061377</v>
      </c>
      <c r="V50" s="9">
        <v>0.08081293706293702</v>
      </c>
      <c r="W50" s="7">
        <v>3.615384615384615</v>
      </c>
      <c r="X50" s="7">
        <v>0</v>
      </c>
      <c r="Y50" s="3" t="s">
        <v>130</v>
      </c>
    </row>
    <row r="51" spans="1:25">
      <c r="A51" s="3" t="s">
        <v>111</v>
      </c>
      <c r="B51" s="7">
        <v>0.03923333333333334</v>
      </c>
      <c r="C51" s="5">
        <v>24</v>
      </c>
      <c r="D51" s="5">
        <v>1</v>
      </c>
      <c r="E51" s="5">
        <v>5</v>
      </c>
      <c r="F51" s="5">
        <v>30</v>
      </c>
      <c r="G51" s="8">
        <v>0.008398656215005599</v>
      </c>
      <c r="H51" s="8">
        <v>0.03333333333333333</v>
      </c>
      <c r="I51" s="8">
        <v>0.01354784081287045</v>
      </c>
      <c r="J51" s="8">
        <v>0.0847457627118644</v>
      </c>
      <c r="K51" s="8">
        <v>0.01923076923076923</v>
      </c>
      <c r="L51" s="8">
        <v>0.007575757575757576</v>
      </c>
      <c r="M51" s="8">
        <v>0.01420454545454545</v>
      </c>
      <c r="N51" s="5">
        <v>29</v>
      </c>
      <c r="O51" s="8">
        <v>0.008238636363636363</v>
      </c>
      <c r="P51" s="5">
        <v>48</v>
      </c>
      <c r="Q51" s="5">
        <v>3149</v>
      </c>
      <c r="R51" s="9">
        <v>65.60416666666667</v>
      </c>
      <c r="S51" s="8">
        <v>0.9230769230769231</v>
      </c>
      <c r="T51" s="8">
        <v>0.9940025252525253</v>
      </c>
      <c r="U51" s="9">
        <v>0.07092560217560218</v>
      </c>
      <c r="V51" s="9">
        <v>0.06982080419580416</v>
      </c>
      <c r="W51" s="7">
        <v>2.28974358974359</v>
      </c>
      <c r="X51" s="7">
        <v>0</v>
      </c>
      <c r="Y51" s="3" t="s">
        <v>130</v>
      </c>
    </row>
    <row r="52" spans="1:25">
      <c r="A52" s="3" t="s">
        <v>112</v>
      </c>
      <c r="B52" s="7">
        <v>0.0441</v>
      </c>
      <c r="C52" s="5">
        <v>4</v>
      </c>
      <c r="D52" s="5">
        <v>2</v>
      </c>
      <c r="E52" s="5">
        <v>4</v>
      </c>
      <c r="F52" s="5">
        <v>10</v>
      </c>
      <c r="G52" s="8">
        <v>0.002799552071668533</v>
      </c>
      <c r="H52" s="8">
        <v>0.2</v>
      </c>
      <c r="I52" s="8">
        <v>0.01407261469180974</v>
      </c>
      <c r="J52" s="8">
        <v>0.1379310344827586</v>
      </c>
      <c r="K52" s="8">
        <v>0.03846153846153846</v>
      </c>
      <c r="L52" s="8">
        <v>0.001262626262626263</v>
      </c>
      <c r="M52" s="8">
        <v>0.01136363636363636</v>
      </c>
      <c r="N52" s="5">
        <v>8</v>
      </c>
      <c r="O52" s="8">
        <v>0.002272727272727273</v>
      </c>
      <c r="P52" s="5">
        <v>50</v>
      </c>
      <c r="Q52" s="5">
        <v>3153</v>
      </c>
      <c r="R52" s="9">
        <v>63.06</v>
      </c>
      <c r="S52" s="8">
        <v>0.9615384615384616</v>
      </c>
      <c r="T52" s="8">
        <v>0.9952651515151515</v>
      </c>
      <c r="U52" s="9">
        <v>0.03372668997668993</v>
      </c>
      <c r="V52" s="9">
        <v>0.03363199300699293</v>
      </c>
      <c r="W52" s="7">
        <v>13.73846153846154</v>
      </c>
      <c r="X52" s="7">
        <v>0</v>
      </c>
      <c r="Y52" s="3" t="s">
        <v>130</v>
      </c>
    </row>
    <row r="53" spans="1:25">
      <c r="A53" s="3" t="s">
        <v>113</v>
      </c>
      <c r="B53" s="7">
        <v>0.053</v>
      </c>
      <c r="C53" s="5">
        <v>1</v>
      </c>
      <c r="D53" s="5">
        <v>0</v>
      </c>
      <c r="E53" s="5">
        <v>1</v>
      </c>
      <c r="F53" s="5">
        <v>2</v>
      </c>
      <c r="G53" s="8">
        <v>0.0005599104143337066</v>
      </c>
      <c r="H53" s="8">
        <v>0</v>
      </c>
      <c r="I53" s="8">
        <v>0.01406469760900141</v>
      </c>
      <c r="J53" s="8">
        <v>0.1052631578947368</v>
      </c>
      <c r="K53" s="8">
        <v>0</v>
      </c>
      <c r="L53" s="8">
        <v>0.0003156565656565657</v>
      </c>
      <c r="M53" s="8">
        <v>0.002840909090909091</v>
      </c>
      <c r="N53" s="5">
        <v>2</v>
      </c>
      <c r="O53" s="8">
        <v>0.0005681818181818182</v>
      </c>
      <c r="P53" s="5">
        <v>50</v>
      </c>
      <c r="Q53" s="5">
        <v>3154</v>
      </c>
      <c r="R53" s="9">
        <v>63.08</v>
      </c>
      <c r="S53" s="8">
        <v>0.9615384615384616</v>
      </c>
      <c r="T53" s="8">
        <v>0.9955808080808081</v>
      </c>
      <c r="U53" s="9">
        <v>0.0340423465423465</v>
      </c>
      <c r="V53" s="9">
        <v>0.03420017482517479</v>
      </c>
      <c r="W53" s="7">
        <v>0</v>
      </c>
      <c r="X53" s="7">
        <v>0</v>
      </c>
      <c r="Y53" s="3" t="s">
        <v>130</v>
      </c>
    </row>
    <row r="54" spans="1:25">
      <c r="A54" s="3" t="s">
        <v>114</v>
      </c>
      <c r="B54" s="7">
        <v>0.058</v>
      </c>
      <c r="C54" s="5">
        <v>1</v>
      </c>
      <c r="D54" s="5">
        <v>1</v>
      </c>
      <c r="E54" s="5">
        <v>0</v>
      </c>
      <c r="F54" s="5">
        <v>2</v>
      </c>
      <c r="G54" s="8">
        <v>0.0005599104143337066</v>
      </c>
      <c r="H54" s="8">
        <v>0.5</v>
      </c>
      <c r="I54" s="8">
        <v>0.01433792521788024</v>
      </c>
      <c r="J54" s="8">
        <v>0.1176470588235294</v>
      </c>
      <c r="K54" s="8">
        <v>0.01923076923076923</v>
      </c>
      <c r="L54" s="8">
        <v>0.0003156565656565657</v>
      </c>
      <c r="M54" s="8">
        <v>0</v>
      </c>
      <c r="N54" s="5">
        <v>1</v>
      </c>
      <c r="O54" s="8">
        <v>0.0002840909090909091</v>
      </c>
      <c r="P54" s="5">
        <v>51</v>
      </c>
      <c r="Q54" s="5">
        <v>3155</v>
      </c>
      <c r="R54" s="9">
        <v>61.86274509803921</v>
      </c>
      <c r="S54" s="8">
        <v>0.9807692307692307</v>
      </c>
      <c r="T54" s="8">
        <v>0.9958964646464646</v>
      </c>
      <c r="U54" s="9">
        <v>0.01512723387723391</v>
      </c>
      <c r="V54" s="9">
        <v>0.0152534965034965</v>
      </c>
      <c r="W54" s="7">
        <v>34.34615384615385</v>
      </c>
      <c r="X54" s="7">
        <v>0</v>
      </c>
      <c r="Y54" s="3" t="s">
        <v>130</v>
      </c>
    </row>
    <row r="55" spans="1:25">
      <c r="A55" s="3" t="s">
        <v>115</v>
      </c>
      <c r="B55" s="7">
        <v>0.0655</v>
      </c>
      <c r="C55" s="5">
        <v>9</v>
      </c>
      <c r="D55" s="5">
        <v>0</v>
      </c>
      <c r="E55" s="5">
        <v>1</v>
      </c>
      <c r="F55" s="5">
        <v>10</v>
      </c>
      <c r="G55" s="8">
        <v>0.002799552071668533</v>
      </c>
      <c r="H55" s="8">
        <v>0</v>
      </c>
      <c r="I55" s="8">
        <v>0.01429772918418839</v>
      </c>
      <c r="J55" s="8">
        <v>0.06666666666666667</v>
      </c>
      <c r="K55" s="8">
        <v>0</v>
      </c>
      <c r="L55" s="8">
        <v>0.002840909090909091</v>
      </c>
      <c r="M55" s="8">
        <v>0.002840909090909091</v>
      </c>
      <c r="N55" s="5">
        <v>10</v>
      </c>
      <c r="O55" s="8">
        <v>0.002840909090909091</v>
      </c>
      <c r="P55" s="5">
        <v>51</v>
      </c>
      <c r="Q55" s="5">
        <v>3164</v>
      </c>
      <c r="R55" s="9">
        <v>62.03921568627451</v>
      </c>
      <c r="S55" s="8">
        <v>0.9807692307692307</v>
      </c>
      <c r="T55" s="8">
        <v>0.9987373737373737</v>
      </c>
      <c r="U55" s="9">
        <v>0.01796814296814297</v>
      </c>
      <c r="V55" s="9">
        <v>0.01809440559440567</v>
      </c>
      <c r="W55" s="7">
        <v>0</v>
      </c>
      <c r="X55" s="7">
        <v>0</v>
      </c>
      <c r="Y55" s="3" t="s">
        <v>130</v>
      </c>
    </row>
    <row r="56" spans="1:25">
      <c r="A56" s="3" t="s">
        <v>116</v>
      </c>
      <c r="C56" s="5">
        <v>0</v>
      </c>
      <c r="D56" s="5">
        <v>0</v>
      </c>
      <c r="E56" s="5">
        <v>0</v>
      </c>
      <c r="F56" s="5">
        <v>0</v>
      </c>
      <c r="G56" s="8">
        <v>0</v>
      </c>
      <c r="I56" s="8">
        <v>0.01429772918418839</v>
      </c>
      <c r="J56" s="8">
        <v>0.2</v>
      </c>
      <c r="K56" s="8">
        <v>0</v>
      </c>
      <c r="L56" s="8">
        <v>0</v>
      </c>
      <c r="M56" s="8">
        <v>0</v>
      </c>
      <c r="N56" s="5">
        <v>0</v>
      </c>
      <c r="O56" s="8">
        <v>0</v>
      </c>
      <c r="P56" s="5">
        <v>51</v>
      </c>
      <c r="Q56" s="5">
        <v>3164</v>
      </c>
      <c r="R56" s="9">
        <v>62.03921568627451</v>
      </c>
      <c r="S56" s="8">
        <v>0.9807692307692307</v>
      </c>
      <c r="T56" s="8">
        <v>0.9987373737373737</v>
      </c>
      <c r="U56" s="9">
        <v>0.01796814296814297</v>
      </c>
      <c r="V56" s="9">
        <v>0.01809440559440567</v>
      </c>
      <c r="X56" s="7">
        <v>0</v>
      </c>
      <c r="Y56" s="3" t="s">
        <v>130</v>
      </c>
    </row>
    <row r="57" spans="1:25">
      <c r="A57" s="3" t="s">
        <v>117</v>
      </c>
      <c r="B57" s="7">
        <v>0.076</v>
      </c>
      <c r="C57" s="5">
        <v>1</v>
      </c>
      <c r="D57" s="5">
        <v>1</v>
      </c>
      <c r="E57" s="5">
        <v>0</v>
      </c>
      <c r="F57" s="5">
        <v>2</v>
      </c>
      <c r="G57" s="8">
        <v>0.0005599104143337066</v>
      </c>
      <c r="H57" s="8">
        <v>0.5</v>
      </c>
      <c r="I57" s="8">
        <v>0.01456990753712525</v>
      </c>
      <c r="J57" s="8">
        <v>0.2</v>
      </c>
      <c r="K57" s="8">
        <v>0.01923076923076923</v>
      </c>
      <c r="L57" s="8">
        <v>0.0003156565656565657</v>
      </c>
      <c r="M57" s="8">
        <v>0</v>
      </c>
      <c r="N57" s="5">
        <v>1</v>
      </c>
      <c r="O57" s="8">
        <v>0.0002840909090909091</v>
      </c>
      <c r="P57" s="5">
        <v>52</v>
      </c>
      <c r="Q57" s="5">
        <v>3165</v>
      </c>
      <c r="R57" s="9">
        <v>60.86538461538461</v>
      </c>
      <c r="S57" s="8">
        <v>1</v>
      </c>
      <c r="T57" s="8">
        <v>0.9990530303030303</v>
      </c>
      <c r="U57" s="9">
        <v>0.0009469696969697239</v>
      </c>
      <c r="V57" s="9">
        <v>0.0008522727272727293</v>
      </c>
      <c r="W57" s="7">
        <v>34.34615384615385</v>
      </c>
      <c r="X57" s="7">
        <v>0</v>
      </c>
      <c r="Y57" s="3" t="s">
        <v>130</v>
      </c>
    </row>
    <row r="58" spans="1:25">
      <c r="A58" s="3" t="s">
        <v>118</v>
      </c>
      <c r="C58" s="5">
        <v>0</v>
      </c>
      <c r="D58" s="5">
        <v>0</v>
      </c>
      <c r="E58" s="5">
        <v>0</v>
      </c>
      <c r="F58" s="5">
        <v>0</v>
      </c>
      <c r="G58" s="8">
        <v>0</v>
      </c>
      <c r="I58" s="8">
        <v>0.01456990753712525</v>
      </c>
      <c r="J58" s="8">
        <v>0</v>
      </c>
      <c r="K58" s="8">
        <v>0</v>
      </c>
      <c r="L58" s="8">
        <v>0</v>
      </c>
      <c r="M58" s="8">
        <v>0</v>
      </c>
      <c r="N58" s="5">
        <v>0</v>
      </c>
      <c r="O58" s="8">
        <v>0</v>
      </c>
      <c r="P58" s="5">
        <v>52</v>
      </c>
      <c r="Q58" s="5">
        <v>3165</v>
      </c>
      <c r="R58" s="9">
        <v>60.86538461538461</v>
      </c>
      <c r="S58" s="8">
        <v>1</v>
      </c>
      <c r="T58" s="8">
        <v>0.9990530303030303</v>
      </c>
      <c r="U58" s="9">
        <v>0.0009469696969697239</v>
      </c>
      <c r="V58" s="9">
        <v>0.0008522727272727293</v>
      </c>
      <c r="X58" s="7">
        <v>2.1246114996115E-05</v>
      </c>
      <c r="Y58" s="3" t="s">
        <v>130</v>
      </c>
    </row>
    <row r="59" spans="1:25">
      <c r="A59" s="3" t="s">
        <v>119</v>
      </c>
      <c r="C59" s="5">
        <v>0</v>
      </c>
      <c r="D59" s="5">
        <v>0</v>
      </c>
      <c r="E59" s="5">
        <v>0</v>
      </c>
      <c r="F59" s="5">
        <v>0</v>
      </c>
      <c r="G59" s="8">
        <v>0</v>
      </c>
      <c r="I59" s="8">
        <v>0.01456990753712525</v>
      </c>
      <c r="J59" s="8">
        <v>0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5">
        <v>52</v>
      </c>
      <c r="Q59" s="5">
        <v>3165</v>
      </c>
      <c r="R59" s="9">
        <v>60.86538461538461</v>
      </c>
      <c r="S59" s="8">
        <v>1</v>
      </c>
      <c r="T59" s="8">
        <v>0.9990530303030303</v>
      </c>
      <c r="U59" s="9">
        <v>0.0009469696969697239</v>
      </c>
      <c r="V59" s="9">
        <v>0.0008522727272727293</v>
      </c>
      <c r="X59" s="7">
        <v>0</v>
      </c>
      <c r="Y59" s="3" t="s">
        <v>130</v>
      </c>
    </row>
    <row r="60" spans="1:25">
      <c r="A60" s="3" t="s">
        <v>120</v>
      </c>
      <c r="C60" s="5">
        <v>0</v>
      </c>
      <c r="D60" s="5">
        <v>0</v>
      </c>
      <c r="E60" s="5">
        <v>0</v>
      </c>
      <c r="F60" s="5">
        <v>0</v>
      </c>
      <c r="G60" s="8">
        <v>0</v>
      </c>
      <c r="I60" s="8">
        <v>0.01456990753712525</v>
      </c>
      <c r="J60" s="8">
        <v>0</v>
      </c>
      <c r="K60" s="8">
        <v>0</v>
      </c>
      <c r="L60" s="8">
        <v>0</v>
      </c>
      <c r="M60" s="8">
        <v>0</v>
      </c>
      <c r="N60" s="5">
        <v>0</v>
      </c>
      <c r="O60" s="8">
        <v>0</v>
      </c>
      <c r="P60" s="5">
        <v>52</v>
      </c>
      <c r="Q60" s="5">
        <v>3165</v>
      </c>
      <c r="R60" s="9">
        <v>60.86538461538461</v>
      </c>
      <c r="S60" s="8">
        <v>1</v>
      </c>
      <c r="T60" s="8">
        <v>0.9990530303030303</v>
      </c>
      <c r="U60" s="9">
        <v>0.0009469696969697239</v>
      </c>
      <c r="V60" s="9">
        <v>0.0008522727272727293</v>
      </c>
      <c r="X60" s="7">
        <v>0</v>
      </c>
      <c r="Y60" s="3" t="s">
        <v>130</v>
      </c>
    </row>
    <row r="61" spans="1:25">
      <c r="A61" s="3" t="s">
        <v>121</v>
      </c>
      <c r="C61" s="5">
        <v>0</v>
      </c>
      <c r="D61" s="5">
        <v>0</v>
      </c>
      <c r="E61" s="5">
        <v>0</v>
      </c>
      <c r="F61" s="5">
        <v>0</v>
      </c>
      <c r="G61" s="8">
        <v>0</v>
      </c>
      <c r="I61" s="8">
        <v>0.01456990753712525</v>
      </c>
      <c r="J61" s="8">
        <v>0</v>
      </c>
      <c r="K61" s="8">
        <v>0</v>
      </c>
      <c r="L61" s="8">
        <v>0</v>
      </c>
      <c r="M61" s="8">
        <v>0</v>
      </c>
      <c r="N61" s="5">
        <v>0</v>
      </c>
      <c r="O61" s="8">
        <v>0</v>
      </c>
      <c r="P61" s="5">
        <v>52</v>
      </c>
      <c r="Q61" s="5">
        <v>3165</v>
      </c>
      <c r="R61" s="9">
        <v>60.86538461538461</v>
      </c>
      <c r="S61" s="8">
        <v>1</v>
      </c>
      <c r="T61" s="8">
        <v>0.9990530303030303</v>
      </c>
      <c r="U61" s="9">
        <v>0.0009469696969697239</v>
      </c>
      <c r="V61" s="9">
        <v>0.0008522727272727293</v>
      </c>
      <c r="X61" s="7">
        <v>8.19493006993007E-05</v>
      </c>
      <c r="Y61" s="3" t="s">
        <v>130</v>
      </c>
    </row>
    <row r="62" spans="1:25">
      <c r="A62" s="3" t="s">
        <v>122</v>
      </c>
      <c r="C62" s="5">
        <v>0</v>
      </c>
      <c r="D62" s="5">
        <v>0</v>
      </c>
      <c r="E62" s="5">
        <v>0</v>
      </c>
      <c r="F62" s="5">
        <v>0</v>
      </c>
      <c r="G62" s="8">
        <v>0</v>
      </c>
      <c r="I62" s="8">
        <v>0.01456990753712525</v>
      </c>
      <c r="J62" s="8">
        <v>0</v>
      </c>
      <c r="K62" s="8">
        <v>0</v>
      </c>
      <c r="L62" s="8">
        <v>0</v>
      </c>
      <c r="M62" s="8">
        <v>0</v>
      </c>
      <c r="N62" s="5">
        <v>0</v>
      </c>
      <c r="O62" s="8">
        <v>0</v>
      </c>
      <c r="P62" s="5">
        <v>52</v>
      </c>
      <c r="Q62" s="5">
        <v>3165</v>
      </c>
      <c r="R62" s="9">
        <v>60.86538461538461</v>
      </c>
      <c r="S62" s="8">
        <v>1</v>
      </c>
      <c r="T62" s="8">
        <v>0.9990530303030303</v>
      </c>
      <c r="U62" s="9">
        <v>0.0009469696969697239</v>
      </c>
      <c r="V62" s="9">
        <v>0.0008522727272727293</v>
      </c>
      <c r="X62" s="7">
        <v>0</v>
      </c>
      <c r="Y62" s="3" t="s">
        <v>130</v>
      </c>
    </row>
    <row r="63" spans="1:25">
      <c r="A63" s="3" t="s">
        <v>123</v>
      </c>
      <c r="C63" s="5">
        <v>0</v>
      </c>
      <c r="D63" s="5">
        <v>0</v>
      </c>
      <c r="E63" s="5">
        <v>0</v>
      </c>
      <c r="F63" s="5">
        <v>0</v>
      </c>
      <c r="G63" s="8">
        <v>0</v>
      </c>
      <c r="I63" s="8">
        <v>0.01456990753712525</v>
      </c>
      <c r="J63" s="8">
        <v>0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5">
        <v>52</v>
      </c>
      <c r="Q63" s="5">
        <v>3165</v>
      </c>
      <c r="R63" s="9">
        <v>60.86538461538461</v>
      </c>
      <c r="S63" s="8">
        <v>1</v>
      </c>
      <c r="T63" s="8">
        <v>0.9990530303030303</v>
      </c>
      <c r="U63" s="9">
        <v>0.0009469696969697239</v>
      </c>
      <c r="V63" s="9">
        <v>0.0008522727272727293</v>
      </c>
      <c r="X63" s="7">
        <v>0.0002063908313908314</v>
      </c>
      <c r="Y63" s="3" t="s">
        <v>130</v>
      </c>
    </row>
    <row r="64" spans="1:25">
      <c r="A64" s="3" t="s">
        <v>124</v>
      </c>
      <c r="C64" s="5">
        <v>0</v>
      </c>
      <c r="D64" s="5">
        <v>0</v>
      </c>
      <c r="E64" s="5">
        <v>0</v>
      </c>
      <c r="F64" s="5">
        <v>0</v>
      </c>
      <c r="G64" s="8">
        <v>0</v>
      </c>
      <c r="I64" s="8">
        <v>0.01456990753712525</v>
      </c>
      <c r="J64" s="8">
        <v>0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5">
        <v>52</v>
      </c>
      <c r="Q64" s="5">
        <v>3165</v>
      </c>
      <c r="R64" s="9">
        <v>60.86538461538461</v>
      </c>
      <c r="S64" s="8">
        <v>1</v>
      </c>
      <c r="T64" s="8">
        <v>0.9990530303030303</v>
      </c>
      <c r="U64" s="9">
        <v>0.0009469696969697239</v>
      </c>
      <c r="V64" s="9">
        <v>0.0008522727272727293</v>
      </c>
      <c r="X64" s="7">
        <v>0.0001881798756798757</v>
      </c>
      <c r="Y64" s="3" t="s">
        <v>130</v>
      </c>
    </row>
    <row r="65" spans="1:25">
      <c r="A65" s="3" t="s">
        <v>125</v>
      </c>
      <c r="B65" s="7">
        <v>0.128</v>
      </c>
      <c r="C65" s="5">
        <v>1</v>
      </c>
      <c r="D65" s="5">
        <v>0</v>
      </c>
      <c r="E65" s="5">
        <v>0</v>
      </c>
      <c r="F65" s="5">
        <v>1</v>
      </c>
      <c r="G65" s="8">
        <v>0.0002799552071668533</v>
      </c>
      <c r="H65" s="8">
        <v>0</v>
      </c>
      <c r="I65" s="8">
        <v>0.01456582633053221</v>
      </c>
      <c r="J65" s="8">
        <v>0</v>
      </c>
      <c r="K65" s="8">
        <v>0</v>
      </c>
      <c r="L65" s="8">
        <v>0.0003156565656565657</v>
      </c>
      <c r="M65" s="8">
        <v>0</v>
      </c>
      <c r="N65" s="5">
        <v>1</v>
      </c>
      <c r="O65" s="8">
        <v>0.0002840909090909091</v>
      </c>
      <c r="P65" s="5">
        <v>52</v>
      </c>
      <c r="Q65" s="5">
        <v>3166</v>
      </c>
      <c r="R65" s="9">
        <v>60.88461538461539</v>
      </c>
      <c r="S65" s="8">
        <v>1</v>
      </c>
      <c r="T65" s="8">
        <v>0.9993686868686869</v>
      </c>
      <c r="U65" s="9">
        <v>0.0006313131313131493</v>
      </c>
      <c r="V65" s="9">
        <v>0.0005681818181818565</v>
      </c>
      <c r="W65" s="7">
        <v>0</v>
      </c>
      <c r="X65" s="7">
        <v>0.001211028554778555</v>
      </c>
      <c r="Y65" s="3" t="s">
        <v>130</v>
      </c>
    </row>
    <row r="66" spans="1:25">
      <c r="A66" s="3" t="s">
        <v>126</v>
      </c>
      <c r="B66" s="7">
        <v>0.134</v>
      </c>
      <c r="C66" s="5">
        <v>2</v>
      </c>
      <c r="D66" s="5">
        <v>0</v>
      </c>
      <c r="E66" s="5">
        <v>0</v>
      </c>
      <c r="F66" s="5">
        <v>2</v>
      </c>
      <c r="G66" s="8">
        <v>0.0005599104143337066</v>
      </c>
      <c r="H66" s="8">
        <v>0</v>
      </c>
      <c r="I66" s="8">
        <v>0.01455767077267637</v>
      </c>
      <c r="J66" s="8">
        <v>0</v>
      </c>
      <c r="K66" s="8">
        <v>0</v>
      </c>
      <c r="L66" s="8">
        <v>0.0006313131313131314</v>
      </c>
      <c r="M66" s="8">
        <v>0</v>
      </c>
      <c r="N66" s="5">
        <v>2</v>
      </c>
      <c r="O66" s="8">
        <v>0.0005681818181818182</v>
      </c>
      <c r="P66" s="5">
        <v>52</v>
      </c>
      <c r="Q66" s="5">
        <v>3168</v>
      </c>
      <c r="R66" s="9">
        <v>60.92307692307692</v>
      </c>
      <c r="S66" s="8">
        <v>1</v>
      </c>
      <c r="T66" s="8">
        <v>1</v>
      </c>
      <c r="U66" s="9">
        <v>0</v>
      </c>
      <c r="V66" s="9">
        <v>0</v>
      </c>
      <c r="W66" s="7">
        <v>0</v>
      </c>
      <c r="X66" s="7">
        <v>0.0008073523698523693</v>
      </c>
      <c r="Y66" s="3" t="s">
        <v>130</v>
      </c>
    </row>
    <row r="67" spans="1:25">
      <c r="A67" s="3" t="s">
        <v>127</v>
      </c>
      <c r="C67" s="5">
        <v>0</v>
      </c>
      <c r="D67" s="5">
        <v>0</v>
      </c>
      <c r="E67" s="5">
        <v>0</v>
      </c>
      <c r="F67" s="5">
        <v>0</v>
      </c>
      <c r="G67" s="8">
        <v>0</v>
      </c>
      <c r="I67" s="8">
        <v>0.01455767077267637</v>
      </c>
      <c r="K67" s="8">
        <v>0</v>
      </c>
      <c r="L67" s="8">
        <v>0</v>
      </c>
      <c r="M67" s="8">
        <v>0</v>
      </c>
      <c r="N67" s="5">
        <v>0</v>
      </c>
      <c r="O67" s="8">
        <v>0</v>
      </c>
      <c r="P67" s="5">
        <v>52</v>
      </c>
      <c r="Q67" s="5">
        <v>3168</v>
      </c>
      <c r="R67" s="9">
        <v>60.92307692307692</v>
      </c>
      <c r="S67" s="8">
        <v>1</v>
      </c>
      <c r="T67" s="8">
        <v>1</v>
      </c>
      <c r="U67" s="9">
        <v>0</v>
      </c>
      <c r="V67" s="9">
        <v>0</v>
      </c>
      <c r="X67" s="7">
        <v>0.4364316239316239</v>
      </c>
      <c r="Y67" s="3" t="s">
        <v>130</v>
      </c>
    </row>
    <row r="70" spans="1:25">
      <c r="A70" s="4" t="s">
        <v>107</v>
      </c>
      <c r="B70" s="4" t="s">
        <v>103</v>
      </c>
      <c r="C70" s="4" t="s">
        <v>81</v>
      </c>
      <c r="D70" s="4" t="s">
        <v>82</v>
      </c>
      <c r="E70" s="4" t="s">
        <v>83</v>
      </c>
      <c r="F70" s="4" t="s">
        <v>84</v>
      </c>
      <c r="G70" s="4" t="s">
        <v>85</v>
      </c>
      <c r="H70" s="4" t="s">
        <v>86</v>
      </c>
      <c r="I70" s="4" t="s">
        <v>87</v>
      </c>
      <c r="J70" s="4" t="s">
        <v>88</v>
      </c>
      <c r="K70" s="4" t="s">
        <v>89</v>
      </c>
      <c r="L70" s="4" t="s">
        <v>90</v>
      </c>
      <c r="M70" s="4" t="s">
        <v>91</v>
      </c>
      <c r="N70" s="4" t="s">
        <v>92</v>
      </c>
      <c r="O70" s="4" t="s">
        <v>93</v>
      </c>
      <c r="P70" s="4" t="s">
        <v>94</v>
      </c>
      <c r="Q70" s="4" t="s">
        <v>95</v>
      </c>
      <c r="R70" s="4" t="s">
        <v>96</v>
      </c>
      <c r="S70" s="4" t="s">
        <v>97</v>
      </c>
      <c r="T70" s="4" t="s">
        <v>98</v>
      </c>
      <c r="U70" s="4" t="s">
        <v>99</v>
      </c>
      <c r="V70" s="4" t="s">
        <v>100</v>
      </c>
      <c r="W70" s="4" t="s">
        <v>104</v>
      </c>
      <c r="X70" s="4" t="s">
        <v>105</v>
      </c>
      <c r="Y70" s="4" t="s">
        <v>106</v>
      </c>
    </row>
    <row r="71" spans="1:25">
      <c r="A71" s="3" t="s">
        <v>108</v>
      </c>
      <c r="B71" s="7">
        <v>0.01787092882991556</v>
      </c>
      <c r="C71" s="5">
        <v>2894</v>
      </c>
      <c r="D71" s="5">
        <v>47</v>
      </c>
      <c r="E71" s="5">
        <v>375</v>
      </c>
      <c r="F71" s="5">
        <v>3316</v>
      </c>
      <c r="G71" s="8">
        <v>0.929372197309417</v>
      </c>
      <c r="H71" s="8">
        <v>0.01417370325693607</v>
      </c>
      <c r="I71" s="8">
        <v>0.01417370325693607</v>
      </c>
      <c r="J71" s="8">
        <v>0.0187780269058296</v>
      </c>
      <c r="K71" s="8">
        <v>0.7014925373134329</v>
      </c>
      <c r="L71" s="8">
        <v>0.9335483870967742</v>
      </c>
      <c r="M71" s="8">
        <v>0.9351620947630923</v>
      </c>
      <c r="N71" s="5">
        <v>3269</v>
      </c>
      <c r="O71" s="8">
        <v>0.9337332190802627</v>
      </c>
      <c r="P71" s="5">
        <v>47</v>
      </c>
      <c r="Q71" s="5">
        <v>2894</v>
      </c>
      <c r="R71" s="9">
        <v>61.57446808510638</v>
      </c>
      <c r="S71" s="8">
        <v>0.7014925373134329</v>
      </c>
      <c r="T71" s="8">
        <v>0.9335483870967742</v>
      </c>
      <c r="U71" s="9">
        <v>0.2320558497833414</v>
      </c>
      <c r="V71" s="9">
        <v>0.2322406817668299</v>
      </c>
      <c r="W71" s="7">
        <v>0.7548025853842969</v>
      </c>
      <c r="X71" s="7">
        <v>0</v>
      </c>
      <c r="Y71" s="3" t="s">
        <v>131</v>
      </c>
    </row>
    <row r="72" spans="1:25">
      <c r="A72" s="3" t="s">
        <v>109</v>
      </c>
      <c r="B72" s="7">
        <v>0.02535135135135135</v>
      </c>
      <c r="C72" s="5">
        <v>94</v>
      </c>
      <c r="D72" s="5">
        <v>5</v>
      </c>
      <c r="E72" s="5">
        <v>12</v>
      </c>
      <c r="F72" s="5">
        <v>111</v>
      </c>
      <c r="G72" s="8">
        <v>0.03110986547085202</v>
      </c>
      <c r="H72" s="8">
        <v>0.04504504504504504</v>
      </c>
      <c r="I72" s="8">
        <v>0.01517362124306974</v>
      </c>
      <c r="J72" s="8">
        <v>0.07936507936507936</v>
      </c>
      <c r="K72" s="8">
        <v>0.07462686567164178</v>
      </c>
      <c r="L72" s="8">
        <v>0.03032258064516129</v>
      </c>
      <c r="M72" s="8">
        <v>0.02992518703241895</v>
      </c>
      <c r="N72" s="5">
        <v>106</v>
      </c>
      <c r="O72" s="8">
        <v>0.03027706369608683</v>
      </c>
      <c r="P72" s="5">
        <v>52</v>
      </c>
      <c r="Q72" s="5">
        <v>2988</v>
      </c>
      <c r="R72" s="9">
        <v>57.46153846153846</v>
      </c>
      <c r="S72" s="8">
        <v>0.7761194029850746</v>
      </c>
      <c r="T72" s="8">
        <v>0.9638709677419355</v>
      </c>
      <c r="U72" s="9">
        <v>0.1877515647568608</v>
      </c>
      <c r="V72" s="9">
        <v>0.1878908797912749</v>
      </c>
      <c r="W72" s="7">
        <v>2.398816727174936</v>
      </c>
      <c r="X72" s="7">
        <v>0</v>
      </c>
      <c r="Y72" s="3" t="s">
        <v>131</v>
      </c>
    </row>
    <row r="73" spans="1:25">
      <c r="A73" s="3" t="s">
        <v>110</v>
      </c>
      <c r="B73" s="7">
        <v>0.03174</v>
      </c>
      <c r="C73" s="5">
        <v>43</v>
      </c>
      <c r="D73" s="5">
        <v>2</v>
      </c>
      <c r="E73" s="5">
        <v>5</v>
      </c>
      <c r="F73" s="5">
        <v>50</v>
      </c>
      <c r="G73" s="8">
        <v>0.01401345291479821</v>
      </c>
      <c r="H73" s="8">
        <v>0.04</v>
      </c>
      <c r="I73" s="8">
        <v>0.01553062985332183</v>
      </c>
      <c r="J73" s="8">
        <v>0.1063829787234043</v>
      </c>
      <c r="K73" s="8">
        <v>0.02985074626865672</v>
      </c>
      <c r="L73" s="8">
        <v>0.01387096774193548</v>
      </c>
      <c r="M73" s="8">
        <v>0.01246882793017456</v>
      </c>
      <c r="N73" s="5">
        <v>48</v>
      </c>
      <c r="O73" s="8">
        <v>0.01371036846615253</v>
      </c>
      <c r="P73" s="5">
        <v>54</v>
      </c>
      <c r="Q73" s="5">
        <v>3031</v>
      </c>
      <c r="R73" s="9">
        <v>56.12962962962963</v>
      </c>
      <c r="S73" s="8">
        <v>0.8059701492537313</v>
      </c>
      <c r="T73" s="8">
        <v>0.977741935483871</v>
      </c>
      <c r="U73" s="9">
        <v>0.1717717862301397</v>
      </c>
      <c r="V73" s="9">
        <v>0.1717505019887708</v>
      </c>
      <c r="W73" s="7">
        <v>2.130149253731343</v>
      </c>
      <c r="X73" s="7">
        <v>0</v>
      </c>
      <c r="Y73" s="3" t="s">
        <v>131</v>
      </c>
    </row>
    <row r="74" spans="1:25">
      <c r="A74" s="3" t="s">
        <v>111</v>
      </c>
      <c r="B74" s="7">
        <v>0.03837037037037037</v>
      </c>
      <c r="C74" s="5">
        <v>22</v>
      </c>
      <c r="D74" s="5">
        <v>1</v>
      </c>
      <c r="E74" s="5">
        <v>4</v>
      </c>
      <c r="F74" s="5">
        <v>27</v>
      </c>
      <c r="G74" s="8">
        <v>0.007567264573991032</v>
      </c>
      <c r="H74" s="8">
        <v>0.03703703703703703</v>
      </c>
      <c r="I74" s="8">
        <v>0.01569634703196347</v>
      </c>
      <c r="J74" s="8">
        <v>0.1428571428571428</v>
      </c>
      <c r="K74" s="8">
        <v>0.01492537313432836</v>
      </c>
      <c r="L74" s="8">
        <v>0.007096774193548388</v>
      </c>
      <c r="M74" s="8">
        <v>0.009975062344139651</v>
      </c>
      <c r="N74" s="5">
        <v>26</v>
      </c>
      <c r="O74" s="8">
        <v>0.007426449585832619</v>
      </c>
      <c r="P74" s="5">
        <v>55</v>
      </c>
      <c r="Q74" s="5">
        <v>3053</v>
      </c>
      <c r="R74" s="9">
        <v>55.50909090909091</v>
      </c>
      <c r="S74" s="8">
        <v>0.8208955223880597</v>
      </c>
      <c r="T74" s="8">
        <v>0.9848387096774194</v>
      </c>
      <c r="U74" s="9">
        <v>0.1639431872893596</v>
      </c>
      <c r="V74" s="9">
        <v>0.164251578440275</v>
      </c>
      <c r="W74" s="7">
        <v>1.972360420121614</v>
      </c>
      <c r="X74" s="7">
        <v>0</v>
      </c>
      <c r="Y74" s="3" t="s">
        <v>131</v>
      </c>
    </row>
    <row r="75" spans="1:25">
      <c r="A75" s="3" t="s">
        <v>112</v>
      </c>
      <c r="B75" s="7">
        <v>0.04395454545454545</v>
      </c>
      <c r="C75" s="5">
        <v>20</v>
      </c>
      <c r="D75" s="5">
        <v>2</v>
      </c>
      <c r="E75" s="5">
        <v>0</v>
      </c>
      <c r="F75" s="5">
        <v>22</v>
      </c>
      <c r="G75" s="8">
        <v>0.00616591928251121</v>
      </c>
      <c r="H75" s="8">
        <v>0.09090909090909091</v>
      </c>
      <c r="I75" s="8">
        <v>0.0161656267725468</v>
      </c>
      <c r="J75" s="8">
        <v>0.1875</v>
      </c>
      <c r="K75" s="8">
        <v>0.02985074626865672</v>
      </c>
      <c r="L75" s="8">
        <v>0.006451612903225806</v>
      </c>
      <c r="M75" s="8">
        <v>0</v>
      </c>
      <c r="N75" s="5">
        <v>20</v>
      </c>
      <c r="O75" s="8">
        <v>0.005712653527563553</v>
      </c>
      <c r="P75" s="5">
        <v>57</v>
      </c>
      <c r="Q75" s="5">
        <v>3073</v>
      </c>
      <c r="R75" s="9">
        <v>53.91228070175438</v>
      </c>
      <c r="S75" s="8">
        <v>0.8507462686567164</v>
      </c>
      <c r="T75" s="8">
        <v>0.9912903225806452</v>
      </c>
      <c r="U75" s="9">
        <v>0.1405440539239288</v>
      </c>
      <c r="V75" s="9">
        <v>0.1401134856991819</v>
      </c>
      <c r="W75" s="7">
        <v>4.841248303934871</v>
      </c>
      <c r="X75" s="7">
        <v>0</v>
      </c>
      <c r="Y75" s="3" t="s">
        <v>131</v>
      </c>
    </row>
    <row r="76" spans="1:25">
      <c r="A76" s="3" t="s">
        <v>113</v>
      </c>
      <c r="C76" s="5">
        <v>0</v>
      </c>
      <c r="D76" s="5">
        <v>0</v>
      </c>
      <c r="E76" s="5">
        <v>0</v>
      </c>
      <c r="F76" s="5">
        <v>0</v>
      </c>
      <c r="G76" s="8">
        <v>0</v>
      </c>
      <c r="I76" s="8">
        <v>0.0161656267725468</v>
      </c>
      <c r="J76" s="8">
        <v>0.2380952380952381</v>
      </c>
      <c r="K76" s="8">
        <v>0</v>
      </c>
      <c r="L76" s="8">
        <v>0</v>
      </c>
      <c r="M76" s="8">
        <v>0</v>
      </c>
      <c r="N76" s="5">
        <v>0</v>
      </c>
      <c r="O76" s="8">
        <v>0</v>
      </c>
      <c r="P76" s="5">
        <v>57</v>
      </c>
      <c r="Q76" s="5">
        <v>3073</v>
      </c>
      <c r="R76" s="9">
        <v>53.91228070175438</v>
      </c>
      <c r="S76" s="8">
        <v>0.8507462686567164</v>
      </c>
      <c r="T76" s="8">
        <v>0.9912903225806452</v>
      </c>
      <c r="U76" s="9">
        <v>0.1405440539239288</v>
      </c>
      <c r="V76" s="9">
        <v>0.1401134856991819</v>
      </c>
      <c r="X76" s="7">
        <v>4.333172845450168E-05</v>
      </c>
      <c r="Y76" s="3" t="s">
        <v>131</v>
      </c>
    </row>
    <row r="77" spans="1:25">
      <c r="A77" s="3" t="s">
        <v>114</v>
      </c>
      <c r="B77" s="7">
        <v>0.05626315789473684</v>
      </c>
      <c r="C77" s="5">
        <v>11</v>
      </c>
      <c r="D77" s="5">
        <v>5</v>
      </c>
      <c r="E77" s="5">
        <v>3</v>
      </c>
      <c r="F77" s="5">
        <v>19</v>
      </c>
      <c r="G77" s="8">
        <v>0.005325112107623318</v>
      </c>
      <c r="H77" s="8">
        <v>0.2631578947368421</v>
      </c>
      <c r="I77" s="8">
        <v>0.01748942172073343</v>
      </c>
      <c r="J77" s="8">
        <v>0.2380952380952381</v>
      </c>
      <c r="K77" s="8">
        <v>0.07462686567164178</v>
      </c>
      <c r="L77" s="8">
        <v>0.003548387096774194</v>
      </c>
      <c r="M77" s="8">
        <v>0.007481296758104738</v>
      </c>
      <c r="N77" s="5">
        <v>14</v>
      </c>
      <c r="O77" s="8">
        <v>0.003998857469294488</v>
      </c>
      <c r="P77" s="5">
        <v>62</v>
      </c>
      <c r="Q77" s="5">
        <v>3084</v>
      </c>
      <c r="R77" s="9">
        <v>49.74193548387097</v>
      </c>
      <c r="S77" s="8">
        <v>0.9253731343283582</v>
      </c>
      <c r="T77" s="8">
        <v>0.9948387096774194</v>
      </c>
      <c r="U77" s="9">
        <v>0.06946557534906117</v>
      </c>
      <c r="V77" s="9">
        <v>0.06948547749683454</v>
      </c>
      <c r="W77" s="7">
        <v>14.01413982717989</v>
      </c>
      <c r="X77" s="7">
        <v>2.407318247472316E-05</v>
      </c>
      <c r="Y77" s="3" t="s">
        <v>131</v>
      </c>
    </row>
    <row r="78" spans="1:25">
      <c r="A78" s="3" t="s">
        <v>115</v>
      </c>
      <c r="B78" s="7">
        <v>0.06328571428571429</v>
      </c>
      <c r="C78" s="5">
        <v>6</v>
      </c>
      <c r="D78" s="5">
        <v>0</v>
      </c>
      <c r="E78" s="5">
        <v>1</v>
      </c>
      <c r="F78" s="5">
        <v>7</v>
      </c>
      <c r="G78" s="8">
        <v>0.001961883408071749</v>
      </c>
      <c r="H78" s="8">
        <v>0</v>
      </c>
      <c r="I78" s="8">
        <v>0.01745495495495495</v>
      </c>
      <c r="J78" s="8">
        <v>0.2173913043478261</v>
      </c>
      <c r="K78" s="8">
        <v>0</v>
      </c>
      <c r="L78" s="8">
        <v>0.001935483870967742</v>
      </c>
      <c r="M78" s="8">
        <v>0.002493765586034913</v>
      </c>
      <c r="N78" s="5">
        <v>7</v>
      </c>
      <c r="O78" s="8">
        <v>0.001999428734647244</v>
      </c>
      <c r="P78" s="5">
        <v>62</v>
      </c>
      <c r="Q78" s="5">
        <v>3090</v>
      </c>
      <c r="R78" s="9">
        <v>49.83870967741935</v>
      </c>
      <c r="S78" s="8">
        <v>0.9253731343283582</v>
      </c>
      <c r="T78" s="8">
        <v>0.9967741935483871</v>
      </c>
      <c r="U78" s="9">
        <v>0.07140105922002893</v>
      </c>
      <c r="V78" s="9">
        <v>0.07148490623148185</v>
      </c>
      <c r="W78" s="7">
        <v>0</v>
      </c>
      <c r="X78" s="7">
        <v>0</v>
      </c>
      <c r="Y78" s="3" t="s">
        <v>131</v>
      </c>
    </row>
    <row r="79" spans="1:25">
      <c r="A79" s="3" t="s">
        <v>116</v>
      </c>
      <c r="B79" s="7">
        <v>0.06900000000000001</v>
      </c>
      <c r="C79" s="5">
        <v>1</v>
      </c>
      <c r="D79" s="5">
        <v>0</v>
      </c>
      <c r="E79" s="5">
        <v>1</v>
      </c>
      <c r="F79" s="5">
        <v>2</v>
      </c>
      <c r="G79" s="8">
        <v>0.0005605381165919282</v>
      </c>
      <c r="H79" s="8">
        <v>0</v>
      </c>
      <c r="I79" s="8">
        <v>0.01744513224535734</v>
      </c>
      <c r="J79" s="8">
        <v>0.3125</v>
      </c>
      <c r="K79" s="8">
        <v>0</v>
      </c>
      <c r="L79" s="8">
        <v>0.0003225806451612903</v>
      </c>
      <c r="M79" s="8">
        <v>0.002493765586034913</v>
      </c>
      <c r="N79" s="5">
        <v>2</v>
      </c>
      <c r="O79" s="8">
        <v>0.0005712653527563553</v>
      </c>
      <c r="P79" s="5">
        <v>62</v>
      </c>
      <c r="Q79" s="5">
        <v>3091</v>
      </c>
      <c r="R79" s="9">
        <v>49.85483870967742</v>
      </c>
      <c r="S79" s="8">
        <v>0.9253731343283582</v>
      </c>
      <c r="T79" s="8">
        <v>0.9970967741935484</v>
      </c>
      <c r="U79" s="9">
        <v>0.07172363986519015</v>
      </c>
      <c r="V79" s="9">
        <v>0.07205617158423816</v>
      </c>
      <c r="W79" s="7">
        <v>0</v>
      </c>
      <c r="X79" s="7">
        <v>2.888781896966778E-05</v>
      </c>
      <c r="Y79" s="3" t="s">
        <v>131</v>
      </c>
    </row>
    <row r="80" spans="1:25">
      <c r="A80" s="3" t="s">
        <v>117</v>
      </c>
      <c r="B80" s="7">
        <v>0.08</v>
      </c>
      <c r="C80" s="5">
        <v>3</v>
      </c>
      <c r="D80" s="5">
        <v>0</v>
      </c>
      <c r="E80" s="5">
        <v>0</v>
      </c>
      <c r="F80" s="5">
        <v>3</v>
      </c>
      <c r="G80" s="8">
        <v>0.0008408071748878924</v>
      </c>
      <c r="H80" s="8">
        <v>0</v>
      </c>
      <c r="I80" s="8">
        <v>0.01743041889232499</v>
      </c>
      <c r="J80" s="8">
        <v>0.3571428571428572</v>
      </c>
      <c r="K80" s="8">
        <v>0</v>
      </c>
      <c r="L80" s="8">
        <v>0.000967741935483871</v>
      </c>
      <c r="M80" s="8">
        <v>0</v>
      </c>
      <c r="N80" s="5">
        <v>3</v>
      </c>
      <c r="O80" s="8">
        <v>0.000856898029134533</v>
      </c>
      <c r="P80" s="5">
        <v>62</v>
      </c>
      <c r="Q80" s="5">
        <v>3094</v>
      </c>
      <c r="R80" s="9">
        <v>49.90322580645162</v>
      </c>
      <c r="S80" s="8">
        <v>0.9253731343283582</v>
      </c>
      <c r="T80" s="8">
        <v>0.9980645161290322</v>
      </c>
      <c r="U80" s="9">
        <v>0.07269138180067403</v>
      </c>
      <c r="V80" s="9">
        <v>0.07291306961337274</v>
      </c>
      <c r="W80" s="7">
        <v>0</v>
      </c>
      <c r="X80" s="7">
        <v>0</v>
      </c>
      <c r="Y80" s="3" t="s">
        <v>131</v>
      </c>
    </row>
    <row r="81" spans="1:25">
      <c r="A81" s="3" t="s">
        <v>118</v>
      </c>
      <c r="C81" s="5">
        <v>0</v>
      </c>
      <c r="D81" s="5">
        <v>0</v>
      </c>
      <c r="E81" s="5">
        <v>0</v>
      </c>
      <c r="F81" s="5">
        <v>0</v>
      </c>
      <c r="G81" s="8">
        <v>0</v>
      </c>
      <c r="I81" s="8">
        <v>0.01743041889232499</v>
      </c>
      <c r="J81" s="8">
        <v>0.4545454545454545</v>
      </c>
      <c r="K81" s="8">
        <v>0</v>
      </c>
      <c r="L81" s="8">
        <v>0</v>
      </c>
      <c r="M81" s="8">
        <v>0</v>
      </c>
      <c r="N81" s="5">
        <v>0</v>
      </c>
      <c r="O81" s="8">
        <v>0</v>
      </c>
      <c r="P81" s="5">
        <v>62</v>
      </c>
      <c r="Q81" s="5">
        <v>3094</v>
      </c>
      <c r="R81" s="9">
        <v>49.90322580645162</v>
      </c>
      <c r="S81" s="8">
        <v>0.9253731343283582</v>
      </c>
      <c r="T81" s="8">
        <v>0.9980645161290322</v>
      </c>
      <c r="U81" s="9">
        <v>0.07269138180067403</v>
      </c>
      <c r="V81" s="9">
        <v>0.07291306961337274</v>
      </c>
      <c r="X81" s="7">
        <v>0</v>
      </c>
      <c r="Y81" s="3" t="s">
        <v>131</v>
      </c>
    </row>
    <row r="82" spans="1:25">
      <c r="A82" s="3" t="s">
        <v>119</v>
      </c>
      <c r="B82" s="7">
        <v>0.094</v>
      </c>
      <c r="C82" s="5">
        <v>0</v>
      </c>
      <c r="D82" s="5">
        <v>1</v>
      </c>
      <c r="E82" s="5">
        <v>0</v>
      </c>
      <c r="F82" s="5">
        <v>1</v>
      </c>
      <c r="G82" s="8">
        <v>0.0002802690582959641</v>
      </c>
      <c r="H82" s="8">
        <v>1</v>
      </c>
      <c r="I82" s="8">
        <v>0.01770657672849916</v>
      </c>
      <c r="J82" s="8">
        <v>0.4545454545454545</v>
      </c>
      <c r="K82" s="8">
        <v>0.01492537313432836</v>
      </c>
      <c r="L82" s="8">
        <v>0</v>
      </c>
      <c r="M82" s="8">
        <v>0</v>
      </c>
      <c r="N82" s="5">
        <v>0</v>
      </c>
      <c r="O82" s="8">
        <v>0</v>
      </c>
      <c r="P82" s="5">
        <v>63</v>
      </c>
      <c r="Q82" s="5">
        <v>3094</v>
      </c>
      <c r="R82" s="9">
        <v>49.11111111111111</v>
      </c>
      <c r="S82" s="8">
        <v>0.9402985074626866</v>
      </c>
      <c r="T82" s="8">
        <v>0.9980645161290322</v>
      </c>
      <c r="U82" s="9">
        <v>0.05776600866634563</v>
      </c>
      <c r="V82" s="9">
        <v>0.05798769647904434</v>
      </c>
      <c r="W82" s="7">
        <v>53.25373134328358</v>
      </c>
      <c r="X82" s="7">
        <v>0</v>
      </c>
      <c r="Y82" s="3" t="s">
        <v>131</v>
      </c>
    </row>
    <row r="83" spans="1:25">
      <c r="A83" s="3" t="s">
        <v>120</v>
      </c>
      <c r="C83" s="5">
        <v>0</v>
      </c>
      <c r="D83" s="5">
        <v>0</v>
      </c>
      <c r="E83" s="5">
        <v>0</v>
      </c>
      <c r="F83" s="5">
        <v>0</v>
      </c>
      <c r="G83" s="8">
        <v>0</v>
      </c>
      <c r="I83" s="8">
        <v>0.01770657672849916</v>
      </c>
      <c r="J83" s="8">
        <v>0.4</v>
      </c>
      <c r="K83" s="8">
        <v>0</v>
      </c>
      <c r="L83" s="8">
        <v>0</v>
      </c>
      <c r="M83" s="8">
        <v>0</v>
      </c>
      <c r="N83" s="5">
        <v>0</v>
      </c>
      <c r="O83" s="8">
        <v>0</v>
      </c>
      <c r="P83" s="5">
        <v>63</v>
      </c>
      <c r="Q83" s="5">
        <v>3094</v>
      </c>
      <c r="R83" s="9">
        <v>49.11111111111111</v>
      </c>
      <c r="S83" s="8">
        <v>0.9402985074626866</v>
      </c>
      <c r="T83" s="8">
        <v>0.9980645161290322</v>
      </c>
      <c r="U83" s="9">
        <v>0.05776600866634563</v>
      </c>
      <c r="V83" s="9">
        <v>0.05798769647904434</v>
      </c>
      <c r="X83" s="7">
        <v>0</v>
      </c>
      <c r="Y83" s="3" t="s">
        <v>131</v>
      </c>
    </row>
    <row r="84" spans="1:25">
      <c r="A84" s="3" t="s">
        <v>121</v>
      </c>
      <c r="B84" s="7">
        <v>0.102</v>
      </c>
      <c r="C84" s="5">
        <v>2</v>
      </c>
      <c r="D84" s="5">
        <v>1</v>
      </c>
      <c r="E84" s="5">
        <v>0</v>
      </c>
      <c r="F84" s="5">
        <v>3</v>
      </c>
      <c r="G84" s="8">
        <v>0.0008408071748878924</v>
      </c>
      <c r="H84" s="8">
        <v>0.3333333333333333</v>
      </c>
      <c r="I84" s="8">
        <v>0.01797247964055041</v>
      </c>
      <c r="J84" s="8">
        <v>0.4</v>
      </c>
      <c r="K84" s="8">
        <v>0.01492537313432836</v>
      </c>
      <c r="L84" s="8">
        <v>0.0006451612903225806</v>
      </c>
      <c r="M84" s="8">
        <v>0</v>
      </c>
      <c r="N84" s="5">
        <v>2</v>
      </c>
      <c r="O84" s="8">
        <v>0.0005712653527563553</v>
      </c>
      <c r="P84" s="5">
        <v>64</v>
      </c>
      <c r="Q84" s="5">
        <v>3096</v>
      </c>
      <c r="R84" s="9">
        <v>48.375</v>
      </c>
      <c r="S84" s="8">
        <v>0.9552238805970149</v>
      </c>
      <c r="T84" s="8">
        <v>0.9987096774193548</v>
      </c>
      <c r="U84" s="9">
        <v>0.04348579682233988</v>
      </c>
      <c r="V84" s="9">
        <v>0.04363358869747236</v>
      </c>
      <c r="W84" s="7">
        <v>17.75124378109453</v>
      </c>
      <c r="X84" s="7">
        <v>0.0005175734232065478</v>
      </c>
      <c r="Y84" s="3" t="s">
        <v>131</v>
      </c>
    </row>
    <row r="85" spans="1:25">
      <c r="A85" s="3" t="s">
        <v>122</v>
      </c>
      <c r="B85" s="7">
        <v>0.109</v>
      </c>
      <c r="C85" s="5">
        <v>2</v>
      </c>
      <c r="D85" s="5">
        <v>3</v>
      </c>
      <c r="E85" s="5">
        <v>0</v>
      </c>
      <c r="F85" s="5">
        <v>5</v>
      </c>
      <c r="G85" s="8">
        <v>0.001401345291479821</v>
      </c>
      <c r="H85" s="8">
        <v>0.6</v>
      </c>
      <c r="I85" s="8">
        <v>0.01878855860908581</v>
      </c>
      <c r="J85" s="8">
        <v>0.4285714285714285</v>
      </c>
      <c r="K85" s="8">
        <v>0.04477611940298507</v>
      </c>
      <c r="L85" s="8">
        <v>0.0006451612903225806</v>
      </c>
      <c r="M85" s="8">
        <v>0</v>
      </c>
      <c r="N85" s="5">
        <v>2</v>
      </c>
      <c r="O85" s="8">
        <v>0.0005712653527563553</v>
      </c>
      <c r="P85" s="5">
        <v>67</v>
      </c>
      <c r="Q85" s="5">
        <v>3098</v>
      </c>
      <c r="R85" s="9">
        <v>46.23880597014925</v>
      </c>
      <c r="S85" s="8">
        <v>1</v>
      </c>
      <c r="T85" s="8">
        <v>0.9993548387096775</v>
      </c>
      <c r="U85" s="9">
        <v>0.000645161290322549</v>
      </c>
      <c r="V85" s="9">
        <v>0.0005712653527563116</v>
      </c>
      <c r="W85" s="7">
        <v>31.95223880597015</v>
      </c>
      <c r="X85" s="7">
        <v>0</v>
      </c>
      <c r="Y85" s="3" t="s">
        <v>131</v>
      </c>
    </row>
    <row r="86" spans="1:25">
      <c r="A86" s="3" t="s">
        <v>123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0.01878855860908581</v>
      </c>
      <c r="J86" s="8">
        <v>0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67</v>
      </c>
      <c r="Q86" s="5">
        <v>3098</v>
      </c>
      <c r="R86" s="9">
        <v>46.23880597014925</v>
      </c>
      <c r="S86" s="8">
        <v>1</v>
      </c>
      <c r="T86" s="8">
        <v>0.9993548387096775</v>
      </c>
      <c r="U86" s="9">
        <v>0.000645161290322549</v>
      </c>
      <c r="V86" s="9">
        <v>0.0005712653527563116</v>
      </c>
      <c r="X86" s="7">
        <v>0.0003562831006259028</v>
      </c>
      <c r="Y86" s="3" t="s">
        <v>131</v>
      </c>
    </row>
    <row r="87" spans="1:25">
      <c r="A87" s="3" t="s">
        <v>124</v>
      </c>
      <c r="B87" s="7">
        <v>0.125</v>
      </c>
      <c r="C87" s="5">
        <v>2</v>
      </c>
      <c r="D87" s="5">
        <v>0</v>
      </c>
      <c r="E87" s="5">
        <v>0</v>
      </c>
      <c r="F87" s="5">
        <v>2</v>
      </c>
      <c r="G87" s="8">
        <v>0.0005605381165919282</v>
      </c>
      <c r="H87" s="8">
        <v>0</v>
      </c>
      <c r="I87" s="8">
        <v>0.0187780269058296</v>
      </c>
      <c r="J87" s="8">
        <v>0</v>
      </c>
      <c r="K87" s="8">
        <v>0</v>
      </c>
      <c r="L87" s="8">
        <v>0.0006451612903225806</v>
      </c>
      <c r="M87" s="8">
        <v>0</v>
      </c>
      <c r="N87" s="5">
        <v>2</v>
      </c>
      <c r="O87" s="8">
        <v>0.0005712653527563553</v>
      </c>
      <c r="P87" s="5">
        <v>67</v>
      </c>
      <c r="Q87" s="5">
        <v>3100</v>
      </c>
      <c r="R87" s="9">
        <v>46.26865671641791</v>
      </c>
      <c r="S87" s="8">
        <v>1</v>
      </c>
      <c r="T87" s="8">
        <v>1</v>
      </c>
      <c r="U87" s="9">
        <v>0</v>
      </c>
      <c r="V87" s="9">
        <v>0</v>
      </c>
      <c r="W87" s="7">
        <v>0</v>
      </c>
      <c r="X87" s="7">
        <v>0.0002792489167067889</v>
      </c>
      <c r="Y87" s="3" t="s">
        <v>131</v>
      </c>
    </row>
    <row r="88" spans="1:25">
      <c r="A88" s="3" t="s">
        <v>125</v>
      </c>
      <c r="C88" s="5">
        <v>0</v>
      </c>
      <c r="D88" s="5">
        <v>0</v>
      </c>
      <c r="E88" s="5">
        <v>0</v>
      </c>
      <c r="F88" s="5">
        <v>0</v>
      </c>
      <c r="G88" s="8">
        <v>0</v>
      </c>
      <c r="I88" s="8">
        <v>0.0187780269058296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5">
        <v>67</v>
      </c>
      <c r="Q88" s="5">
        <v>3100</v>
      </c>
      <c r="R88" s="9">
        <v>46.26865671641791</v>
      </c>
      <c r="S88" s="8">
        <v>1</v>
      </c>
      <c r="T88" s="8">
        <v>1</v>
      </c>
      <c r="U88" s="9">
        <v>0</v>
      </c>
      <c r="V88" s="9">
        <v>0</v>
      </c>
      <c r="X88" s="7">
        <v>0.0008714492055849786</v>
      </c>
      <c r="Y88" s="3" t="s">
        <v>131</v>
      </c>
    </row>
    <row r="89" spans="1:25">
      <c r="A89" s="3" t="s">
        <v>126</v>
      </c>
      <c r="C89" s="5">
        <v>0</v>
      </c>
      <c r="D89" s="5">
        <v>0</v>
      </c>
      <c r="E89" s="5">
        <v>0</v>
      </c>
      <c r="F89" s="5">
        <v>0</v>
      </c>
      <c r="G89" s="8">
        <v>0</v>
      </c>
      <c r="I89" s="8">
        <v>0.0187780269058296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5">
        <v>67</v>
      </c>
      <c r="Q89" s="5">
        <v>3100</v>
      </c>
      <c r="R89" s="9">
        <v>46.26865671641791</v>
      </c>
      <c r="S89" s="8">
        <v>1</v>
      </c>
      <c r="T89" s="8">
        <v>1</v>
      </c>
      <c r="U89" s="9">
        <v>0</v>
      </c>
      <c r="V89" s="9">
        <v>0</v>
      </c>
      <c r="X89" s="7">
        <v>0.00382763601348098</v>
      </c>
      <c r="Y89" s="3" t="s">
        <v>131</v>
      </c>
    </row>
    <row r="90" spans="1:25">
      <c r="A90" s="3" t="s">
        <v>127</v>
      </c>
      <c r="C90" s="5">
        <v>0</v>
      </c>
      <c r="D90" s="5">
        <v>0</v>
      </c>
      <c r="E90" s="5">
        <v>0</v>
      </c>
      <c r="F90" s="5">
        <v>0</v>
      </c>
      <c r="G90" s="8">
        <v>0</v>
      </c>
      <c r="I90" s="8">
        <v>0.0187780269058296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5">
        <v>67</v>
      </c>
      <c r="Q90" s="5">
        <v>3100</v>
      </c>
      <c r="R90" s="9">
        <v>46.26865671641791</v>
      </c>
      <c r="S90" s="8">
        <v>1</v>
      </c>
      <c r="T90" s="8">
        <v>1</v>
      </c>
      <c r="U90" s="9">
        <v>0</v>
      </c>
      <c r="V90" s="9">
        <v>0</v>
      </c>
      <c r="X90" s="7">
        <v>0.3740539239287434</v>
      </c>
      <c r="Y90" s="3" t="s">
        <v>131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6.7109375" style="7" customWidth="1"/>
    <col min="24" max="24" width="6.7109375" style="7" customWidth="1"/>
    <col min="25" max="25" width="26.7109375" style="3" customWidth="1"/>
  </cols>
  <sheetData>
    <row r="1" spans="1:25">
      <c r="A1" s="4" t="s">
        <v>133</v>
      </c>
      <c r="B1" s="4" t="s">
        <v>103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104</v>
      </c>
      <c r="X1" s="4" t="s">
        <v>105</v>
      </c>
      <c r="Y1" s="4" t="s">
        <v>132</v>
      </c>
    </row>
    <row r="2" spans="1:25">
      <c r="A2" s="3" t="s">
        <v>134</v>
      </c>
      <c r="B2" s="7">
        <v>0.01592</v>
      </c>
      <c r="C2" s="5">
        <v>68</v>
      </c>
      <c r="D2" s="5">
        <v>1</v>
      </c>
      <c r="E2" s="5">
        <v>6</v>
      </c>
      <c r="F2" s="5">
        <v>75</v>
      </c>
      <c r="G2" s="8">
        <v>0.006856829402084476</v>
      </c>
      <c r="H2" s="8">
        <v>0.01333333333333333</v>
      </c>
      <c r="I2" s="8">
        <v>0.01333333333333333</v>
      </c>
      <c r="J2" s="8">
        <v>0.01691351252514171</v>
      </c>
      <c r="K2" s="8">
        <v>0.005405405405405406</v>
      </c>
      <c r="L2" s="8">
        <v>0.007045901979069526</v>
      </c>
      <c r="M2" s="8">
        <v>0.00544464609800363</v>
      </c>
      <c r="N2" s="5">
        <v>74</v>
      </c>
      <c r="O2" s="8">
        <v>0.006881800427787594</v>
      </c>
      <c r="P2" s="5">
        <v>1</v>
      </c>
      <c r="Q2" s="5">
        <v>68</v>
      </c>
      <c r="R2" s="9">
        <v>68</v>
      </c>
      <c r="S2" s="8">
        <v>0.005405405405405406</v>
      </c>
      <c r="T2" s="8">
        <v>0.007045901979069526</v>
      </c>
      <c r="U2" s="9">
        <v>0.001640496573664121</v>
      </c>
      <c r="V2" s="9">
        <v>0.001476395022382188</v>
      </c>
      <c r="W2" s="7">
        <v>0.7883243243243244</v>
      </c>
      <c r="X2" s="7">
        <v>0.005245780440060826</v>
      </c>
      <c r="Y2" s="3" t="s">
        <v>128</v>
      </c>
    </row>
    <row r="3" spans="1:25">
      <c r="A3" s="3" t="s">
        <v>135</v>
      </c>
      <c r="B3" s="7">
        <v>0.017</v>
      </c>
      <c r="C3" s="5">
        <v>4183</v>
      </c>
      <c r="D3" s="5">
        <v>65</v>
      </c>
      <c r="E3" s="5">
        <v>462</v>
      </c>
      <c r="F3" s="5">
        <v>4710</v>
      </c>
      <c r="G3" s="8">
        <v>0.4306088864509051</v>
      </c>
      <c r="H3" s="8">
        <v>0.01380042462845011</v>
      </c>
      <c r="I3" s="8">
        <v>0.01379310344827586</v>
      </c>
      <c r="J3" s="8">
        <v>0.01693823069133757</v>
      </c>
      <c r="K3" s="8">
        <v>0.3513513513513514</v>
      </c>
      <c r="L3" s="8">
        <v>0.4334265879183504</v>
      </c>
      <c r="M3" s="8">
        <v>0.4192377495462795</v>
      </c>
      <c r="N3" s="5">
        <v>4645</v>
      </c>
      <c r="O3" s="8">
        <v>0.4319724727982889</v>
      </c>
      <c r="P3" s="5">
        <v>66</v>
      </c>
      <c r="Q3" s="5">
        <v>4251</v>
      </c>
      <c r="R3" s="9">
        <v>64.40909090909091</v>
      </c>
      <c r="S3" s="8">
        <v>0.3567567567567568</v>
      </c>
      <c r="T3" s="8">
        <v>0.4404724898974199</v>
      </c>
      <c r="U3" s="9">
        <v>0.08371573314066316</v>
      </c>
      <c r="V3" s="9">
        <v>0.08209751646931968</v>
      </c>
      <c r="W3" s="7">
        <v>0.8159407815458771</v>
      </c>
      <c r="X3" s="7">
        <v>0.004069316441091387</v>
      </c>
      <c r="Y3" s="3" t="s">
        <v>128</v>
      </c>
    </row>
    <row r="4" spans="1:25">
      <c r="A4" s="3" t="s">
        <v>136</v>
      </c>
      <c r="B4" s="7">
        <v>0.018</v>
      </c>
      <c r="C4" s="5">
        <v>3015</v>
      </c>
      <c r="D4" s="5">
        <v>46</v>
      </c>
      <c r="E4" s="5">
        <v>330</v>
      </c>
      <c r="F4" s="5">
        <v>3391</v>
      </c>
      <c r="G4" s="8">
        <v>0.3100201133662461</v>
      </c>
      <c r="H4" s="8">
        <v>0.01356531996461221</v>
      </c>
      <c r="I4" s="8">
        <v>0.0136986301369863</v>
      </c>
      <c r="J4" s="8">
        <v>0.01934015927189989</v>
      </c>
      <c r="K4" s="8">
        <v>0.2486486486486487</v>
      </c>
      <c r="L4" s="8">
        <v>0.3124028598072738</v>
      </c>
      <c r="M4" s="8">
        <v>0.2994555353901996</v>
      </c>
      <c r="N4" s="5">
        <v>3345</v>
      </c>
      <c r="O4" s="8">
        <v>0.3110759787966149</v>
      </c>
      <c r="P4" s="5">
        <v>112</v>
      </c>
      <c r="Q4" s="5">
        <v>7266</v>
      </c>
      <c r="R4" s="9">
        <v>64.875</v>
      </c>
      <c r="S4" s="8">
        <v>0.6054054054054054</v>
      </c>
      <c r="T4" s="8">
        <v>0.7528753497046938</v>
      </c>
      <c r="U4" s="9">
        <v>0.1474699442992884</v>
      </c>
      <c r="V4" s="9">
        <v>0.1445248466172859</v>
      </c>
      <c r="W4" s="7">
        <v>0.8020403771509641</v>
      </c>
      <c r="X4" s="7">
        <v>0.003689857093649447</v>
      </c>
      <c r="Y4" s="3" t="s">
        <v>128</v>
      </c>
    </row>
    <row r="5" spans="1:25">
      <c r="A5" s="3" t="s">
        <v>137</v>
      </c>
      <c r="B5" s="7">
        <v>0.019</v>
      </c>
      <c r="C5" s="5">
        <v>1064</v>
      </c>
      <c r="D5" s="5">
        <v>14</v>
      </c>
      <c r="E5" s="5">
        <v>145</v>
      </c>
      <c r="F5" s="5">
        <v>1223</v>
      </c>
      <c r="G5" s="8">
        <v>0.1118120314499909</v>
      </c>
      <c r="H5" s="8">
        <v>0.01144726083401472</v>
      </c>
      <c r="I5" s="8">
        <v>0.01340568145547399</v>
      </c>
      <c r="J5" s="8">
        <v>0.02643012309920348</v>
      </c>
      <c r="K5" s="8">
        <v>0.07567567567567568</v>
      </c>
      <c r="L5" s="8">
        <v>0.1102476427313232</v>
      </c>
      <c r="M5" s="8">
        <v>0.131578947368421</v>
      </c>
      <c r="N5" s="5">
        <v>1209</v>
      </c>
      <c r="O5" s="8">
        <v>0.1124337394215568</v>
      </c>
      <c r="P5" s="5">
        <v>126</v>
      </c>
      <c r="Q5" s="5">
        <v>8330</v>
      </c>
      <c r="R5" s="9">
        <v>66.11111111111111</v>
      </c>
      <c r="S5" s="8">
        <v>0.6810810810810811</v>
      </c>
      <c r="T5" s="8">
        <v>0.863122992436017</v>
      </c>
      <c r="U5" s="9">
        <v>0.1820419113549359</v>
      </c>
      <c r="V5" s="9">
        <v>0.181282910363167</v>
      </c>
      <c r="W5" s="7">
        <v>0.6768115621754216</v>
      </c>
      <c r="X5" s="7">
        <v>0.01452979245954067</v>
      </c>
      <c r="Y5" s="3" t="s">
        <v>128</v>
      </c>
    </row>
    <row r="6" spans="1:25">
      <c r="A6" s="3" t="s">
        <v>138</v>
      </c>
      <c r="B6" s="7">
        <v>0.02</v>
      </c>
      <c r="C6" s="5">
        <v>446</v>
      </c>
      <c r="D6" s="5">
        <v>6</v>
      </c>
      <c r="E6" s="5">
        <v>47</v>
      </c>
      <c r="F6" s="5">
        <v>499</v>
      </c>
      <c r="G6" s="8">
        <v>0.04562077162186871</v>
      </c>
      <c r="H6" s="8">
        <v>0.01202404809619238</v>
      </c>
      <c r="I6" s="8">
        <v>0.01333602748029905</v>
      </c>
      <c r="J6" s="8">
        <v>0.03833658219623132</v>
      </c>
      <c r="K6" s="8">
        <v>0.03243243243243243</v>
      </c>
      <c r="L6" s="8">
        <v>0.04621282768625013</v>
      </c>
      <c r="M6" s="8">
        <v>0.0426497277676951</v>
      </c>
      <c r="N6" s="5">
        <v>493</v>
      </c>
      <c r="O6" s="8">
        <v>0.04584767041755789</v>
      </c>
      <c r="P6" s="5">
        <v>132</v>
      </c>
      <c r="Q6" s="5">
        <v>8776</v>
      </c>
      <c r="R6" s="9">
        <v>66.48484848484848</v>
      </c>
      <c r="S6" s="8">
        <v>0.7135135135135136</v>
      </c>
      <c r="T6" s="8">
        <v>0.9093358201222671</v>
      </c>
      <c r="U6" s="9">
        <v>0.1958223066087535</v>
      </c>
      <c r="V6" s="9">
        <v>0.1946981483482925</v>
      </c>
      <c r="W6" s="7">
        <v>0.710913719330553</v>
      </c>
      <c r="X6" s="7">
        <v>0.1002864848062237</v>
      </c>
      <c r="Y6" s="3" t="s">
        <v>128</v>
      </c>
    </row>
    <row r="7" spans="1:25">
      <c r="A7" s="3" t="s">
        <v>139</v>
      </c>
      <c r="B7" s="7">
        <v>0.02203822937625755</v>
      </c>
      <c r="C7" s="5">
        <v>429</v>
      </c>
      <c r="D7" s="5">
        <v>11</v>
      </c>
      <c r="E7" s="5">
        <v>57</v>
      </c>
      <c r="F7" s="5">
        <v>497</v>
      </c>
      <c r="G7" s="8">
        <v>0.04543792283781313</v>
      </c>
      <c r="H7" s="8">
        <v>0.0221327967806841</v>
      </c>
      <c r="I7" s="8">
        <v>0.01375661375661376</v>
      </c>
      <c r="J7" s="8">
        <v>0.05096153846153846</v>
      </c>
      <c r="K7" s="8">
        <v>0.05945945945945946</v>
      </c>
      <c r="L7" s="8">
        <v>0.04445135219148275</v>
      </c>
      <c r="M7" s="8">
        <v>0.05172413793103448</v>
      </c>
      <c r="N7" s="5">
        <v>486</v>
      </c>
      <c r="O7" s="8">
        <v>0.04519668929601042</v>
      </c>
      <c r="P7" s="5">
        <v>143</v>
      </c>
      <c r="Q7" s="5">
        <v>9205</v>
      </c>
      <c r="R7" s="9">
        <v>64.37062937062937</v>
      </c>
      <c r="S7" s="8">
        <v>0.772972972972973</v>
      </c>
      <c r="T7" s="8">
        <v>0.9537871723137499</v>
      </c>
      <c r="U7" s="9">
        <v>0.1808141993407769</v>
      </c>
      <c r="V7" s="9">
        <v>0.1804353781848435</v>
      </c>
      <c r="W7" s="7">
        <v>1.308586655065528</v>
      </c>
      <c r="X7" s="7">
        <v>0.2727332554811573</v>
      </c>
      <c r="Y7" s="3" t="s">
        <v>128</v>
      </c>
    </row>
    <row r="8" spans="1:25">
      <c r="A8" s="3" t="s">
        <v>140</v>
      </c>
      <c r="B8" s="7">
        <v>0.03998158379373849</v>
      </c>
      <c r="C8" s="5">
        <v>446</v>
      </c>
      <c r="D8" s="5">
        <v>42</v>
      </c>
      <c r="E8" s="5">
        <v>55</v>
      </c>
      <c r="F8" s="5">
        <v>543</v>
      </c>
      <c r="G8" s="8">
        <v>0.04964344487109161</v>
      </c>
      <c r="H8" s="8">
        <v>0.07734806629834254</v>
      </c>
      <c r="I8" s="8">
        <v>0.01691351252514171</v>
      </c>
      <c r="J8" s="8">
        <v>0.07734806629834254</v>
      </c>
      <c r="K8" s="8">
        <v>0.227027027027027</v>
      </c>
      <c r="L8" s="8">
        <v>0.04621282768625013</v>
      </c>
      <c r="M8" s="8">
        <v>0.0499092558983666</v>
      </c>
      <c r="N8" s="5">
        <v>501</v>
      </c>
      <c r="O8" s="8">
        <v>0.04659164884218358</v>
      </c>
      <c r="P8" s="5">
        <v>185</v>
      </c>
      <c r="Q8" s="5">
        <v>9651</v>
      </c>
      <c r="R8" s="9">
        <v>52.16756756756757</v>
      </c>
      <c r="S8" s="8">
        <v>1</v>
      </c>
      <c r="T8" s="8">
        <v>1</v>
      </c>
      <c r="U8" s="9">
        <v>0</v>
      </c>
      <c r="V8" s="9">
        <v>0</v>
      </c>
      <c r="W8" s="7">
        <v>4.573152157682545</v>
      </c>
      <c r="X8" s="7">
        <v>0.005386362427083541</v>
      </c>
      <c r="Y8" s="3" t="s">
        <v>128</v>
      </c>
    </row>
    <row r="11" spans="1:25">
      <c r="A11" s="4" t="s">
        <v>133</v>
      </c>
      <c r="B11" s="4" t="s">
        <v>103</v>
      </c>
      <c r="C11" s="4" t="s">
        <v>81</v>
      </c>
      <c r="D11" s="4" t="s">
        <v>82</v>
      </c>
      <c r="E11" s="4" t="s">
        <v>83</v>
      </c>
      <c r="F11" s="4" t="s">
        <v>84</v>
      </c>
      <c r="G11" s="4" t="s">
        <v>85</v>
      </c>
      <c r="H11" s="4" t="s">
        <v>86</v>
      </c>
      <c r="I11" s="4" t="s">
        <v>87</v>
      </c>
      <c r="J11" s="4" t="s">
        <v>88</v>
      </c>
      <c r="K11" s="4" t="s">
        <v>89</v>
      </c>
      <c r="L11" s="4" t="s">
        <v>90</v>
      </c>
      <c r="M11" s="4" t="s">
        <v>91</v>
      </c>
      <c r="N11" s="4" t="s">
        <v>92</v>
      </c>
      <c r="O11" s="4" t="s">
        <v>93</v>
      </c>
      <c r="P11" s="4" t="s">
        <v>94</v>
      </c>
      <c r="Q11" s="4" t="s">
        <v>95</v>
      </c>
      <c r="R11" s="4" t="s">
        <v>96</v>
      </c>
      <c r="S11" s="4" t="s">
        <v>97</v>
      </c>
      <c r="T11" s="4" t="s">
        <v>98</v>
      </c>
      <c r="U11" s="4" t="s">
        <v>99</v>
      </c>
      <c r="V11" s="4" t="s">
        <v>100</v>
      </c>
      <c r="W11" s="4" t="s">
        <v>104</v>
      </c>
      <c r="X11" s="4" t="s">
        <v>105</v>
      </c>
      <c r="Y11" s="4" t="s">
        <v>132</v>
      </c>
    </row>
    <row r="12" spans="1:25">
      <c r="A12" s="3" t="s">
        <v>134</v>
      </c>
      <c r="B12" s="7">
        <v>0.016</v>
      </c>
      <c r="C12" s="5">
        <v>10</v>
      </c>
      <c r="D12" s="5">
        <v>0</v>
      </c>
      <c r="E12" s="5">
        <v>1</v>
      </c>
      <c r="F12" s="5">
        <v>11</v>
      </c>
      <c r="G12" s="8">
        <v>0.002896261190100053</v>
      </c>
      <c r="H12" s="8">
        <v>0</v>
      </c>
      <c r="I12" s="8">
        <v>0</v>
      </c>
      <c r="J12" s="8">
        <v>0.01737756714060032</v>
      </c>
      <c r="K12" s="8">
        <v>0</v>
      </c>
      <c r="L12" s="8">
        <v>0.002955956251847473</v>
      </c>
      <c r="M12" s="8">
        <v>0.002865329512893983</v>
      </c>
      <c r="N12" s="5">
        <v>11</v>
      </c>
      <c r="O12" s="8">
        <v>0.002947481243301179</v>
      </c>
      <c r="P12" s="5">
        <v>0</v>
      </c>
      <c r="Q12" s="5">
        <v>10</v>
      </c>
      <c r="R12" s="9" t="s">
        <v>102</v>
      </c>
      <c r="S12" s="8">
        <v>0</v>
      </c>
      <c r="T12" s="8">
        <v>0.002955956251847473</v>
      </c>
      <c r="U12" s="9">
        <v>0.002955956251847473</v>
      </c>
      <c r="V12" s="9">
        <v>0.002947481243301179</v>
      </c>
      <c r="W12" s="7">
        <v>0</v>
      </c>
      <c r="X12" s="7">
        <v>0.004512312005661104</v>
      </c>
      <c r="Y12" s="3" t="s">
        <v>129</v>
      </c>
    </row>
    <row r="13" spans="1:25">
      <c r="A13" s="3" t="s">
        <v>135</v>
      </c>
      <c r="B13" s="7">
        <v>0.017</v>
      </c>
      <c r="C13" s="5">
        <v>1059</v>
      </c>
      <c r="D13" s="5">
        <v>18</v>
      </c>
      <c r="E13" s="5">
        <v>106</v>
      </c>
      <c r="F13" s="5">
        <v>1183</v>
      </c>
      <c r="G13" s="8">
        <v>0.3114797261716693</v>
      </c>
      <c r="H13" s="8">
        <v>0.01521555367709214</v>
      </c>
      <c r="I13" s="8">
        <v>0.01507537688442211</v>
      </c>
      <c r="J13" s="8">
        <v>0.017428043306047</v>
      </c>
      <c r="K13" s="8">
        <v>0.2727272727272727</v>
      </c>
      <c r="L13" s="8">
        <v>0.3130357670706473</v>
      </c>
      <c r="M13" s="8">
        <v>0.3037249283667622</v>
      </c>
      <c r="N13" s="5">
        <v>1165</v>
      </c>
      <c r="O13" s="8">
        <v>0.3121650589496249</v>
      </c>
      <c r="P13" s="5">
        <v>18</v>
      </c>
      <c r="Q13" s="5">
        <v>1069</v>
      </c>
      <c r="R13" s="9">
        <v>59.38888888888889</v>
      </c>
      <c r="S13" s="8">
        <v>0.2727272727272727</v>
      </c>
      <c r="T13" s="8">
        <v>0.3159917233224948</v>
      </c>
      <c r="U13" s="9">
        <v>0.0432644505952221</v>
      </c>
      <c r="V13" s="9">
        <v>0.04238526746565335</v>
      </c>
      <c r="W13" s="7">
        <v>0.8755859525090295</v>
      </c>
      <c r="X13" s="7">
        <v>0.009799442847033744</v>
      </c>
      <c r="Y13" s="3" t="s">
        <v>129</v>
      </c>
    </row>
    <row r="14" spans="1:25">
      <c r="A14" s="3" t="s">
        <v>136</v>
      </c>
      <c r="B14" s="7">
        <v>0.018</v>
      </c>
      <c r="C14" s="5">
        <v>1583</v>
      </c>
      <c r="D14" s="5">
        <v>25</v>
      </c>
      <c r="E14" s="5">
        <v>167</v>
      </c>
      <c r="F14" s="5">
        <v>1775</v>
      </c>
      <c r="G14" s="8">
        <v>0.4673512374934176</v>
      </c>
      <c r="H14" s="8">
        <v>0.01408450704225352</v>
      </c>
      <c r="I14" s="8">
        <v>0.01448299090602897</v>
      </c>
      <c r="J14" s="8">
        <v>0.0184331797235023</v>
      </c>
      <c r="K14" s="8">
        <v>0.3787878787878788</v>
      </c>
      <c r="L14" s="8">
        <v>0.4679278746674549</v>
      </c>
      <c r="M14" s="8">
        <v>0.4785100286532951</v>
      </c>
      <c r="N14" s="5">
        <v>1750</v>
      </c>
      <c r="O14" s="8">
        <v>0.4689174705251876</v>
      </c>
      <c r="P14" s="5">
        <v>43</v>
      </c>
      <c r="Q14" s="5">
        <v>2652</v>
      </c>
      <c r="R14" s="9">
        <v>61.67441860465117</v>
      </c>
      <c r="S14" s="8">
        <v>0.6515151515151515</v>
      </c>
      <c r="T14" s="8">
        <v>0.7839195979899497</v>
      </c>
      <c r="U14" s="9">
        <v>0.1324044464747982</v>
      </c>
      <c r="V14" s="9">
        <v>0.1325148592029621</v>
      </c>
      <c r="W14" s="7">
        <v>0.8104993597951344</v>
      </c>
      <c r="X14" s="7">
        <v>0.001878823708560627</v>
      </c>
      <c r="Y14" s="3" t="s">
        <v>129</v>
      </c>
    </row>
    <row r="15" spans="1:25">
      <c r="A15" s="3" t="s">
        <v>137</v>
      </c>
      <c r="B15" s="7">
        <v>0.019</v>
      </c>
      <c r="C15" s="5">
        <v>284</v>
      </c>
      <c r="D15" s="5">
        <v>1</v>
      </c>
      <c r="E15" s="5">
        <v>26</v>
      </c>
      <c r="F15" s="5">
        <v>311</v>
      </c>
      <c r="G15" s="8">
        <v>0.08188520273828331</v>
      </c>
      <c r="H15" s="8">
        <v>0.003215434083601286</v>
      </c>
      <c r="I15" s="8">
        <v>0.01341463414634146</v>
      </c>
      <c r="J15" s="8">
        <v>0.02774427020506634</v>
      </c>
      <c r="K15" s="8">
        <v>0.01515151515151515</v>
      </c>
      <c r="L15" s="8">
        <v>0.08394915755246822</v>
      </c>
      <c r="M15" s="8">
        <v>0.07449856733524356</v>
      </c>
      <c r="N15" s="5">
        <v>310</v>
      </c>
      <c r="O15" s="8">
        <v>0.08306538049303322</v>
      </c>
      <c r="P15" s="5">
        <v>44</v>
      </c>
      <c r="Q15" s="5">
        <v>2936</v>
      </c>
      <c r="R15" s="9">
        <v>66.72727272727273</v>
      </c>
      <c r="S15" s="8">
        <v>0.6666666666666666</v>
      </c>
      <c r="T15" s="8">
        <v>0.8678687555424179</v>
      </c>
      <c r="U15" s="9">
        <v>0.2012020888757513</v>
      </c>
      <c r="V15" s="9">
        <v>0.2004287245444802</v>
      </c>
      <c r="W15" s="7">
        <v>0.1850336159017831</v>
      </c>
      <c r="X15" s="7">
        <v>0.002637967018694191</v>
      </c>
      <c r="Y15" s="3" t="s">
        <v>129</v>
      </c>
    </row>
    <row r="16" spans="1:25">
      <c r="A16" s="3" t="s">
        <v>138</v>
      </c>
      <c r="B16" s="7">
        <v>0.02</v>
      </c>
      <c r="C16" s="5">
        <v>55</v>
      </c>
      <c r="D16" s="5">
        <v>1</v>
      </c>
      <c r="E16" s="5">
        <v>5</v>
      </c>
      <c r="F16" s="5">
        <v>61</v>
      </c>
      <c r="G16" s="8">
        <v>0.01606108478146393</v>
      </c>
      <c r="H16" s="8">
        <v>0.01639344262295082</v>
      </c>
      <c r="I16" s="8">
        <v>0.01346902125112242</v>
      </c>
      <c r="J16" s="8">
        <v>0.04247104247104247</v>
      </c>
      <c r="K16" s="8">
        <v>0.01515151515151515</v>
      </c>
      <c r="L16" s="8">
        <v>0.0162577593851611</v>
      </c>
      <c r="M16" s="8">
        <v>0.01432664756446991</v>
      </c>
      <c r="N16" s="5">
        <v>60</v>
      </c>
      <c r="O16" s="8">
        <v>0.01607717041800643</v>
      </c>
      <c r="P16" s="5">
        <v>45</v>
      </c>
      <c r="Q16" s="5">
        <v>2991</v>
      </c>
      <c r="R16" s="9">
        <v>66.46666666666667</v>
      </c>
      <c r="S16" s="8">
        <v>0.6818181818181818</v>
      </c>
      <c r="T16" s="8">
        <v>0.8841265149275791</v>
      </c>
      <c r="U16" s="9">
        <v>0.2023083331093973</v>
      </c>
      <c r="V16" s="9">
        <v>0.2013543798109715</v>
      </c>
      <c r="W16" s="7">
        <v>0.9433681073025336</v>
      </c>
      <c r="X16" s="7">
        <v>0.1704713406605219</v>
      </c>
      <c r="Y16" s="3" t="s">
        <v>129</v>
      </c>
    </row>
    <row r="17" spans="1:25">
      <c r="A17" s="3" t="s">
        <v>139</v>
      </c>
      <c r="B17" s="7">
        <v>0.0215970695970696</v>
      </c>
      <c r="C17" s="5">
        <v>237</v>
      </c>
      <c r="D17" s="5">
        <v>8</v>
      </c>
      <c r="E17" s="5">
        <v>28</v>
      </c>
      <c r="F17" s="5">
        <v>273</v>
      </c>
      <c r="G17" s="8">
        <v>0.07187993680884676</v>
      </c>
      <c r="H17" s="8">
        <v>0.0293040293040293</v>
      </c>
      <c r="I17" s="8">
        <v>0.01466519092418373</v>
      </c>
      <c r="J17" s="8">
        <v>0.04595185995623632</v>
      </c>
      <c r="K17" s="8">
        <v>0.1212121212121212</v>
      </c>
      <c r="L17" s="8">
        <v>0.0700561631687851</v>
      </c>
      <c r="M17" s="8">
        <v>0.08022922636103152</v>
      </c>
      <c r="N17" s="5">
        <v>265</v>
      </c>
      <c r="O17" s="8">
        <v>0.07100750267952841</v>
      </c>
      <c r="P17" s="5">
        <v>53</v>
      </c>
      <c r="Q17" s="5">
        <v>3228</v>
      </c>
      <c r="R17" s="9">
        <v>60.90566037735849</v>
      </c>
      <c r="S17" s="8">
        <v>0.803030303030303</v>
      </c>
      <c r="T17" s="8">
        <v>0.9541826780963641</v>
      </c>
      <c r="U17" s="9">
        <v>0.1511523750660612</v>
      </c>
      <c r="V17" s="9">
        <v>0.1511497612783786</v>
      </c>
      <c r="W17" s="7">
        <v>1.686313686313686</v>
      </c>
      <c r="X17" s="7">
        <v>0.2292344073307715</v>
      </c>
      <c r="Y17" s="3" t="s">
        <v>129</v>
      </c>
    </row>
    <row r="18" spans="1:25">
      <c r="A18" s="3" t="s">
        <v>140</v>
      </c>
      <c r="B18" s="7">
        <v>0.04054891304347826</v>
      </c>
      <c r="C18" s="5">
        <v>155</v>
      </c>
      <c r="D18" s="5">
        <v>13</v>
      </c>
      <c r="E18" s="5">
        <v>16</v>
      </c>
      <c r="F18" s="5">
        <v>184</v>
      </c>
      <c r="G18" s="8">
        <v>0.04844655081621906</v>
      </c>
      <c r="H18" s="8">
        <v>0.07065217391304347</v>
      </c>
      <c r="I18" s="8">
        <v>0.01737756714060032</v>
      </c>
      <c r="J18" s="8">
        <v>0.07065217391304347</v>
      </c>
      <c r="K18" s="8">
        <v>0.196969696969697</v>
      </c>
      <c r="L18" s="8">
        <v>0.04581732190363583</v>
      </c>
      <c r="M18" s="8">
        <v>0.04584527220630372</v>
      </c>
      <c r="N18" s="5">
        <v>171</v>
      </c>
      <c r="O18" s="8">
        <v>0.04581993569131833</v>
      </c>
      <c r="P18" s="5">
        <v>66</v>
      </c>
      <c r="Q18" s="5">
        <v>3383</v>
      </c>
      <c r="R18" s="9">
        <v>51.25757575757576</v>
      </c>
      <c r="S18" s="8">
        <v>1</v>
      </c>
      <c r="T18" s="8">
        <v>1</v>
      </c>
      <c r="U18" s="9">
        <v>0</v>
      </c>
      <c r="V18" s="9">
        <v>0</v>
      </c>
      <c r="W18" s="7">
        <v>4.065711462450593</v>
      </c>
      <c r="X18" s="7">
        <v>0</v>
      </c>
      <c r="Y18" s="3" t="s">
        <v>129</v>
      </c>
    </row>
    <row r="21" spans="1:25">
      <c r="A21" s="4" t="s">
        <v>133</v>
      </c>
      <c r="B21" s="4" t="s">
        <v>103</v>
      </c>
      <c r="C21" s="4" t="s">
        <v>81</v>
      </c>
      <c r="D21" s="4" t="s">
        <v>82</v>
      </c>
      <c r="E21" s="4" t="s">
        <v>83</v>
      </c>
      <c r="F21" s="4" t="s">
        <v>84</v>
      </c>
      <c r="G21" s="4" t="s">
        <v>85</v>
      </c>
      <c r="H21" s="4" t="s">
        <v>86</v>
      </c>
      <c r="I21" s="4" t="s">
        <v>87</v>
      </c>
      <c r="J21" s="4" t="s">
        <v>88</v>
      </c>
      <c r="K21" s="4" t="s">
        <v>89</v>
      </c>
      <c r="L21" s="4" t="s">
        <v>90</v>
      </c>
      <c r="M21" s="4" t="s">
        <v>91</v>
      </c>
      <c r="N21" s="4" t="s">
        <v>92</v>
      </c>
      <c r="O21" s="4" t="s">
        <v>93</v>
      </c>
      <c r="P21" s="4" t="s">
        <v>94</v>
      </c>
      <c r="Q21" s="4" t="s">
        <v>95</v>
      </c>
      <c r="R21" s="4" t="s">
        <v>96</v>
      </c>
      <c r="S21" s="4" t="s">
        <v>97</v>
      </c>
      <c r="T21" s="4" t="s">
        <v>98</v>
      </c>
      <c r="U21" s="4" t="s">
        <v>99</v>
      </c>
      <c r="V21" s="4" t="s">
        <v>100</v>
      </c>
      <c r="W21" s="4" t="s">
        <v>104</v>
      </c>
      <c r="X21" s="4" t="s">
        <v>105</v>
      </c>
      <c r="Y21" s="4" t="s">
        <v>132</v>
      </c>
    </row>
    <row r="22" spans="1:25">
      <c r="A22" s="3" t="s">
        <v>134</v>
      </c>
      <c r="B22" s="7">
        <v>0.01576</v>
      </c>
      <c r="C22" s="5">
        <v>22</v>
      </c>
      <c r="D22" s="5">
        <v>1</v>
      </c>
      <c r="E22" s="5">
        <v>2</v>
      </c>
      <c r="F22" s="5">
        <v>25</v>
      </c>
      <c r="G22" s="8">
        <v>0.006998880179171333</v>
      </c>
      <c r="H22" s="8">
        <v>0.04</v>
      </c>
      <c r="I22" s="8">
        <v>0.04</v>
      </c>
      <c r="J22" s="8">
        <v>0.01455767077267637</v>
      </c>
      <c r="K22" s="8">
        <v>0.01923076923076923</v>
      </c>
      <c r="L22" s="8">
        <v>0.006944444444444444</v>
      </c>
      <c r="M22" s="8">
        <v>0.005681818181818182</v>
      </c>
      <c r="N22" s="5">
        <v>24</v>
      </c>
      <c r="O22" s="8">
        <v>0.006818181818181818</v>
      </c>
      <c r="P22" s="5">
        <v>1</v>
      </c>
      <c r="Q22" s="5">
        <v>22</v>
      </c>
      <c r="R22" s="9">
        <v>22</v>
      </c>
      <c r="S22" s="8">
        <v>0.01923076923076923</v>
      </c>
      <c r="T22" s="8">
        <v>0.006944444444444444</v>
      </c>
      <c r="U22" s="9">
        <v>0.01228632478632479</v>
      </c>
      <c r="V22" s="9">
        <v>0.01241258741258741</v>
      </c>
      <c r="W22" s="7">
        <v>2.747692307692307</v>
      </c>
      <c r="X22" s="7">
        <v>0.003633085664335664</v>
      </c>
      <c r="Y22" s="3" t="s">
        <v>130</v>
      </c>
    </row>
    <row r="23" spans="1:25">
      <c r="A23" s="3" t="s">
        <v>135</v>
      </c>
      <c r="B23" s="7">
        <v>0.017</v>
      </c>
      <c r="C23" s="5">
        <v>1751</v>
      </c>
      <c r="D23" s="5">
        <v>19</v>
      </c>
      <c r="E23" s="5">
        <v>197</v>
      </c>
      <c r="F23" s="5">
        <v>1967</v>
      </c>
      <c r="G23" s="8">
        <v>0.5506718924972005</v>
      </c>
      <c r="H23" s="8">
        <v>0.009659379766141332</v>
      </c>
      <c r="I23" s="8">
        <v>0.01004016064257028</v>
      </c>
      <c r="J23" s="8">
        <v>0.01437834789963349</v>
      </c>
      <c r="K23" s="8">
        <v>0.3653846153846154</v>
      </c>
      <c r="L23" s="8">
        <v>0.5527146464646465</v>
      </c>
      <c r="M23" s="8">
        <v>0.5596590909090909</v>
      </c>
      <c r="N23" s="5">
        <v>1948</v>
      </c>
      <c r="O23" s="8">
        <v>0.553409090909091</v>
      </c>
      <c r="P23" s="5">
        <v>20</v>
      </c>
      <c r="Q23" s="5">
        <v>1773</v>
      </c>
      <c r="R23" s="9">
        <v>88.65000000000001</v>
      </c>
      <c r="S23" s="8">
        <v>0.3846153846153846</v>
      </c>
      <c r="T23" s="8">
        <v>0.5596590909090909</v>
      </c>
      <c r="U23" s="9">
        <v>0.1750437062937063</v>
      </c>
      <c r="V23" s="9">
        <v>0.175611888111888</v>
      </c>
      <c r="W23" s="7">
        <v>0.6635250870126315</v>
      </c>
      <c r="X23" s="7">
        <v>0.002100330225330225</v>
      </c>
      <c r="Y23" s="3" t="s">
        <v>130</v>
      </c>
    </row>
    <row r="24" spans="1:25">
      <c r="A24" s="3" t="s">
        <v>136</v>
      </c>
      <c r="B24" s="7">
        <v>0.018</v>
      </c>
      <c r="C24" s="5">
        <v>628</v>
      </c>
      <c r="D24" s="5">
        <v>14</v>
      </c>
      <c r="E24" s="5">
        <v>56</v>
      </c>
      <c r="F24" s="5">
        <v>698</v>
      </c>
      <c r="G24" s="8">
        <v>0.1954087346024636</v>
      </c>
      <c r="H24" s="8">
        <v>0.02005730659025788</v>
      </c>
      <c r="I24" s="8">
        <v>0.01263940520446097</v>
      </c>
      <c r="J24" s="8">
        <v>0.02025316455696203</v>
      </c>
      <c r="K24" s="8">
        <v>0.2692307692307692</v>
      </c>
      <c r="L24" s="8">
        <v>0.1982323232323232</v>
      </c>
      <c r="M24" s="8">
        <v>0.1590909090909091</v>
      </c>
      <c r="N24" s="5">
        <v>684</v>
      </c>
      <c r="O24" s="8">
        <v>0.1943181818181818</v>
      </c>
      <c r="P24" s="5">
        <v>34</v>
      </c>
      <c r="Q24" s="5">
        <v>2401</v>
      </c>
      <c r="R24" s="9">
        <v>70.61764705882354</v>
      </c>
      <c r="S24" s="8">
        <v>0.6538461538461539</v>
      </c>
      <c r="T24" s="8">
        <v>0.7578914141414141</v>
      </c>
      <c r="U24" s="9">
        <v>0.1040452602952603</v>
      </c>
      <c r="V24" s="9">
        <v>0.1006993006993007</v>
      </c>
      <c r="W24" s="7">
        <v>1.377782675776945</v>
      </c>
      <c r="X24" s="7">
        <v>0.003745386557886558</v>
      </c>
      <c r="Y24" s="3" t="s">
        <v>130</v>
      </c>
    </row>
    <row r="25" spans="1:25">
      <c r="A25" s="3" t="s">
        <v>137</v>
      </c>
      <c r="B25" s="7">
        <v>0.019</v>
      </c>
      <c r="C25" s="5">
        <v>363</v>
      </c>
      <c r="D25" s="5">
        <v>5</v>
      </c>
      <c r="E25" s="5">
        <v>46</v>
      </c>
      <c r="F25" s="5">
        <v>414</v>
      </c>
      <c r="G25" s="8">
        <v>0.1159014557670773</v>
      </c>
      <c r="H25" s="8">
        <v>0.01207729468599034</v>
      </c>
      <c r="I25" s="8">
        <v>0.01256443298969072</v>
      </c>
      <c r="J25" s="8">
        <v>0.02040816326530612</v>
      </c>
      <c r="K25" s="8">
        <v>0.09615384615384616</v>
      </c>
      <c r="L25" s="8">
        <v>0.1145833333333333</v>
      </c>
      <c r="M25" s="8">
        <v>0.1306818181818182</v>
      </c>
      <c r="N25" s="5">
        <v>409</v>
      </c>
      <c r="O25" s="8">
        <v>0.1161931818181818</v>
      </c>
      <c r="P25" s="5">
        <v>39</v>
      </c>
      <c r="Q25" s="5">
        <v>2764</v>
      </c>
      <c r="R25" s="9">
        <v>70.87179487179488</v>
      </c>
      <c r="S25" s="8">
        <v>0.75</v>
      </c>
      <c r="T25" s="8">
        <v>0.8724747474747475</v>
      </c>
      <c r="U25" s="9">
        <v>0.1224747474747475</v>
      </c>
      <c r="V25" s="9">
        <v>0.1207386363636364</v>
      </c>
      <c r="W25" s="7">
        <v>0.8296172426607209</v>
      </c>
      <c r="X25" s="7">
        <v>0.01777085761460761</v>
      </c>
      <c r="Y25" s="3" t="s">
        <v>130</v>
      </c>
    </row>
    <row r="26" spans="1:25">
      <c r="A26" s="3" t="s">
        <v>138</v>
      </c>
      <c r="B26" s="7">
        <v>0.02</v>
      </c>
      <c r="C26" s="5">
        <v>191</v>
      </c>
      <c r="D26" s="5">
        <v>2</v>
      </c>
      <c r="E26" s="5">
        <v>18</v>
      </c>
      <c r="F26" s="5">
        <v>211</v>
      </c>
      <c r="G26" s="8">
        <v>0.05907054871220604</v>
      </c>
      <c r="H26" s="8">
        <v>0.009478672985781991</v>
      </c>
      <c r="I26" s="8">
        <v>0.01236802413273001</v>
      </c>
      <c r="J26" s="8">
        <v>0.02777777777777778</v>
      </c>
      <c r="K26" s="8">
        <v>0.03846153846153846</v>
      </c>
      <c r="L26" s="8">
        <v>0.06029040404040404</v>
      </c>
      <c r="M26" s="8">
        <v>0.05113636363636364</v>
      </c>
      <c r="N26" s="5">
        <v>209</v>
      </c>
      <c r="O26" s="8">
        <v>0.059375</v>
      </c>
      <c r="P26" s="5">
        <v>41</v>
      </c>
      <c r="Q26" s="5">
        <v>2955</v>
      </c>
      <c r="R26" s="9">
        <v>72.07317073170732</v>
      </c>
      <c r="S26" s="8">
        <v>0.7884615384615384</v>
      </c>
      <c r="T26" s="8">
        <v>0.9327651515151515</v>
      </c>
      <c r="U26" s="9">
        <v>0.1443036130536131</v>
      </c>
      <c r="V26" s="9">
        <v>0.1416520979020979</v>
      </c>
      <c r="W26" s="7">
        <v>0.6511119212541013</v>
      </c>
      <c r="X26" s="7">
        <v>0.09186820124320128</v>
      </c>
      <c r="Y26" s="3" t="s">
        <v>130</v>
      </c>
    </row>
    <row r="27" spans="1:25">
      <c r="A27" s="3" t="s">
        <v>139</v>
      </c>
      <c r="B27" s="7">
        <v>0.0225531914893617</v>
      </c>
      <c r="C27" s="5">
        <v>80</v>
      </c>
      <c r="D27" s="5">
        <v>2</v>
      </c>
      <c r="E27" s="5">
        <v>12</v>
      </c>
      <c r="F27" s="5">
        <v>94</v>
      </c>
      <c r="G27" s="8">
        <v>0.02631578947368421</v>
      </c>
      <c r="H27" s="8">
        <v>0.02127659574468085</v>
      </c>
      <c r="I27" s="8">
        <v>0.01261366969785861</v>
      </c>
      <c r="J27" s="8">
        <v>0.04280155642023346</v>
      </c>
      <c r="K27" s="8">
        <v>0.03846153846153846</v>
      </c>
      <c r="L27" s="8">
        <v>0.02525252525252525</v>
      </c>
      <c r="M27" s="8">
        <v>0.03409090909090909</v>
      </c>
      <c r="N27" s="5">
        <v>92</v>
      </c>
      <c r="O27" s="8">
        <v>0.02613636363636363</v>
      </c>
      <c r="P27" s="5">
        <v>43</v>
      </c>
      <c r="Q27" s="5">
        <v>3035</v>
      </c>
      <c r="R27" s="9">
        <v>70.58139534883721</v>
      </c>
      <c r="S27" s="8">
        <v>0.8269230769230769</v>
      </c>
      <c r="T27" s="8">
        <v>0.9580176767676768</v>
      </c>
      <c r="U27" s="9">
        <v>0.1310945998445999</v>
      </c>
      <c r="V27" s="9">
        <v>0.1293269230769232</v>
      </c>
      <c r="W27" s="7">
        <v>1.461538461538461</v>
      </c>
      <c r="X27" s="7">
        <v>0.2618705079642579</v>
      </c>
      <c r="Y27" s="3" t="s">
        <v>130</v>
      </c>
    </row>
    <row r="28" spans="1:25">
      <c r="A28" s="3" t="s">
        <v>140</v>
      </c>
      <c r="B28" s="7">
        <v>0.03746625766871166</v>
      </c>
      <c r="C28" s="5">
        <v>133</v>
      </c>
      <c r="D28" s="5">
        <v>9</v>
      </c>
      <c r="E28" s="5">
        <v>21</v>
      </c>
      <c r="F28" s="5">
        <v>163</v>
      </c>
      <c r="G28" s="8">
        <v>0.04563269876819709</v>
      </c>
      <c r="H28" s="8">
        <v>0.05521472392638037</v>
      </c>
      <c r="I28" s="8">
        <v>0.01455767077267637</v>
      </c>
      <c r="J28" s="8">
        <v>0.05521472392638037</v>
      </c>
      <c r="K28" s="8">
        <v>0.1730769230769231</v>
      </c>
      <c r="L28" s="8">
        <v>0.04198232323232323</v>
      </c>
      <c r="M28" s="8">
        <v>0.05965909090909091</v>
      </c>
      <c r="N28" s="5">
        <v>154</v>
      </c>
      <c r="O28" s="8">
        <v>0.04375</v>
      </c>
      <c r="P28" s="5">
        <v>52</v>
      </c>
      <c r="Q28" s="5">
        <v>3168</v>
      </c>
      <c r="R28" s="9">
        <v>60.92307692307692</v>
      </c>
      <c r="S28" s="8">
        <v>1</v>
      </c>
      <c r="T28" s="8">
        <v>1</v>
      </c>
      <c r="U28" s="9">
        <v>0</v>
      </c>
      <c r="V28" s="9">
        <v>0</v>
      </c>
      <c r="W28" s="7">
        <v>3.792826805096744</v>
      </c>
      <c r="X28" s="7">
        <v>0.01916399572649577</v>
      </c>
      <c r="Y28" s="3" t="s">
        <v>130</v>
      </c>
    </row>
    <row r="31" spans="1:25">
      <c r="A31" s="4" t="s">
        <v>133</v>
      </c>
      <c r="B31" s="4" t="s">
        <v>103</v>
      </c>
      <c r="C31" s="4" t="s">
        <v>81</v>
      </c>
      <c r="D31" s="4" t="s">
        <v>82</v>
      </c>
      <c r="E31" s="4" t="s">
        <v>83</v>
      </c>
      <c r="F31" s="4" t="s">
        <v>84</v>
      </c>
      <c r="G31" s="4" t="s">
        <v>85</v>
      </c>
      <c r="H31" s="4" t="s">
        <v>86</v>
      </c>
      <c r="I31" s="4" t="s">
        <v>87</v>
      </c>
      <c r="J31" s="4" t="s">
        <v>88</v>
      </c>
      <c r="K31" s="4" t="s">
        <v>89</v>
      </c>
      <c r="L31" s="4" t="s">
        <v>90</v>
      </c>
      <c r="M31" s="4" t="s">
        <v>91</v>
      </c>
      <c r="N31" s="4" t="s">
        <v>92</v>
      </c>
      <c r="O31" s="4" t="s">
        <v>93</v>
      </c>
      <c r="P31" s="4" t="s">
        <v>94</v>
      </c>
      <c r="Q31" s="4" t="s">
        <v>95</v>
      </c>
      <c r="R31" s="4" t="s">
        <v>96</v>
      </c>
      <c r="S31" s="4" t="s">
        <v>97</v>
      </c>
      <c r="T31" s="4" t="s">
        <v>98</v>
      </c>
      <c r="U31" s="4" t="s">
        <v>99</v>
      </c>
      <c r="V31" s="4" t="s">
        <v>100</v>
      </c>
      <c r="W31" s="4" t="s">
        <v>104</v>
      </c>
      <c r="X31" s="4" t="s">
        <v>105</v>
      </c>
      <c r="Y31" s="4" t="s">
        <v>132</v>
      </c>
    </row>
    <row r="32" spans="1:25">
      <c r="A32" s="3" t="s">
        <v>134</v>
      </c>
      <c r="B32" s="7">
        <v>0.016</v>
      </c>
      <c r="C32" s="5">
        <v>36</v>
      </c>
      <c r="D32" s="5">
        <v>0</v>
      </c>
      <c r="E32" s="5">
        <v>3</v>
      </c>
      <c r="F32" s="5">
        <v>39</v>
      </c>
      <c r="G32" s="8">
        <v>0.0109304932735426</v>
      </c>
      <c r="H32" s="8">
        <v>0</v>
      </c>
      <c r="I32" s="8">
        <v>0</v>
      </c>
      <c r="J32" s="8">
        <v>0.0187780269058296</v>
      </c>
      <c r="K32" s="8">
        <v>0</v>
      </c>
      <c r="L32" s="8">
        <v>0.01161290322580645</v>
      </c>
      <c r="M32" s="8">
        <v>0.007481296758104738</v>
      </c>
      <c r="N32" s="5">
        <v>39</v>
      </c>
      <c r="O32" s="8">
        <v>0.01113967437874893</v>
      </c>
      <c r="P32" s="5">
        <v>0</v>
      </c>
      <c r="Q32" s="5">
        <v>36</v>
      </c>
      <c r="R32" s="9" t="s">
        <v>102</v>
      </c>
      <c r="S32" s="8">
        <v>0</v>
      </c>
      <c r="T32" s="8">
        <v>0.01161290322580645</v>
      </c>
      <c r="U32" s="9">
        <v>0.01161290322580645</v>
      </c>
      <c r="V32" s="9">
        <v>0.01113967437874893</v>
      </c>
      <c r="W32" s="7">
        <v>0</v>
      </c>
      <c r="X32" s="7">
        <v>0.007607125662012517</v>
      </c>
      <c r="Y32" s="3" t="s">
        <v>131</v>
      </c>
    </row>
    <row r="33" spans="1:25">
      <c r="A33" s="3" t="s">
        <v>135</v>
      </c>
      <c r="B33" s="7">
        <v>0.017</v>
      </c>
      <c r="C33" s="5">
        <v>1373</v>
      </c>
      <c r="D33" s="5">
        <v>28</v>
      </c>
      <c r="E33" s="5">
        <v>159</v>
      </c>
      <c r="F33" s="5">
        <v>1560</v>
      </c>
      <c r="G33" s="8">
        <v>0.437219730941704</v>
      </c>
      <c r="H33" s="8">
        <v>0.01794871794871795</v>
      </c>
      <c r="I33" s="8">
        <v>0.01751094434021263</v>
      </c>
      <c r="J33" s="8">
        <v>0.01898554831396996</v>
      </c>
      <c r="K33" s="8">
        <v>0.417910447761194</v>
      </c>
      <c r="L33" s="8">
        <v>0.4429032258064516</v>
      </c>
      <c r="M33" s="8">
        <v>0.3965087281795511</v>
      </c>
      <c r="N33" s="5">
        <v>1532</v>
      </c>
      <c r="O33" s="8">
        <v>0.4375892602113682</v>
      </c>
      <c r="P33" s="5">
        <v>28</v>
      </c>
      <c r="Q33" s="5">
        <v>1409</v>
      </c>
      <c r="R33" s="9">
        <v>50.32142857142857</v>
      </c>
      <c r="S33" s="8">
        <v>0.417910447761194</v>
      </c>
      <c r="T33" s="8">
        <v>0.4545161290322581</v>
      </c>
      <c r="U33" s="9">
        <v>0.03660568127106406</v>
      </c>
      <c r="V33" s="9">
        <v>0.03081848682892308</v>
      </c>
      <c r="W33" s="7">
        <v>0.9558362035973976</v>
      </c>
      <c r="X33" s="7">
        <v>0.001030332209918154</v>
      </c>
      <c r="Y33" s="3" t="s">
        <v>131</v>
      </c>
    </row>
    <row r="34" spans="1:25">
      <c r="A34" s="3" t="s">
        <v>136</v>
      </c>
      <c r="B34" s="7">
        <v>0.018</v>
      </c>
      <c r="C34" s="5">
        <v>804</v>
      </c>
      <c r="D34" s="5">
        <v>7</v>
      </c>
      <c r="E34" s="5">
        <v>107</v>
      </c>
      <c r="F34" s="5">
        <v>918</v>
      </c>
      <c r="G34" s="8">
        <v>0.2572869955156951</v>
      </c>
      <c r="H34" s="8">
        <v>0.007625272331154684</v>
      </c>
      <c r="I34" s="8">
        <v>0.01390544298768375</v>
      </c>
      <c r="J34" s="8">
        <v>0.01980700863382428</v>
      </c>
      <c r="K34" s="8">
        <v>0.1044776119402985</v>
      </c>
      <c r="L34" s="8">
        <v>0.2593548387096774</v>
      </c>
      <c r="M34" s="8">
        <v>0.2668329177057356</v>
      </c>
      <c r="N34" s="5">
        <v>911</v>
      </c>
      <c r="O34" s="8">
        <v>0.2602113681805199</v>
      </c>
      <c r="P34" s="5">
        <v>35</v>
      </c>
      <c r="Q34" s="5">
        <v>2213</v>
      </c>
      <c r="R34" s="9">
        <v>63.22857142857143</v>
      </c>
      <c r="S34" s="8">
        <v>0.5223880597014925</v>
      </c>
      <c r="T34" s="8">
        <v>0.7138709677419355</v>
      </c>
      <c r="U34" s="9">
        <v>0.191482908040443</v>
      </c>
      <c r="V34" s="9">
        <v>0.1865522430691444</v>
      </c>
      <c r="W34" s="7">
        <v>0.4060742041426853</v>
      </c>
      <c r="X34" s="7">
        <v>0.005344246509388537</v>
      </c>
      <c r="Y34" s="3" t="s">
        <v>131</v>
      </c>
    </row>
    <row r="35" spans="1:25">
      <c r="A35" s="3" t="s">
        <v>137</v>
      </c>
      <c r="B35" s="7">
        <v>0.019</v>
      </c>
      <c r="C35" s="5">
        <v>417</v>
      </c>
      <c r="D35" s="5">
        <v>8</v>
      </c>
      <c r="E35" s="5">
        <v>73</v>
      </c>
      <c r="F35" s="5">
        <v>498</v>
      </c>
      <c r="G35" s="8">
        <v>0.1395739910313901</v>
      </c>
      <c r="H35" s="8">
        <v>0.01606425702811245</v>
      </c>
      <c r="I35" s="8">
        <v>0.0142620232172471</v>
      </c>
      <c r="J35" s="8">
        <v>0.03044719314938154</v>
      </c>
      <c r="K35" s="8">
        <v>0.1194029850746269</v>
      </c>
      <c r="L35" s="8">
        <v>0.1345161290322581</v>
      </c>
      <c r="M35" s="8">
        <v>0.1820448877805486</v>
      </c>
      <c r="N35" s="5">
        <v>490</v>
      </c>
      <c r="O35" s="8">
        <v>0.1399600114253071</v>
      </c>
      <c r="P35" s="5">
        <v>43</v>
      </c>
      <c r="Q35" s="5">
        <v>2630</v>
      </c>
      <c r="R35" s="9">
        <v>61.16279069767442</v>
      </c>
      <c r="S35" s="8">
        <v>0.6417910447761194</v>
      </c>
      <c r="T35" s="8">
        <v>0.8483870967741935</v>
      </c>
      <c r="U35" s="9">
        <v>0.2065960519980742</v>
      </c>
      <c r="V35" s="9">
        <v>0.2071092694198247</v>
      </c>
      <c r="W35" s="7">
        <v>0.8554816280045555</v>
      </c>
      <c r="X35" s="7">
        <v>0.02613384689455946</v>
      </c>
      <c r="Y35" s="3" t="s">
        <v>131</v>
      </c>
    </row>
    <row r="36" spans="1:25">
      <c r="A36" s="3" t="s">
        <v>138</v>
      </c>
      <c r="B36" s="7">
        <v>0.02</v>
      </c>
      <c r="C36" s="5">
        <v>200</v>
      </c>
      <c r="D36" s="5">
        <v>3</v>
      </c>
      <c r="E36" s="5">
        <v>24</v>
      </c>
      <c r="F36" s="5">
        <v>227</v>
      </c>
      <c r="G36" s="8">
        <v>0.06362107623318386</v>
      </c>
      <c r="H36" s="8">
        <v>0.013215859030837</v>
      </c>
      <c r="I36" s="8">
        <v>0.01418877236273905</v>
      </c>
      <c r="J36" s="8">
        <v>0.0433996383363472</v>
      </c>
      <c r="K36" s="8">
        <v>0.04477611940298507</v>
      </c>
      <c r="L36" s="8">
        <v>0.06451612903225806</v>
      </c>
      <c r="M36" s="8">
        <v>0.0598503740648379</v>
      </c>
      <c r="N36" s="5">
        <v>224</v>
      </c>
      <c r="O36" s="8">
        <v>0.0639817195087118</v>
      </c>
      <c r="P36" s="5">
        <v>46</v>
      </c>
      <c r="Q36" s="5">
        <v>2830</v>
      </c>
      <c r="R36" s="9">
        <v>61.52173913043478</v>
      </c>
      <c r="S36" s="8">
        <v>0.6865671641791045</v>
      </c>
      <c r="T36" s="8">
        <v>0.9129032258064517</v>
      </c>
      <c r="U36" s="9">
        <v>0.2263360616273472</v>
      </c>
      <c r="V36" s="9">
        <v>0.2263148695255514</v>
      </c>
      <c r="W36" s="7">
        <v>0.703793806298902</v>
      </c>
      <c r="X36" s="7">
        <v>0.04344246509388543</v>
      </c>
      <c r="Y36" s="3" t="s">
        <v>131</v>
      </c>
    </row>
    <row r="37" spans="1:25">
      <c r="A37" s="3" t="s">
        <v>139</v>
      </c>
      <c r="B37" s="7">
        <v>0.02259230769230769</v>
      </c>
      <c r="C37" s="5">
        <v>112</v>
      </c>
      <c r="D37" s="5">
        <v>1</v>
      </c>
      <c r="E37" s="5">
        <v>17</v>
      </c>
      <c r="F37" s="5">
        <v>130</v>
      </c>
      <c r="G37" s="8">
        <v>0.03643497757847534</v>
      </c>
      <c r="H37" s="8">
        <v>0.007692307692307693</v>
      </c>
      <c r="I37" s="8">
        <v>0.01393831553973903</v>
      </c>
      <c r="J37" s="8">
        <v>0.06441717791411043</v>
      </c>
      <c r="K37" s="8">
        <v>0.01492537313432836</v>
      </c>
      <c r="L37" s="8">
        <v>0.03612903225806452</v>
      </c>
      <c r="M37" s="8">
        <v>0.04239401496259352</v>
      </c>
      <c r="N37" s="5">
        <v>129</v>
      </c>
      <c r="O37" s="8">
        <v>0.03684661525278492</v>
      </c>
      <c r="P37" s="5">
        <v>47</v>
      </c>
      <c r="Q37" s="5">
        <v>2942</v>
      </c>
      <c r="R37" s="9">
        <v>62.59574468085106</v>
      </c>
      <c r="S37" s="8">
        <v>0.7014925373134329</v>
      </c>
      <c r="T37" s="8">
        <v>0.9490322580645161</v>
      </c>
      <c r="U37" s="9">
        <v>0.2475397207510832</v>
      </c>
      <c r="V37" s="9">
        <v>0.2482361116440078</v>
      </c>
      <c r="W37" s="7">
        <v>0.4096440872560276</v>
      </c>
      <c r="X37" s="7">
        <v>0.3205103514684641</v>
      </c>
      <c r="Y37" s="3" t="s">
        <v>131</v>
      </c>
    </row>
    <row r="38" spans="1:25">
      <c r="A38" s="3" t="s">
        <v>140</v>
      </c>
      <c r="B38" s="7">
        <v>0.04154081632653061</v>
      </c>
      <c r="C38" s="5">
        <v>158</v>
      </c>
      <c r="D38" s="5">
        <v>20</v>
      </c>
      <c r="E38" s="5">
        <v>18</v>
      </c>
      <c r="F38" s="5">
        <v>196</v>
      </c>
      <c r="G38" s="8">
        <v>0.05493273542600897</v>
      </c>
      <c r="H38" s="8">
        <v>0.1020408163265306</v>
      </c>
      <c r="I38" s="8">
        <v>0.0187780269058296</v>
      </c>
      <c r="J38" s="8">
        <v>0.1020408163265306</v>
      </c>
      <c r="K38" s="8">
        <v>0.2985074626865671</v>
      </c>
      <c r="L38" s="8">
        <v>0.05096774193548387</v>
      </c>
      <c r="M38" s="8">
        <v>0.04488778054862843</v>
      </c>
      <c r="N38" s="5">
        <v>176</v>
      </c>
      <c r="O38" s="8">
        <v>0.05027135104255927</v>
      </c>
      <c r="P38" s="5">
        <v>67</v>
      </c>
      <c r="Q38" s="5">
        <v>3100</v>
      </c>
      <c r="R38" s="9">
        <v>46.26865671641791</v>
      </c>
      <c r="S38" s="8">
        <v>1</v>
      </c>
      <c r="T38" s="8">
        <v>1</v>
      </c>
      <c r="U38" s="9">
        <v>0</v>
      </c>
      <c r="V38" s="9">
        <v>0</v>
      </c>
      <c r="W38" s="7">
        <v>5.434054218702407</v>
      </c>
      <c r="X38" s="7">
        <v>0</v>
      </c>
      <c r="Y38" s="3" t="s">
        <v>131</v>
      </c>
    </row>
  </sheetData>
  <conditionalFormatting sqref="H1:H41">
    <cfRule type="dataBar" priority="1">
      <dataBar>
        <cfvo type="min" val="0"/>
        <cfvo type="max" val="0"/>
        <color rgb="FF638EC6"/>
      </dataBar>
    </cfRule>
  </conditionalFormatting>
  <conditionalFormatting sqref="I1:I41">
    <cfRule type="dataBar" priority="2">
      <dataBar>
        <cfvo type="min" val="0"/>
        <cfvo type="max" val="0"/>
        <color rgb="FF638EC6"/>
      </dataBar>
    </cfRule>
  </conditionalFormatting>
  <conditionalFormatting sqref="J1:J41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8.7109375" style="7" customWidth="1"/>
  </cols>
  <sheetData>
    <row r="1" spans="1:2">
      <c r="A1" s="4" t="s">
        <v>0</v>
      </c>
      <c r="B1" s="4" t="s">
        <v>24</v>
      </c>
    </row>
    <row r="2" spans="1:2">
      <c r="A2" s="3" t="s">
        <v>79</v>
      </c>
      <c r="B2" s="7">
        <v>5</v>
      </c>
    </row>
    <row r="3" spans="1:2">
      <c r="A3" s="3" t="s">
        <v>80</v>
      </c>
      <c r="B3" s="7">
        <v>0.06</v>
      </c>
    </row>
  </sheetData>
  <hyperlinks>
    <hyperlink ref="A1" location="dir!B13" display="name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160</v>
      </c>
      <c r="B1" s="4" t="s">
        <v>143</v>
      </c>
      <c r="C1" s="4" t="s">
        <v>144</v>
      </c>
      <c r="D1" s="4" t="s">
        <v>145</v>
      </c>
      <c r="E1" s="4" t="s">
        <v>146</v>
      </c>
      <c r="F1" s="4" t="s">
        <v>147</v>
      </c>
      <c r="G1" s="4" t="s">
        <v>148</v>
      </c>
      <c r="H1" s="4" t="s">
        <v>149</v>
      </c>
      <c r="I1" s="4" t="s">
        <v>150</v>
      </c>
      <c r="J1" s="4" t="s">
        <v>159</v>
      </c>
    </row>
    <row r="2" spans="1:10">
      <c r="A2" s="3">
        <v>0.016</v>
      </c>
      <c r="B2" s="5">
        <v>68</v>
      </c>
      <c r="C2" s="5">
        <v>9583</v>
      </c>
      <c r="D2" s="5">
        <v>1</v>
      </c>
      <c r="E2" s="5">
        <v>184</v>
      </c>
      <c r="F2" s="7">
        <v>0.02562017080113867</v>
      </c>
      <c r="G2" s="7">
        <v>0.01883894747619535</v>
      </c>
      <c r="H2" s="7">
        <v>0.9945945945945946</v>
      </c>
      <c r="I2" s="7">
        <v>0.0369774919614148</v>
      </c>
      <c r="J2" s="3" t="s">
        <v>128</v>
      </c>
    </row>
    <row r="3" spans="1:10">
      <c r="A3" s="3">
        <v>0.017</v>
      </c>
      <c r="B3" s="5">
        <v>4251</v>
      </c>
      <c r="C3" s="5">
        <v>5400</v>
      </c>
      <c r="D3" s="5">
        <v>66</v>
      </c>
      <c r="E3" s="5">
        <v>119</v>
      </c>
      <c r="F3" s="7">
        <v>0.4442862952419683</v>
      </c>
      <c r="G3" s="7">
        <v>0.02156187715165791</v>
      </c>
      <c r="H3" s="7">
        <v>0.6432432432432432</v>
      </c>
      <c r="I3" s="7">
        <v>0.04172510518934081</v>
      </c>
      <c r="J3" s="3" t="s">
        <v>128</v>
      </c>
    </row>
    <row r="4" spans="1:10">
      <c r="A4" s="3">
        <v>0.018</v>
      </c>
      <c r="B4" s="5">
        <v>7266</v>
      </c>
      <c r="C4" s="5">
        <v>2385</v>
      </c>
      <c r="D4" s="5">
        <v>112</v>
      </c>
      <c r="E4" s="5">
        <v>73</v>
      </c>
      <c r="F4" s="7">
        <v>0.7461366409109395</v>
      </c>
      <c r="G4" s="7">
        <v>0.02969894222945484</v>
      </c>
      <c r="H4" s="7">
        <v>0.3945945945945946</v>
      </c>
      <c r="I4" s="7">
        <v>0.0552402572833901</v>
      </c>
      <c r="J4" s="3" t="s">
        <v>128</v>
      </c>
    </row>
    <row r="5" spans="1:10">
      <c r="A5" s="3">
        <v>0.019</v>
      </c>
      <c r="B5" s="5">
        <v>8330</v>
      </c>
      <c r="C5" s="5">
        <v>1321</v>
      </c>
      <c r="D5" s="5">
        <v>126</v>
      </c>
      <c r="E5" s="5">
        <v>59</v>
      </c>
      <c r="F5" s="7">
        <v>0.8528873525823506</v>
      </c>
      <c r="G5" s="7">
        <v>0.0427536231884058</v>
      </c>
      <c r="H5" s="7">
        <v>0.3189189189189189</v>
      </c>
      <c r="I5" s="7">
        <v>0.07539936102236422</v>
      </c>
      <c r="J5" s="3" t="s">
        <v>128</v>
      </c>
    </row>
    <row r="6" spans="1:10">
      <c r="A6" s="3">
        <v>0.02</v>
      </c>
      <c r="B6" s="5">
        <v>8776</v>
      </c>
      <c r="C6" s="5">
        <v>875</v>
      </c>
      <c r="D6" s="5">
        <v>132</v>
      </c>
      <c r="E6" s="5">
        <v>53</v>
      </c>
      <c r="F6" s="7">
        <v>0.8976209841398942</v>
      </c>
      <c r="G6" s="7">
        <v>0.05711206896551724</v>
      </c>
      <c r="H6" s="7">
        <v>0.2864864864864865</v>
      </c>
      <c r="I6" s="7">
        <v>0.09523809523809523</v>
      </c>
      <c r="J6" s="3" t="s">
        <v>128</v>
      </c>
    </row>
    <row r="7" spans="1:10">
      <c r="A7" s="3">
        <v>0.025</v>
      </c>
      <c r="B7" s="5">
        <v>9205</v>
      </c>
      <c r="C7" s="5">
        <v>446</v>
      </c>
      <c r="D7" s="5">
        <v>143</v>
      </c>
      <c r="E7" s="5">
        <v>42</v>
      </c>
      <c r="F7" s="7">
        <v>0.9401179341195608</v>
      </c>
      <c r="G7" s="7">
        <v>0.0860655737704918</v>
      </c>
      <c r="H7" s="7">
        <v>0.227027027027027</v>
      </c>
      <c r="I7" s="7">
        <v>0.12481426448737</v>
      </c>
      <c r="J7" s="3" t="s">
        <v>128</v>
      </c>
    </row>
    <row r="10" spans="1:10">
      <c r="A10" s="4" t="s">
        <v>160</v>
      </c>
      <c r="B10" s="4" t="s">
        <v>143</v>
      </c>
      <c r="C10" s="4" t="s">
        <v>144</v>
      </c>
      <c r="D10" s="4" t="s">
        <v>145</v>
      </c>
      <c r="E10" s="4" t="s">
        <v>146</v>
      </c>
      <c r="F10" s="4" t="s">
        <v>147</v>
      </c>
      <c r="G10" s="4" t="s">
        <v>148</v>
      </c>
      <c r="H10" s="4" t="s">
        <v>149</v>
      </c>
      <c r="I10" s="4" t="s">
        <v>150</v>
      </c>
      <c r="J10" s="4" t="s">
        <v>159</v>
      </c>
    </row>
    <row r="11" spans="1:10">
      <c r="A11" s="3">
        <v>0.016</v>
      </c>
      <c r="B11" s="5">
        <v>10</v>
      </c>
      <c r="C11" s="5">
        <v>3373</v>
      </c>
      <c r="D11" s="5">
        <v>0</v>
      </c>
      <c r="E11" s="5">
        <v>66</v>
      </c>
      <c r="F11" s="7">
        <v>0.02203537257175993</v>
      </c>
      <c r="G11" s="7">
        <v>0.01919162547252108</v>
      </c>
      <c r="H11" s="7">
        <v>1</v>
      </c>
      <c r="I11" s="7">
        <v>0.037660485021398</v>
      </c>
      <c r="J11" s="3" t="s">
        <v>129</v>
      </c>
    </row>
    <row r="12" spans="1:10">
      <c r="A12" s="3">
        <v>0.017</v>
      </c>
      <c r="B12" s="5">
        <v>1069</v>
      </c>
      <c r="C12" s="5">
        <v>2314</v>
      </c>
      <c r="D12" s="5">
        <v>18</v>
      </c>
      <c r="E12" s="5">
        <v>48</v>
      </c>
      <c r="F12" s="7">
        <v>0.3238619889823137</v>
      </c>
      <c r="G12" s="7">
        <v>0.02032176121930567</v>
      </c>
      <c r="H12" s="7">
        <v>0.7272727272727273</v>
      </c>
      <c r="I12" s="7">
        <v>0.03953871499176276</v>
      </c>
      <c r="J12" s="3" t="s">
        <v>129</v>
      </c>
    </row>
    <row r="13" spans="1:10">
      <c r="A13" s="3">
        <v>0.018</v>
      </c>
      <c r="B13" s="5">
        <v>2652</v>
      </c>
      <c r="C13" s="5">
        <v>731</v>
      </c>
      <c r="D13" s="5">
        <v>43</v>
      </c>
      <c r="E13" s="5">
        <v>23</v>
      </c>
      <c r="F13" s="7">
        <v>0.7755871267033922</v>
      </c>
      <c r="G13" s="7">
        <v>0.03050397877984085</v>
      </c>
      <c r="H13" s="7">
        <v>0.3484848484848485</v>
      </c>
      <c r="I13" s="7">
        <v>0.05609756097560976</v>
      </c>
      <c r="J13" s="3" t="s">
        <v>129</v>
      </c>
    </row>
    <row r="14" spans="1:10">
      <c r="A14" s="3">
        <v>0.019</v>
      </c>
      <c r="B14" s="5">
        <v>2936</v>
      </c>
      <c r="C14" s="5">
        <v>447</v>
      </c>
      <c r="D14" s="5">
        <v>44</v>
      </c>
      <c r="E14" s="5">
        <v>22</v>
      </c>
      <c r="F14" s="7">
        <v>0.8576398956219194</v>
      </c>
      <c r="G14" s="7">
        <v>0.04690831556503199</v>
      </c>
      <c r="H14" s="7">
        <v>0.3333333333333333</v>
      </c>
      <c r="I14" s="7">
        <v>0.08224299065420561</v>
      </c>
      <c r="J14" s="3" t="s">
        <v>129</v>
      </c>
    </row>
    <row r="15" spans="1:10">
      <c r="A15" s="3">
        <v>0.02</v>
      </c>
      <c r="B15" s="5">
        <v>2991</v>
      </c>
      <c r="C15" s="5">
        <v>392</v>
      </c>
      <c r="D15" s="5">
        <v>45</v>
      </c>
      <c r="E15" s="5">
        <v>21</v>
      </c>
      <c r="F15" s="7">
        <v>0.8732966077123804</v>
      </c>
      <c r="G15" s="7">
        <v>0.05084745762711865</v>
      </c>
      <c r="H15" s="7">
        <v>0.3181818181818182</v>
      </c>
      <c r="I15" s="7">
        <v>0.08768267223382047</v>
      </c>
      <c r="J15" s="3" t="s">
        <v>129</v>
      </c>
    </row>
    <row r="16" spans="1:10">
      <c r="A16" s="3">
        <v>0.025</v>
      </c>
      <c r="B16" s="5">
        <v>3228</v>
      </c>
      <c r="C16" s="5">
        <v>155</v>
      </c>
      <c r="D16" s="5">
        <v>53</v>
      </c>
      <c r="E16" s="5">
        <v>13</v>
      </c>
      <c r="F16" s="7">
        <v>0.9396926645404465</v>
      </c>
      <c r="G16" s="7">
        <v>0.07738095238095238</v>
      </c>
      <c r="H16" s="7">
        <v>0.196969696969697</v>
      </c>
      <c r="I16" s="7">
        <v>0.1111111111111111</v>
      </c>
      <c r="J16" s="3" t="s">
        <v>129</v>
      </c>
    </row>
    <row r="19" spans="1:10">
      <c r="A19" s="4" t="s">
        <v>160</v>
      </c>
      <c r="B19" s="4" t="s">
        <v>143</v>
      </c>
      <c r="C19" s="4" t="s">
        <v>144</v>
      </c>
      <c r="D19" s="4" t="s">
        <v>145</v>
      </c>
      <c r="E19" s="4" t="s">
        <v>146</v>
      </c>
      <c r="F19" s="4" t="s">
        <v>147</v>
      </c>
      <c r="G19" s="4" t="s">
        <v>148</v>
      </c>
      <c r="H19" s="4" t="s">
        <v>149</v>
      </c>
      <c r="I19" s="4" t="s">
        <v>150</v>
      </c>
      <c r="J19" s="4" t="s">
        <v>159</v>
      </c>
    </row>
    <row r="20" spans="1:10">
      <c r="A20" s="3">
        <v>0.016</v>
      </c>
      <c r="B20" s="5">
        <v>22</v>
      </c>
      <c r="C20" s="5">
        <v>3146</v>
      </c>
      <c r="D20" s="5">
        <v>1</v>
      </c>
      <c r="E20" s="5">
        <v>51</v>
      </c>
      <c r="F20" s="7">
        <v>0.02267080745341615</v>
      </c>
      <c r="G20" s="7">
        <v>0.01595245542696278</v>
      </c>
      <c r="H20" s="7">
        <v>0.9807692307692307</v>
      </c>
      <c r="I20" s="7">
        <v>0.03139427516158818</v>
      </c>
      <c r="J20" s="3" t="s">
        <v>130</v>
      </c>
    </row>
    <row r="21" spans="1:10">
      <c r="A21" s="3">
        <v>0.017</v>
      </c>
      <c r="B21" s="5">
        <v>1773</v>
      </c>
      <c r="C21" s="5">
        <v>1395</v>
      </c>
      <c r="D21" s="5">
        <v>20</v>
      </c>
      <c r="E21" s="5">
        <v>32</v>
      </c>
      <c r="F21" s="7">
        <v>0.5605590062111802</v>
      </c>
      <c r="G21" s="7">
        <v>0.02242466713384723</v>
      </c>
      <c r="H21" s="7">
        <v>0.6153846153846154</v>
      </c>
      <c r="I21" s="7">
        <v>0.04327248140635565</v>
      </c>
      <c r="J21" s="3" t="s">
        <v>130</v>
      </c>
    </row>
    <row r="22" spans="1:10">
      <c r="A22" s="3">
        <v>0.018</v>
      </c>
      <c r="B22" s="5">
        <v>2401</v>
      </c>
      <c r="C22" s="5">
        <v>767</v>
      </c>
      <c r="D22" s="5">
        <v>34</v>
      </c>
      <c r="E22" s="5">
        <v>18</v>
      </c>
      <c r="F22" s="7">
        <v>0.7512422360248447</v>
      </c>
      <c r="G22" s="7">
        <v>0.02292993630573248</v>
      </c>
      <c r="H22" s="7">
        <v>0.3461538461538461</v>
      </c>
      <c r="I22" s="7">
        <v>0.04301075268817205</v>
      </c>
      <c r="J22" s="3" t="s">
        <v>130</v>
      </c>
    </row>
    <row r="23" spans="1:10">
      <c r="A23" s="3">
        <v>0.019</v>
      </c>
      <c r="B23" s="5">
        <v>2764</v>
      </c>
      <c r="C23" s="5">
        <v>404</v>
      </c>
      <c r="D23" s="5">
        <v>39</v>
      </c>
      <c r="E23" s="5">
        <v>13</v>
      </c>
      <c r="F23" s="7">
        <v>0.8624223602484472</v>
      </c>
      <c r="G23" s="7">
        <v>0.03117505995203837</v>
      </c>
      <c r="H23" s="7">
        <v>0.25</v>
      </c>
      <c r="I23" s="7">
        <v>0.05543710021321962</v>
      </c>
      <c r="J23" s="3" t="s">
        <v>130</v>
      </c>
    </row>
    <row r="24" spans="1:10">
      <c r="A24" s="3">
        <v>0.02</v>
      </c>
      <c r="B24" s="5">
        <v>2955</v>
      </c>
      <c r="C24" s="5">
        <v>213</v>
      </c>
      <c r="D24" s="5">
        <v>41</v>
      </c>
      <c r="E24" s="5">
        <v>11</v>
      </c>
      <c r="F24" s="7">
        <v>0.9211180124223602</v>
      </c>
      <c r="G24" s="7">
        <v>0.04910714285714286</v>
      </c>
      <c r="H24" s="7">
        <v>0.2115384615384615</v>
      </c>
      <c r="I24" s="7">
        <v>0.07971014492753624</v>
      </c>
      <c r="J24" s="3" t="s">
        <v>130</v>
      </c>
    </row>
    <row r="25" spans="1:10">
      <c r="A25" s="3">
        <v>0.025</v>
      </c>
      <c r="B25" s="5">
        <v>3035</v>
      </c>
      <c r="C25" s="5">
        <v>133</v>
      </c>
      <c r="D25" s="5">
        <v>43</v>
      </c>
      <c r="E25" s="5">
        <v>9</v>
      </c>
      <c r="F25" s="7">
        <v>0.9453416149068323</v>
      </c>
      <c r="G25" s="7">
        <v>0.06338028169014084</v>
      </c>
      <c r="H25" s="7">
        <v>0.1730769230769231</v>
      </c>
      <c r="I25" s="7">
        <v>0.09278350515463916</v>
      </c>
      <c r="J25" s="3" t="s">
        <v>130</v>
      </c>
    </row>
    <row r="28" spans="1:10">
      <c r="A28" s="4" t="s">
        <v>160</v>
      </c>
      <c r="B28" s="4" t="s">
        <v>143</v>
      </c>
      <c r="C28" s="4" t="s">
        <v>144</v>
      </c>
      <c r="D28" s="4" t="s">
        <v>145</v>
      </c>
      <c r="E28" s="4" t="s">
        <v>146</v>
      </c>
      <c r="F28" s="4" t="s">
        <v>147</v>
      </c>
      <c r="G28" s="4" t="s">
        <v>148</v>
      </c>
      <c r="H28" s="4" t="s">
        <v>149</v>
      </c>
      <c r="I28" s="4" t="s">
        <v>150</v>
      </c>
      <c r="J28" s="4" t="s">
        <v>159</v>
      </c>
    </row>
    <row r="29" spans="1:10">
      <c r="A29" s="3">
        <v>0.016</v>
      </c>
      <c r="B29" s="5">
        <v>36</v>
      </c>
      <c r="C29" s="5">
        <v>3064</v>
      </c>
      <c r="D29" s="5">
        <v>0</v>
      </c>
      <c r="E29" s="5">
        <v>67</v>
      </c>
      <c r="F29" s="7">
        <v>0.03252289232712346</v>
      </c>
      <c r="G29" s="7">
        <v>0.02139891408495688</v>
      </c>
      <c r="H29" s="7">
        <v>1</v>
      </c>
      <c r="I29" s="7">
        <v>0.04190118824265165</v>
      </c>
      <c r="J29" s="3" t="s">
        <v>131</v>
      </c>
    </row>
    <row r="30" spans="1:10">
      <c r="A30" s="3">
        <v>0.017</v>
      </c>
      <c r="B30" s="5">
        <v>1409</v>
      </c>
      <c r="C30" s="5">
        <v>1691</v>
      </c>
      <c r="D30" s="5">
        <v>28</v>
      </c>
      <c r="E30" s="5">
        <v>39</v>
      </c>
      <c r="F30" s="7">
        <v>0.4572150299968424</v>
      </c>
      <c r="G30" s="7">
        <v>0.02254335260115607</v>
      </c>
      <c r="H30" s="7">
        <v>0.582089552238806</v>
      </c>
      <c r="I30" s="7">
        <v>0.04340567612687814</v>
      </c>
      <c r="J30" s="3" t="s">
        <v>131</v>
      </c>
    </row>
    <row r="31" spans="1:10">
      <c r="A31" s="3">
        <v>0.018</v>
      </c>
      <c r="B31" s="5">
        <v>2213</v>
      </c>
      <c r="C31" s="5">
        <v>887</v>
      </c>
      <c r="D31" s="5">
        <v>35</v>
      </c>
      <c r="E31" s="5">
        <v>32</v>
      </c>
      <c r="F31" s="7">
        <v>0.7088727502368172</v>
      </c>
      <c r="G31" s="7">
        <v>0.03482045701849837</v>
      </c>
      <c r="H31" s="7">
        <v>0.4776119402985075</v>
      </c>
      <c r="I31" s="7">
        <v>0.06490872210953347</v>
      </c>
      <c r="J31" s="3" t="s">
        <v>131</v>
      </c>
    </row>
    <row r="32" spans="1:10">
      <c r="A32" s="3">
        <v>0.019</v>
      </c>
      <c r="B32" s="5">
        <v>2630</v>
      </c>
      <c r="C32" s="5">
        <v>470</v>
      </c>
      <c r="D32" s="5">
        <v>43</v>
      </c>
      <c r="E32" s="5">
        <v>24</v>
      </c>
      <c r="F32" s="7">
        <v>0.838017050836754</v>
      </c>
      <c r="G32" s="7">
        <v>0.048582995951417</v>
      </c>
      <c r="H32" s="7">
        <v>0.3582089552238806</v>
      </c>
      <c r="I32" s="7">
        <v>0.0855614973262032</v>
      </c>
      <c r="J32" s="3" t="s">
        <v>131</v>
      </c>
    </row>
    <row r="33" spans="1:10">
      <c r="A33" s="3">
        <v>0.02</v>
      </c>
      <c r="B33" s="5">
        <v>2830</v>
      </c>
      <c r="C33" s="5">
        <v>270</v>
      </c>
      <c r="D33" s="5">
        <v>46</v>
      </c>
      <c r="E33" s="5">
        <v>21</v>
      </c>
      <c r="F33" s="7">
        <v>0.90022102936533</v>
      </c>
      <c r="G33" s="7">
        <v>0.07216494845360824</v>
      </c>
      <c r="H33" s="7">
        <v>0.3134328358208955</v>
      </c>
      <c r="I33" s="7">
        <v>0.1173184357541899</v>
      </c>
      <c r="J33" s="3" t="s">
        <v>131</v>
      </c>
    </row>
    <row r="34" spans="1:10">
      <c r="A34" s="3">
        <v>0.025</v>
      </c>
      <c r="B34" s="5">
        <v>2942</v>
      </c>
      <c r="C34" s="5">
        <v>158</v>
      </c>
      <c r="D34" s="5">
        <v>47</v>
      </c>
      <c r="E34" s="5">
        <v>20</v>
      </c>
      <c r="F34" s="7">
        <v>0.9352699715819387</v>
      </c>
      <c r="G34" s="7">
        <v>0.1123595505617977</v>
      </c>
      <c r="H34" s="7">
        <v>0.2985074626865671</v>
      </c>
      <c r="I34" s="7">
        <v>0.163265306122449</v>
      </c>
      <c r="J34" s="3" t="s">
        <v>131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6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9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101</v>
      </c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90</v>
      </c>
      <c r="L1" s="4" t="s">
        <v>91</v>
      </c>
      <c r="M1" s="4" t="s">
        <v>92</v>
      </c>
      <c r="N1" s="4" t="s">
        <v>93</v>
      </c>
      <c r="O1" s="4" t="s">
        <v>94</v>
      </c>
      <c r="P1" s="4" t="s">
        <v>95</v>
      </c>
      <c r="Q1" s="4" t="s">
        <v>96</v>
      </c>
      <c r="R1" s="4" t="s">
        <v>97</v>
      </c>
      <c r="S1" s="4" t="s">
        <v>98</v>
      </c>
      <c r="T1" s="4" t="s">
        <v>99</v>
      </c>
      <c r="U1" s="4" t="s">
        <v>100</v>
      </c>
    </row>
    <row r="2" spans="1:21">
      <c r="A2" s="3">
        <v>0.015</v>
      </c>
      <c r="B2" s="5">
        <v>16</v>
      </c>
      <c r="C2" s="5">
        <v>0</v>
      </c>
      <c r="D2" s="5">
        <v>2</v>
      </c>
      <c r="E2" s="5">
        <v>18</v>
      </c>
      <c r="F2" s="8">
        <v>0.0007053567929777813</v>
      </c>
      <c r="G2" s="8">
        <v>0</v>
      </c>
      <c r="H2" s="8">
        <v>0</v>
      </c>
      <c r="I2" s="8">
        <v>0.01688937654296798</v>
      </c>
      <c r="J2" s="8">
        <v>0</v>
      </c>
      <c r="K2" s="8">
        <v>0.0007106373528758606</v>
      </c>
      <c r="L2" s="8">
        <v>0.0007773027594247959</v>
      </c>
      <c r="M2" s="5">
        <v>18</v>
      </c>
      <c r="N2" s="8">
        <v>0.0007174744897959184</v>
      </c>
      <c r="O2" s="5">
        <v>0</v>
      </c>
      <c r="P2" s="5">
        <v>16</v>
      </c>
      <c r="Q2" s="9" t="s">
        <v>102</v>
      </c>
      <c r="R2" s="8">
        <v>0</v>
      </c>
      <c r="S2" s="8">
        <v>0.0007106373528758606</v>
      </c>
      <c r="T2" s="9">
        <v>0.0007106373528758606</v>
      </c>
      <c r="U2" s="9">
        <v>0.0007174744897959184</v>
      </c>
    </row>
    <row r="3" spans="1:21">
      <c r="A3" s="3">
        <v>0.016</v>
      </c>
      <c r="B3" s="5">
        <v>162</v>
      </c>
      <c r="C3" s="5">
        <v>0</v>
      </c>
      <c r="D3" s="5">
        <v>26</v>
      </c>
      <c r="E3" s="5">
        <v>188</v>
      </c>
      <c r="F3" s="8">
        <v>0.007367059837767938</v>
      </c>
      <c r="G3" s="8">
        <v>0</v>
      </c>
      <c r="H3" s="8">
        <v>0</v>
      </c>
      <c r="I3" s="8">
        <v>0.01690129798831418</v>
      </c>
      <c r="J3" s="8">
        <v>0</v>
      </c>
      <c r="K3" s="8">
        <v>0.007195203197868088</v>
      </c>
      <c r="L3" s="8">
        <v>0.01010493587252235</v>
      </c>
      <c r="M3" s="5">
        <v>188</v>
      </c>
      <c r="N3" s="8">
        <v>0.007493622448979591</v>
      </c>
      <c r="O3" s="5">
        <v>0</v>
      </c>
      <c r="P3" s="5">
        <v>178</v>
      </c>
      <c r="Q3" s="9" t="s">
        <v>102</v>
      </c>
      <c r="R3" s="8">
        <v>0</v>
      </c>
      <c r="S3" s="8">
        <v>0.007905840550743948</v>
      </c>
      <c r="T3" s="9">
        <v>0.007905840550743948</v>
      </c>
      <c r="U3" s="9">
        <v>0.00821109693877551</v>
      </c>
    </row>
    <row r="4" spans="1:21">
      <c r="A4" s="3">
        <v>0.017</v>
      </c>
      <c r="B4" s="5">
        <v>9773</v>
      </c>
      <c r="C4" s="5">
        <v>81</v>
      </c>
      <c r="D4" s="5">
        <v>1127</v>
      </c>
      <c r="E4" s="5">
        <v>10981</v>
      </c>
      <c r="F4" s="8">
        <v>0.4303068302049453</v>
      </c>
      <c r="G4" s="8">
        <v>0.007376377379109371</v>
      </c>
      <c r="H4" s="8">
        <v>0.007240547063555913</v>
      </c>
      <c r="I4" s="8">
        <v>0.01702682416149804</v>
      </c>
      <c r="J4" s="8">
        <v>0.1879350348027842</v>
      </c>
      <c r="K4" s="8">
        <v>0.4340661781034866</v>
      </c>
      <c r="L4" s="8">
        <v>0.4380101049358725</v>
      </c>
      <c r="M4" s="5">
        <v>10900</v>
      </c>
      <c r="N4" s="8">
        <v>0.4344706632653061</v>
      </c>
      <c r="O4" s="5">
        <v>81</v>
      </c>
      <c r="P4" s="5">
        <v>9951</v>
      </c>
      <c r="Q4" s="9">
        <v>122.8518518518518</v>
      </c>
      <c r="R4" s="8">
        <v>0.1879350348027842</v>
      </c>
      <c r="S4" s="8">
        <v>0.4419720186542305</v>
      </c>
      <c r="T4" s="9">
        <v>0.2540369838514463</v>
      </c>
      <c r="U4" s="9">
        <v>0.2547467254012974</v>
      </c>
    </row>
    <row r="5" spans="1:21">
      <c r="A5" s="3">
        <v>0.018</v>
      </c>
      <c r="B5" s="5">
        <v>7130</v>
      </c>
      <c r="C5" s="5">
        <v>72</v>
      </c>
      <c r="D5" s="5">
        <v>782</v>
      </c>
      <c r="E5" s="5">
        <v>7984</v>
      </c>
      <c r="F5" s="8">
        <v>0.3128649241741447</v>
      </c>
      <c r="G5" s="8">
        <v>0.009018036072144289</v>
      </c>
      <c r="H5" s="8">
        <v>0.007980804339888374</v>
      </c>
      <c r="I5" s="8">
        <v>0.02442087636059168</v>
      </c>
      <c r="J5" s="8">
        <v>0.1670533642691415</v>
      </c>
      <c r="K5" s="8">
        <v>0.3166777703753054</v>
      </c>
      <c r="L5" s="8">
        <v>0.3039253789350952</v>
      </c>
      <c r="M5" s="5">
        <v>7912</v>
      </c>
      <c r="N5" s="8">
        <v>0.3153698979591837</v>
      </c>
      <c r="O5" s="5">
        <v>153</v>
      </c>
      <c r="P5" s="5">
        <v>17081</v>
      </c>
      <c r="Q5" s="9">
        <v>111.640522875817</v>
      </c>
      <c r="R5" s="8">
        <v>0.3549883990719258</v>
      </c>
      <c r="S5" s="8">
        <v>0.7586497890295358</v>
      </c>
      <c r="T5" s="9">
        <v>0.4036613899576101</v>
      </c>
      <c r="U5" s="9">
        <v>0.4030632590913395</v>
      </c>
    </row>
    <row r="6" spans="1:21">
      <c r="A6" s="3">
        <v>0.019</v>
      </c>
      <c r="B6" s="5">
        <v>2604</v>
      </c>
      <c r="C6" s="5">
        <v>36</v>
      </c>
      <c r="D6" s="5">
        <v>292</v>
      </c>
      <c r="E6" s="5">
        <v>2932</v>
      </c>
      <c r="F6" s="8">
        <v>0.1148947842783808</v>
      </c>
      <c r="G6" s="8">
        <v>0.01227830832196453</v>
      </c>
      <c r="H6" s="8">
        <v>0.008550875446771931</v>
      </c>
      <c r="I6" s="8">
        <v>0.04379332073093888</v>
      </c>
      <c r="J6" s="8">
        <v>0.08352668213457076</v>
      </c>
      <c r="K6" s="8">
        <v>0.1156562291805463</v>
      </c>
      <c r="L6" s="8">
        <v>0.1134862028760202</v>
      </c>
      <c r="M6" s="5">
        <v>2896</v>
      </c>
      <c r="N6" s="8">
        <v>0.1154336734693878</v>
      </c>
      <c r="O6" s="5">
        <v>189</v>
      </c>
      <c r="P6" s="5">
        <v>19685</v>
      </c>
      <c r="Q6" s="9">
        <v>104.1534391534392</v>
      </c>
      <c r="R6" s="8">
        <v>0.4385150812064965</v>
      </c>
      <c r="S6" s="8">
        <v>0.8743060182100821</v>
      </c>
      <c r="T6" s="9">
        <v>0.4357909370035856</v>
      </c>
      <c r="U6" s="9">
        <v>0.4349702504261566</v>
      </c>
    </row>
    <row r="7" spans="1:21">
      <c r="A7" s="3">
        <v>0.02</v>
      </c>
      <c r="B7" s="5">
        <v>1030</v>
      </c>
      <c r="C7" s="5">
        <v>25</v>
      </c>
      <c r="D7" s="5">
        <v>105</v>
      </c>
      <c r="E7" s="5">
        <v>1160</v>
      </c>
      <c r="F7" s="8">
        <v>0.04545632665856813</v>
      </c>
      <c r="G7" s="8">
        <v>0.02155172413793104</v>
      </c>
      <c r="H7" s="8">
        <v>0.009199157460344753</v>
      </c>
      <c r="I7" s="8">
        <v>0.07084309133489461</v>
      </c>
      <c r="J7" s="8">
        <v>0.0580046403712297</v>
      </c>
      <c r="K7" s="8">
        <v>0.04574727959138352</v>
      </c>
      <c r="L7" s="8">
        <v>0.04080839486980179</v>
      </c>
      <c r="M7" s="5">
        <v>1135</v>
      </c>
      <c r="N7" s="8">
        <v>0.04524075255102041</v>
      </c>
      <c r="O7" s="5">
        <v>214</v>
      </c>
      <c r="P7" s="5">
        <v>20715</v>
      </c>
      <c r="Q7" s="9">
        <v>96.79906542056075</v>
      </c>
      <c r="R7" s="8">
        <v>0.4965197215777262</v>
      </c>
      <c r="S7" s="8">
        <v>0.9200532978014657</v>
      </c>
      <c r="T7" s="9">
        <v>0.4235335762237395</v>
      </c>
      <c r="U7" s="9">
        <v>0.4222063626059473</v>
      </c>
    </row>
    <row r="8" spans="1:21">
      <c r="A8" s="3">
        <v>0.021</v>
      </c>
      <c r="B8" s="5">
        <v>461</v>
      </c>
      <c r="C8" s="5">
        <v>10</v>
      </c>
      <c r="D8" s="5">
        <v>45</v>
      </c>
      <c r="E8" s="5">
        <v>516</v>
      </c>
      <c r="F8" s="8">
        <v>0.02022022806536306</v>
      </c>
      <c r="G8" s="8">
        <v>0.01937984496124031</v>
      </c>
      <c r="H8" s="8">
        <v>0.009420076538121873</v>
      </c>
      <c r="I8" s="8">
        <v>0.09618794326241134</v>
      </c>
      <c r="J8" s="8">
        <v>0.02320185614849188</v>
      </c>
      <c r="K8" s="8">
        <v>0.02047523872973573</v>
      </c>
      <c r="L8" s="8">
        <v>0.01748931208705791</v>
      </c>
      <c r="M8" s="5">
        <v>506</v>
      </c>
      <c r="N8" s="8">
        <v>0.02016900510204082</v>
      </c>
      <c r="O8" s="5">
        <v>224</v>
      </c>
      <c r="P8" s="5">
        <v>21176</v>
      </c>
      <c r="Q8" s="9">
        <v>94.53571428571429</v>
      </c>
      <c r="R8" s="8">
        <v>0.5197215777262181</v>
      </c>
      <c r="S8" s="8">
        <v>0.9405285365312014</v>
      </c>
      <c r="T8" s="9">
        <v>0.4208069588049833</v>
      </c>
      <c r="U8" s="9">
        <v>0.4191735115594962</v>
      </c>
    </row>
    <row r="9" spans="1:21">
      <c r="A9" s="3">
        <v>0.022</v>
      </c>
      <c r="B9" s="5">
        <v>182</v>
      </c>
      <c r="C9" s="5">
        <v>6</v>
      </c>
      <c r="D9" s="5">
        <v>32</v>
      </c>
      <c r="E9" s="5">
        <v>220</v>
      </c>
      <c r="F9" s="8">
        <v>0.008621027469728438</v>
      </c>
      <c r="G9" s="8">
        <v>0.02727272727272727</v>
      </c>
      <c r="H9" s="8">
        <v>0.009583732655527314</v>
      </c>
      <c r="I9" s="8">
        <v>0.1189655172413793</v>
      </c>
      <c r="J9" s="8">
        <v>0.01392111368909513</v>
      </c>
      <c r="K9" s="8">
        <v>0.008083499888962913</v>
      </c>
      <c r="L9" s="8">
        <v>0.01243684415079674</v>
      </c>
      <c r="M9" s="5">
        <v>214</v>
      </c>
      <c r="N9" s="8">
        <v>0.008529974489795918</v>
      </c>
      <c r="O9" s="5">
        <v>230</v>
      </c>
      <c r="P9" s="5">
        <v>21358</v>
      </c>
      <c r="Q9" s="9">
        <v>92.86086956521739</v>
      </c>
      <c r="R9" s="8">
        <v>0.5336426914153132</v>
      </c>
      <c r="S9" s="8">
        <v>0.9486120364201643</v>
      </c>
      <c r="T9" s="9">
        <v>0.4149693450048512</v>
      </c>
      <c r="U9" s="9">
        <v>0.413782372360197</v>
      </c>
    </row>
    <row r="10" spans="1:21">
      <c r="A10" s="3">
        <v>0.023</v>
      </c>
      <c r="B10" s="5">
        <v>119</v>
      </c>
      <c r="C10" s="5">
        <v>2</v>
      </c>
      <c r="D10" s="5">
        <v>16</v>
      </c>
      <c r="E10" s="5">
        <v>137</v>
      </c>
      <c r="F10" s="8">
        <v>0.00536854892433089</v>
      </c>
      <c r="G10" s="8">
        <v>0.0145985401459854</v>
      </c>
      <c r="H10" s="8">
        <v>0.009612197547232351</v>
      </c>
      <c r="I10" s="8">
        <v>0.1322368421052632</v>
      </c>
      <c r="J10" s="8">
        <v>0.004640371229698376</v>
      </c>
      <c r="K10" s="8">
        <v>0.005285365312014212</v>
      </c>
      <c r="L10" s="8">
        <v>0.006218422075398368</v>
      </c>
      <c r="M10" s="5">
        <v>135</v>
      </c>
      <c r="N10" s="8">
        <v>0.005381058673469388</v>
      </c>
      <c r="O10" s="5">
        <v>232</v>
      </c>
      <c r="P10" s="5">
        <v>21477</v>
      </c>
      <c r="Q10" s="9">
        <v>92.57327586206897</v>
      </c>
      <c r="R10" s="8">
        <v>0.5382830626450116</v>
      </c>
      <c r="S10" s="8">
        <v>0.9538974017321785</v>
      </c>
      <c r="T10" s="9">
        <v>0.4156143390871669</v>
      </c>
      <c r="U10" s="9">
        <v>0.414523059803968</v>
      </c>
    </row>
    <row r="11" spans="1:21">
      <c r="A11" s="3">
        <v>0.024</v>
      </c>
      <c r="B11" s="5">
        <v>84</v>
      </c>
      <c r="C11" s="5">
        <v>3</v>
      </c>
      <c r="D11" s="5">
        <v>10</v>
      </c>
      <c r="E11" s="5">
        <v>97</v>
      </c>
      <c r="F11" s="8">
        <v>0.003801089384380266</v>
      </c>
      <c r="G11" s="8">
        <v>0.03092783505154639</v>
      </c>
      <c r="H11" s="8">
        <v>0.009697519910865348</v>
      </c>
      <c r="I11" s="8">
        <v>0.1438900939985539</v>
      </c>
      <c r="J11" s="8">
        <v>0.006960556844547564</v>
      </c>
      <c r="K11" s="8">
        <v>0.003730846102598268</v>
      </c>
      <c r="L11" s="8">
        <v>0.00388651379712398</v>
      </c>
      <c r="M11" s="5">
        <v>94</v>
      </c>
      <c r="N11" s="8">
        <v>0.003746811224489796</v>
      </c>
      <c r="O11" s="5">
        <v>235</v>
      </c>
      <c r="P11" s="5">
        <v>21561</v>
      </c>
      <c r="Q11" s="9">
        <v>91.74893617021277</v>
      </c>
      <c r="R11" s="8">
        <v>0.5452436194895591</v>
      </c>
      <c r="S11" s="8">
        <v>0.9576282478347768</v>
      </c>
      <c r="T11" s="9">
        <v>0.4123846283452177</v>
      </c>
      <c r="U11" s="9">
        <v>0.4113093141839103</v>
      </c>
    </row>
    <row r="12" spans="1:21">
      <c r="A12" s="3">
        <v>0.025</v>
      </c>
      <c r="B12" s="5">
        <v>93</v>
      </c>
      <c r="C12" s="5">
        <v>5</v>
      </c>
      <c r="D12" s="5">
        <v>16</v>
      </c>
      <c r="E12" s="5">
        <v>114</v>
      </c>
      <c r="F12" s="8">
        <v>0.004467259688859282</v>
      </c>
      <c r="G12" s="8">
        <v>0.04385964912280702</v>
      </c>
      <c r="H12" s="8">
        <v>0.009857477307265782</v>
      </c>
      <c r="I12" s="8">
        <v>0.1524105754276827</v>
      </c>
      <c r="J12" s="8">
        <v>0.01160092807424594</v>
      </c>
      <c r="K12" s="8">
        <v>0.004130579613590939</v>
      </c>
      <c r="L12" s="8">
        <v>0.006218422075398368</v>
      </c>
      <c r="M12" s="5">
        <v>109</v>
      </c>
      <c r="N12" s="8">
        <v>0.004344706632653061</v>
      </c>
      <c r="O12" s="5">
        <v>240</v>
      </c>
      <c r="P12" s="5">
        <v>21654</v>
      </c>
      <c r="Q12" s="9">
        <v>90.22499999999999</v>
      </c>
      <c r="R12" s="8">
        <v>0.5568445475638051</v>
      </c>
      <c r="S12" s="8">
        <v>0.9617588274483677</v>
      </c>
      <c r="T12" s="9">
        <v>0.4049142798845626</v>
      </c>
      <c r="U12" s="9">
        <v>0.4040530927423174</v>
      </c>
    </row>
    <row r="13" spans="1:21">
      <c r="A13" s="3">
        <v>0.026</v>
      </c>
      <c r="B13" s="5">
        <v>82</v>
      </c>
      <c r="C13" s="5">
        <v>8</v>
      </c>
      <c r="D13" s="5">
        <v>12</v>
      </c>
      <c r="E13" s="5">
        <v>102</v>
      </c>
      <c r="F13" s="8">
        <v>0.003997021826874093</v>
      </c>
      <c r="G13" s="8">
        <v>0.07843137254901961</v>
      </c>
      <c r="H13" s="8">
        <v>0.01014356415395313</v>
      </c>
      <c r="I13" s="8">
        <v>0.1629692832764505</v>
      </c>
      <c r="J13" s="8">
        <v>0.0185614849187935</v>
      </c>
      <c r="K13" s="8">
        <v>0.003642016433488785</v>
      </c>
      <c r="L13" s="8">
        <v>0.004663816556548776</v>
      </c>
      <c r="M13" s="5">
        <v>94</v>
      </c>
      <c r="N13" s="8">
        <v>0.003746811224489796</v>
      </c>
      <c r="O13" s="5">
        <v>248</v>
      </c>
      <c r="P13" s="5">
        <v>21736</v>
      </c>
      <c r="Q13" s="9">
        <v>87.64516129032258</v>
      </c>
      <c r="R13" s="8">
        <v>0.5754060324825986</v>
      </c>
      <c r="S13" s="8">
        <v>0.9654008438818565</v>
      </c>
      <c r="T13" s="9">
        <v>0.389994811399258</v>
      </c>
      <c r="U13" s="9">
        <v>0.3892384190480137</v>
      </c>
    </row>
    <row r="14" spans="1:21">
      <c r="A14" s="3">
        <v>0.027</v>
      </c>
      <c r="B14" s="5">
        <v>61</v>
      </c>
      <c r="C14" s="5">
        <v>5</v>
      </c>
      <c r="D14" s="5">
        <v>9</v>
      </c>
      <c r="E14" s="5">
        <v>75</v>
      </c>
      <c r="F14" s="8">
        <v>0.002938986637407422</v>
      </c>
      <c r="G14" s="8">
        <v>0.06666666666666667</v>
      </c>
      <c r="H14" s="8">
        <v>0.01031642472679824</v>
      </c>
      <c r="I14" s="8">
        <v>0.1710280373831776</v>
      </c>
      <c r="J14" s="8">
        <v>0.01160092807424594</v>
      </c>
      <c r="K14" s="8">
        <v>0.002709304907839218</v>
      </c>
      <c r="L14" s="8">
        <v>0.003497862417411582</v>
      </c>
      <c r="M14" s="5">
        <v>70</v>
      </c>
      <c r="N14" s="8">
        <v>0.002790178571428571</v>
      </c>
      <c r="O14" s="5">
        <v>253</v>
      </c>
      <c r="P14" s="5">
        <v>21797</v>
      </c>
      <c r="Q14" s="9">
        <v>86.15415019762845</v>
      </c>
      <c r="R14" s="8">
        <v>0.5870069605568445</v>
      </c>
      <c r="S14" s="8">
        <v>0.9681101487896958</v>
      </c>
      <c r="T14" s="9">
        <v>0.3811031882328513</v>
      </c>
      <c r="U14" s="9">
        <v>0.3804276695451962</v>
      </c>
    </row>
    <row r="15" spans="1:21">
      <c r="A15" s="3">
        <v>0.028</v>
      </c>
      <c r="B15" s="5">
        <v>60</v>
      </c>
      <c r="C15" s="5">
        <v>6</v>
      </c>
      <c r="D15" s="5">
        <v>7</v>
      </c>
      <c r="E15" s="5">
        <v>73</v>
      </c>
      <c r="F15" s="8">
        <v>0.002860613660409891</v>
      </c>
      <c r="G15" s="8">
        <v>0.0821917808219178</v>
      </c>
      <c r="H15" s="8">
        <v>0.01052973939911371</v>
      </c>
      <c r="I15" s="8">
        <v>0.1788944723618091</v>
      </c>
      <c r="J15" s="8">
        <v>0.01392111368909513</v>
      </c>
      <c r="K15" s="8">
        <v>0.002664890073284477</v>
      </c>
      <c r="L15" s="8">
        <v>0.002720559657986786</v>
      </c>
      <c r="M15" s="5">
        <v>67</v>
      </c>
      <c r="N15" s="8">
        <v>0.002670599489795918</v>
      </c>
      <c r="O15" s="5">
        <v>259</v>
      </c>
      <c r="P15" s="5">
        <v>21857</v>
      </c>
      <c r="Q15" s="9">
        <v>84.38996138996139</v>
      </c>
      <c r="R15" s="8">
        <v>0.6009280742459396</v>
      </c>
      <c r="S15" s="8">
        <v>0.9707750388629802</v>
      </c>
      <c r="T15" s="9">
        <v>0.3698469646170406</v>
      </c>
      <c r="U15" s="9">
        <v>0.3691771553458971</v>
      </c>
    </row>
    <row r="16" spans="1:21">
      <c r="A16" s="3">
        <v>0.029</v>
      </c>
      <c r="B16" s="5">
        <v>79</v>
      </c>
      <c r="C16" s="5">
        <v>10</v>
      </c>
      <c r="D16" s="5">
        <v>10</v>
      </c>
      <c r="E16" s="5">
        <v>99</v>
      </c>
      <c r="F16" s="8">
        <v>0.003879462361377797</v>
      </c>
      <c r="G16" s="8">
        <v>0.101010101010101</v>
      </c>
      <c r="H16" s="8">
        <v>0.01089245221898283</v>
      </c>
      <c r="I16" s="8">
        <v>0.1865509761388286</v>
      </c>
      <c r="J16" s="8">
        <v>0.02320185614849188</v>
      </c>
      <c r="K16" s="8">
        <v>0.003508771929824561</v>
      </c>
      <c r="L16" s="8">
        <v>0.00388651379712398</v>
      </c>
      <c r="M16" s="5">
        <v>89</v>
      </c>
      <c r="N16" s="8">
        <v>0.003547512755102041</v>
      </c>
      <c r="O16" s="5">
        <v>269</v>
      </c>
      <c r="P16" s="5">
        <v>21936</v>
      </c>
      <c r="Q16" s="9">
        <v>81.54646840148699</v>
      </c>
      <c r="R16" s="8">
        <v>0.6241299303944315</v>
      </c>
      <c r="S16" s="8">
        <v>0.9742838107928048</v>
      </c>
      <c r="T16" s="9">
        <v>0.3501538803983733</v>
      </c>
      <c r="U16" s="9">
        <v>0.3495228119525072</v>
      </c>
    </row>
    <row r="17" spans="1:21">
      <c r="A17" s="3">
        <v>0.03</v>
      </c>
      <c r="B17" s="5">
        <v>26</v>
      </c>
      <c r="C17" s="5">
        <v>1</v>
      </c>
      <c r="D17" s="5">
        <v>8</v>
      </c>
      <c r="E17" s="5">
        <v>35</v>
      </c>
      <c r="F17" s="8">
        <v>0.001371527097456797</v>
      </c>
      <c r="G17" s="8">
        <v>0.02857142857142857</v>
      </c>
      <c r="H17" s="8">
        <v>0.01091747199870608</v>
      </c>
      <c r="I17" s="8">
        <v>0.1968408262454435</v>
      </c>
      <c r="J17" s="8">
        <v>0.002320185614849188</v>
      </c>
      <c r="K17" s="8">
        <v>0.001154785698423273</v>
      </c>
      <c r="L17" s="8">
        <v>0.003109211037699184</v>
      </c>
      <c r="M17" s="5">
        <v>34</v>
      </c>
      <c r="N17" s="8">
        <v>0.001355229591836735</v>
      </c>
      <c r="O17" s="5">
        <v>270</v>
      </c>
      <c r="P17" s="5">
        <v>21962</v>
      </c>
      <c r="Q17" s="9">
        <v>81.34074074074074</v>
      </c>
      <c r="R17" s="8">
        <v>0.6264501160092807</v>
      </c>
      <c r="S17" s="8">
        <v>0.9754385964912281</v>
      </c>
      <c r="T17" s="9">
        <v>0.3489884804819474</v>
      </c>
      <c r="U17" s="9">
        <v>0.3485578559294948</v>
      </c>
    </row>
    <row r="18" spans="1:21">
      <c r="A18" s="3">
        <v>0.031</v>
      </c>
      <c r="B18" s="5">
        <v>62</v>
      </c>
      <c r="C18" s="5">
        <v>8</v>
      </c>
      <c r="D18" s="5">
        <v>10</v>
      </c>
      <c r="E18" s="5">
        <v>80</v>
      </c>
      <c r="F18" s="8">
        <v>0.00313491907990125</v>
      </c>
      <c r="G18" s="8">
        <v>0.1</v>
      </c>
      <c r="H18" s="8">
        <v>0.01120470758937568</v>
      </c>
      <c r="I18" s="8">
        <v>0.2043147208121827</v>
      </c>
      <c r="J18" s="8">
        <v>0.0185614849187935</v>
      </c>
      <c r="K18" s="8">
        <v>0.00275371974239396</v>
      </c>
      <c r="L18" s="8">
        <v>0.00388651379712398</v>
      </c>
      <c r="M18" s="5">
        <v>72</v>
      </c>
      <c r="N18" s="8">
        <v>0.002869897959183674</v>
      </c>
      <c r="O18" s="5">
        <v>278</v>
      </c>
      <c r="P18" s="5">
        <v>22024</v>
      </c>
      <c r="Q18" s="9">
        <v>79.22302158273381</v>
      </c>
      <c r="R18" s="8">
        <v>0.6450116009280742</v>
      </c>
      <c r="S18" s="8">
        <v>0.978192316233622</v>
      </c>
      <c r="T18" s="9">
        <v>0.3331807153055478</v>
      </c>
      <c r="U18" s="9">
        <v>0.332866268969885</v>
      </c>
    </row>
    <row r="19" spans="1:21">
      <c r="A19" s="3">
        <v>0.032</v>
      </c>
      <c r="B19" s="5">
        <v>64</v>
      </c>
      <c r="C19" s="5">
        <v>9</v>
      </c>
      <c r="D19" s="5">
        <v>6</v>
      </c>
      <c r="E19" s="5">
        <v>79</v>
      </c>
      <c r="F19" s="8">
        <v>0.003095732591402485</v>
      </c>
      <c r="G19" s="8">
        <v>0.1139240506329114</v>
      </c>
      <c r="H19" s="8">
        <v>0.01153073523503415</v>
      </c>
      <c r="I19" s="8">
        <v>0.2161016949152542</v>
      </c>
      <c r="J19" s="8">
        <v>0.02088167053364269</v>
      </c>
      <c r="K19" s="8">
        <v>0.002842549411503442</v>
      </c>
      <c r="L19" s="8">
        <v>0.002331908278274388</v>
      </c>
      <c r="M19" s="5">
        <v>70</v>
      </c>
      <c r="N19" s="8">
        <v>0.002790178571428571</v>
      </c>
      <c r="O19" s="5">
        <v>287</v>
      </c>
      <c r="P19" s="5">
        <v>22088</v>
      </c>
      <c r="Q19" s="9">
        <v>76.96167247386759</v>
      </c>
      <c r="R19" s="8">
        <v>0.665893271461717</v>
      </c>
      <c r="S19" s="8">
        <v>0.9810348656451254</v>
      </c>
      <c r="T19" s="9">
        <v>0.3151415941834085</v>
      </c>
      <c r="U19" s="9">
        <v>0.3147747770076708</v>
      </c>
    </row>
    <row r="20" spans="1:21">
      <c r="A20" s="3">
        <v>0.033</v>
      </c>
      <c r="B20" s="5">
        <v>56</v>
      </c>
      <c r="C20" s="5">
        <v>10</v>
      </c>
      <c r="D20" s="5">
        <v>6</v>
      </c>
      <c r="E20" s="5">
        <v>72</v>
      </c>
      <c r="F20" s="8">
        <v>0.002821427171911125</v>
      </c>
      <c r="G20" s="8">
        <v>0.1388888888888889</v>
      </c>
      <c r="H20" s="8">
        <v>0.01189808508933579</v>
      </c>
      <c r="I20" s="8">
        <v>0.2289348171701113</v>
      </c>
      <c r="J20" s="8">
        <v>0.02320185614849188</v>
      </c>
      <c r="K20" s="8">
        <v>0.002487230735065512</v>
      </c>
      <c r="L20" s="8">
        <v>0.002331908278274388</v>
      </c>
      <c r="M20" s="5">
        <v>62</v>
      </c>
      <c r="N20" s="8">
        <v>0.002471301020408163</v>
      </c>
      <c r="O20" s="5">
        <v>297</v>
      </c>
      <c r="P20" s="5">
        <v>22144</v>
      </c>
      <c r="Q20" s="9">
        <v>74.55892255892256</v>
      </c>
      <c r="R20" s="8">
        <v>0.6890951276102089</v>
      </c>
      <c r="S20" s="8">
        <v>0.9835220963801909</v>
      </c>
      <c r="T20" s="9">
        <v>0.2944269687699821</v>
      </c>
      <c r="U20" s="9">
        <v>0.294044221879587</v>
      </c>
    </row>
    <row r="21" spans="1:21">
      <c r="A21" s="3">
        <v>0.034</v>
      </c>
      <c r="B21" s="5">
        <v>6</v>
      </c>
      <c r="C21" s="5">
        <v>0</v>
      </c>
      <c r="D21" s="5">
        <v>0</v>
      </c>
      <c r="E21" s="5">
        <v>6</v>
      </c>
      <c r="F21" s="8">
        <v>0.0002351189309925938</v>
      </c>
      <c r="G21" s="8">
        <v>0</v>
      </c>
      <c r="H21" s="8">
        <v>0.0118952258891381</v>
      </c>
      <c r="I21" s="8">
        <v>0.2405745062836625</v>
      </c>
      <c r="J21" s="8">
        <v>0</v>
      </c>
      <c r="K21" s="8">
        <v>0.0002664890073284477</v>
      </c>
      <c r="L21" s="8">
        <v>0</v>
      </c>
      <c r="M21" s="5">
        <v>6</v>
      </c>
      <c r="N21" s="8">
        <v>0.0002391581632653061</v>
      </c>
      <c r="O21" s="5">
        <v>297</v>
      </c>
      <c r="P21" s="5">
        <v>22150</v>
      </c>
      <c r="Q21" s="9">
        <v>74.57912457912458</v>
      </c>
      <c r="R21" s="8">
        <v>0.6890951276102089</v>
      </c>
      <c r="S21" s="8">
        <v>0.9837885853875195</v>
      </c>
      <c r="T21" s="9">
        <v>0.2946934577773106</v>
      </c>
      <c r="U21" s="9">
        <v>0.2942833800428524</v>
      </c>
    </row>
    <row r="22" spans="1:21">
      <c r="A22" s="3">
        <v>0.035</v>
      </c>
      <c r="B22" s="5">
        <v>39</v>
      </c>
      <c r="C22" s="5">
        <v>7</v>
      </c>
      <c r="D22" s="5">
        <v>6</v>
      </c>
      <c r="E22" s="5">
        <v>52</v>
      </c>
      <c r="F22" s="8">
        <v>0.002037697401935813</v>
      </c>
      <c r="G22" s="8">
        <v>0.1346153846153846</v>
      </c>
      <c r="H22" s="8">
        <v>0.01215027977617906</v>
      </c>
      <c r="I22" s="8">
        <v>0.2431941923774955</v>
      </c>
      <c r="J22" s="8">
        <v>0.01624129930394431</v>
      </c>
      <c r="K22" s="8">
        <v>0.00173217854763491</v>
      </c>
      <c r="L22" s="8">
        <v>0.002331908278274388</v>
      </c>
      <c r="M22" s="5">
        <v>45</v>
      </c>
      <c r="N22" s="8">
        <v>0.001793686224489796</v>
      </c>
      <c r="O22" s="5">
        <v>304</v>
      </c>
      <c r="P22" s="5">
        <v>22189</v>
      </c>
      <c r="Q22" s="9">
        <v>72.99013157894737</v>
      </c>
      <c r="R22" s="8">
        <v>0.7053364269141531</v>
      </c>
      <c r="S22" s="8">
        <v>0.9855207639351543</v>
      </c>
      <c r="T22" s="9">
        <v>0.2801843370210012</v>
      </c>
      <c r="U22" s="9">
        <v>0.279835766963398</v>
      </c>
    </row>
    <row r="23" spans="1:21">
      <c r="A23" s="3">
        <v>0.036</v>
      </c>
      <c r="B23" s="5">
        <v>16</v>
      </c>
      <c r="C23" s="5">
        <v>5</v>
      </c>
      <c r="D23" s="5">
        <v>6</v>
      </c>
      <c r="E23" s="5">
        <v>27</v>
      </c>
      <c r="F23" s="8">
        <v>0.001058035189466672</v>
      </c>
      <c r="G23" s="8">
        <v>0.1851851851851852</v>
      </c>
      <c r="H23" s="8">
        <v>0.01233680680320997</v>
      </c>
      <c r="I23" s="8">
        <v>0.2545090180360721</v>
      </c>
      <c r="J23" s="8">
        <v>0.01160092807424594</v>
      </c>
      <c r="K23" s="8">
        <v>0.0007106373528758606</v>
      </c>
      <c r="L23" s="8">
        <v>0.002331908278274388</v>
      </c>
      <c r="M23" s="5">
        <v>22</v>
      </c>
      <c r="N23" s="8">
        <v>0.0008769132653061224</v>
      </c>
      <c r="O23" s="5">
        <v>309</v>
      </c>
      <c r="P23" s="5">
        <v>22205</v>
      </c>
      <c r="Q23" s="9">
        <v>71.86084142394822</v>
      </c>
      <c r="R23" s="8">
        <v>0.7169373549883991</v>
      </c>
      <c r="S23" s="8">
        <v>0.9862314012880302</v>
      </c>
      <c r="T23" s="9">
        <v>0.2692940462996312</v>
      </c>
      <c r="U23" s="9">
        <v>0.269111752154458</v>
      </c>
    </row>
    <row r="24" spans="1:21">
      <c r="A24" s="3">
        <v>0.037</v>
      </c>
      <c r="B24" s="5">
        <v>19</v>
      </c>
      <c r="C24" s="5">
        <v>2</v>
      </c>
      <c r="D24" s="5">
        <v>2</v>
      </c>
      <c r="E24" s="5">
        <v>23</v>
      </c>
      <c r="F24" s="8">
        <v>0.0009012892354716094</v>
      </c>
      <c r="G24" s="8">
        <v>0.08695652173913043</v>
      </c>
      <c r="H24" s="8">
        <v>0.01240526525727962</v>
      </c>
      <c r="I24" s="8">
        <v>0.2584745762711864</v>
      </c>
      <c r="J24" s="8">
        <v>0.004640371229698376</v>
      </c>
      <c r="K24" s="8">
        <v>0.0008438818565400844</v>
      </c>
      <c r="L24" s="8">
        <v>0.0007773027594247959</v>
      </c>
      <c r="M24" s="5">
        <v>21</v>
      </c>
      <c r="N24" s="8">
        <v>0.0008370535714285714</v>
      </c>
      <c r="O24" s="5">
        <v>311</v>
      </c>
      <c r="P24" s="5">
        <v>22224</v>
      </c>
      <c r="Q24" s="9">
        <v>71.45980707395498</v>
      </c>
      <c r="R24" s="8">
        <v>0.7215777262180975</v>
      </c>
      <c r="S24" s="8">
        <v>0.9870752831445703</v>
      </c>
      <c r="T24" s="9">
        <v>0.2654975569264728</v>
      </c>
      <c r="U24" s="9">
        <v>0.2653084344961882</v>
      </c>
    </row>
    <row r="25" spans="1:21">
      <c r="A25" s="3">
        <v>0.038</v>
      </c>
      <c r="B25" s="5">
        <v>45</v>
      </c>
      <c r="C25" s="5">
        <v>4</v>
      </c>
      <c r="D25" s="5">
        <v>1</v>
      </c>
      <c r="E25" s="5">
        <v>50</v>
      </c>
      <c r="F25" s="8">
        <v>0.001959324424938281</v>
      </c>
      <c r="G25" s="8">
        <v>0.08</v>
      </c>
      <c r="H25" s="8">
        <v>0.01253980891719745</v>
      </c>
      <c r="I25" s="8">
        <v>0.267260579064588</v>
      </c>
      <c r="J25" s="8">
        <v>0.009280742459396751</v>
      </c>
      <c r="K25" s="8">
        <v>0.001998667554963358</v>
      </c>
      <c r="L25" s="8">
        <v>0.000388651379712398</v>
      </c>
      <c r="M25" s="5">
        <v>46</v>
      </c>
      <c r="N25" s="8">
        <v>0.001833545918367347</v>
      </c>
      <c r="O25" s="5">
        <v>315</v>
      </c>
      <c r="P25" s="5">
        <v>22269</v>
      </c>
      <c r="Q25" s="9">
        <v>70.6952380952381</v>
      </c>
      <c r="R25" s="8">
        <v>0.7308584686774942</v>
      </c>
      <c r="S25" s="8">
        <v>0.9890739506995336</v>
      </c>
      <c r="T25" s="9">
        <v>0.2582154820220395</v>
      </c>
      <c r="U25" s="9">
        <v>0.2578612379551589</v>
      </c>
    </row>
    <row r="26" spans="1:21">
      <c r="A26" s="3">
        <v>0.039</v>
      </c>
      <c r="B26" s="5">
        <v>7</v>
      </c>
      <c r="C26" s="5">
        <v>2</v>
      </c>
      <c r="D26" s="5">
        <v>0</v>
      </c>
      <c r="E26" s="5">
        <v>9</v>
      </c>
      <c r="F26" s="8">
        <v>0.0003526783964888906</v>
      </c>
      <c r="G26" s="8">
        <v>0.2222222222222222</v>
      </c>
      <c r="H26" s="8">
        <v>0.01261490707946994</v>
      </c>
      <c r="I26" s="8">
        <v>0.2907268170426065</v>
      </c>
      <c r="J26" s="8">
        <v>0.004640371229698376</v>
      </c>
      <c r="K26" s="8">
        <v>0.000310903841883189</v>
      </c>
      <c r="L26" s="8">
        <v>0</v>
      </c>
      <c r="M26" s="5">
        <v>7</v>
      </c>
      <c r="N26" s="8">
        <v>0.0002790178571428571</v>
      </c>
      <c r="O26" s="5">
        <v>317</v>
      </c>
      <c r="P26" s="5">
        <v>22276</v>
      </c>
      <c r="Q26" s="9">
        <v>70.27129337539432</v>
      </c>
      <c r="R26" s="8">
        <v>0.7354988399071926</v>
      </c>
      <c r="S26" s="8">
        <v>0.9893848545414168</v>
      </c>
      <c r="T26" s="9">
        <v>0.2538860146342242</v>
      </c>
      <c r="U26" s="9">
        <v>0.2534998845826033</v>
      </c>
    </row>
    <row r="27" spans="1:21">
      <c r="A27" s="3">
        <v>0.04</v>
      </c>
      <c r="B27" s="5">
        <v>33</v>
      </c>
      <c r="C27" s="5">
        <v>2</v>
      </c>
      <c r="D27" s="5">
        <v>3</v>
      </c>
      <c r="E27" s="5">
        <v>38</v>
      </c>
      <c r="F27" s="8">
        <v>0.001489086562953094</v>
      </c>
      <c r="G27" s="8">
        <v>0.05263157894736842</v>
      </c>
      <c r="H27" s="8">
        <v>0.01267532880359201</v>
      </c>
      <c r="I27" s="8">
        <v>0.2923076923076923</v>
      </c>
      <c r="J27" s="8">
        <v>0.004640371229698376</v>
      </c>
      <c r="K27" s="8">
        <v>0.001465689540306462</v>
      </c>
      <c r="L27" s="8">
        <v>0.001165954139137194</v>
      </c>
      <c r="M27" s="5">
        <v>36</v>
      </c>
      <c r="N27" s="8">
        <v>0.001434948979591837</v>
      </c>
      <c r="O27" s="5">
        <v>319</v>
      </c>
      <c r="P27" s="5">
        <v>22309</v>
      </c>
      <c r="Q27" s="9">
        <v>69.93416927899686</v>
      </c>
      <c r="R27" s="8">
        <v>0.740139211136891</v>
      </c>
      <c r="S27" s="8">
        <v>0.9908505440817234</v>
      </c>
      <c r="T27" s="9">
        <v>0.2507113329448324</v>
      </c>
      <c r="U27" s="9">
        <v>0.2502944623324967</v>
      </c>
    </row>
    <row r="28" spans="1:21">
      <c r="A28" s="3">
        <v>0.041</v>
      </c>
      <c r="B28" s="5">
        <v>34</v>
      </c>
      <c r="C28" s="5">
        <v>5</v>
      </c>
      <c r="D28" s="5">
        <v>4</v>
      </c>
      <c r="E28" s="5">
        <v>43</v>
      </c>
      <c r="F28" s="8">
        <v>0.001685019005446922</v>
      </c>
      <c r="G28" s="8">
        <v>0.1162790697674419</v>
      </c>
      <c r="H28" s="8">
        <v>0.0128520428401428</v>
      </c>
      <c r="I28" s="8">
        <v>0.3181818181818182</v>
      </c>
      <c r="J28" s="8">
        <v>0.01160092807424594</v>
      </c>
      <c r="K28" s="8">
        <v>0.001510104374861204</v>
      </c>
      <c r="L28" s="8">
        <v>0.001554605518849592</v>
      </c>
      <c r="M28" s="5">
        <v>38</v>
      </c>
      <c r="N28" s="8">
        <v>0.001514668367346939</v>
      </c>
      <c r="O28" s="5">
        <v>324</v>
      </c>
      <c r="P28" s="5">
        <v>22343</v>
      </c>
      <c r="Q28" s="9">
        <v>68.95987654320987</v>
      </c>
      <c r="R28" s="8">
        <v>0.7517401392111369</v>
      </c>
      <c r="S28" s="8">
        <v>0.9923606484565844</v>
      </c>
      <c r="T28" s="9">
        <v>0.2406205092454475</v>
      </c>
      <c r="U28" s="9">
        <v>0.2402082026255978</v>
      </c>
    </row>
    <row r="29" spans="1:21">
      <c r="A29" s="3">
        <v>0.042</v>
      </c>
      <c r="B29" s="5">
        <v>7</v>
      </c>
      <c r="C29" s="5">
        <v>6</v>
      </c>
      <c r="D29" s="5">
        <v>0</v>
      </c>
      <c r="E29" s="5">
        <v>13</v>
      </c>
      <c r="F29" s="8">
        <v>0.0005094243504839531</v>
      </c>
      <c r="G29" s="8">
        <v>0.4615384615384616</v>
      </c>
      <c r="H29" s="8">
        <v>0.01308329699084169</v>
      </c>
      <c r="I29" s="8">
        <v>0.3462783171521036</v>
      </c>
      <c r="J29" s="8">
        <v>0.01392111368909513</v>
      </c>
      <c r="K29" s="8">
        <v>0.000310903841883189</v>
      </c>
      <c r="L29" s="8">
        <v>0</v>
      </c>
      <c r="M29" s="5">
        <v>7</v>
      </c>
      <c r="N29" s="8">
        <v>0.0002790178571428571</v>
      </c>
      <c r="O29" s="5">
        <v>330</v>
      </c>
      <c r="P29" s="5">
        <v>22350</v>
      </c>
      <c r="Q29" s="9">
        <v>67.72727272727273</v>
      </c>
      <c r="R29" s="8">
        <v>0.765661252900232</v>
      </c>
      <c r="S29" s="8">
        <v>0.9926715522984677</v>
      </c>
      <c r="T29" s="9">
        <v>0.2270102993982357</v>
      </c>
      <c r="U29" s="9">
        <v>0.2265661067936455</v>
      </c>
    </row>
    <row r="30" spans="1:21">
      <c r="A30" s="3">
        <v>0.043</v>
      </c>
      <c r="B30" s="5">
        <v>25</v>
      </c>
      <c r="C30" s="5">
        <v>4</v>
      </c>
      <c r="D30" s="5">
        <v>5</v>
      </c>
      <c r="E30" s="5">
        <v>34</v>
      </c>
      <c r="F30" s="8">
        <v>0.001332340608958031</v>
      </c>
      <c r="G30" s="8">
        <v>0.1176470588235294</v>
      </c>
      <c r="H30" s="8">
        <v>0.01322405669715326</v>
      </c>
      <c r="I30" s="8">
        <v>0.3412162162162162</v>
      </c>
      <c r="J30" s="8">
        <v>0.009280742459396751</v>
      </c>
      <c r="K30" s="8">
        <v>0.001110370863868532</v>
      </c>
      <c r="L30" s="8">
        <v>0.00194325689856199</v>
      </c>
      <c r="M30" s="5">
        <v>30</v>
      </c>
      <c r="N30" s="8">
        <v>0.001195790816326531</v>
      </c>
      <c r="O30" s="5">
        <v>334</v>
      </c>
      <c r="P30" s="5">
        <v>22375</v>
      </c>
      <c r="Q30" s="9">
        <v>66.99101796407186</v>
      </c>
      <c r="R30" s="8">
        <v>0.7749419953596288</v>
      </c>
      <c r="S30" s="8">
        <v>0.9937819231623363</v>
      </c>
      <c r="T30" s="9">
        <v>0.2188399278027074</v>
      </c>
      <c r="U30" s="9">
        <v>0.2184811551505753</v>
      </c>
    </row>
    <row r="31" spans="1:21">
      <c r="A31" s="3">
        <v>0.044</v>
      </c>
      <c r="B31" s="5">
        <v>4</v>
      </c>
      <c r="C31" s="5">
        <v>0</v>
      </c>
      <c r="D31" s="5">
        <v>0</v>
      </c>
      <c r="E31" s="5">
        <v>4</v>
      </c>
      <c r="F31" s="8">
        <v>0.0001567459539950625</v>
      </c>
      <c r="G31" s="8">
        <v>0</v>
      </c>
      <c r="H31" s="8">
        <v>0.01322196270931475</v>
      </c>
      <c r="I31" s="8">
        <v>0.3702290076335878</v>
      </c>
      <c r="J31" s="8">
        <v>0</v>
      </c>
      <c r="K31" s="8">
        <v>0.0001776593382189651</v>
      </c>
      <c r="L31" s="8">
        <v>0</v>
      </c>
      <c r="M31" s="5">
        <v>4</v>
      </c>
      <c r="N31" s="8">
        <v>0.0001594387755102041</v>
      </c>
      <c r="O31" s="5">
        <v>334</v>
      </c>
      <c r="P31" s="5">
        <v>22379</v>
      </c>
      <c r="Q31" s="9">
        <v>67.00299401197604</v>
      </c>
      <c r="R31" s="8">
        <v>0.7749419953596288</v>
      </c>
      <c r="S31" s="8">
        <v>0.9939595825005552</v>
      </c>
      <c r="T31" s="9">
        <v>0.2190175871409263</v>
      </c>
      <c r="U31" s="9">
        <v>0.2186405939260855</v>
      </c>
    </row>
    <row r="32" spans="1:21">
      <c r="A32" s="3">
        <v>0.045</v>
      </c>
      <c r="B32" s="5">
        <v>7</v>
      </c>
      <c r="C32" s="5">
        <v>0</v>
      </c>
      <c r="D32" s="5">
        <v>2</v>
      </c>
      <c r="E32" s="5">
        <v>9</v>
      </c>
      <c r="F32" s="8">
        <v>0.0003526783964888906</v>
      </c>
      <c r="G32" s="8">
        <v>0</v>
      </c>
      <c r="H32" s="8">
        <v>0.01321725366046696</v>
      </c>
      <c r="I32" s="8">
        <v>0.375968992248062</v>
      </c>
      <c r="J32" s="8">
        <v>0</v>
      </c>
      <c r="K32" s="8">
        <v>0.000310903841883189</v>
      </c>
      <c r="L32" s="8">
        <v>0.0007773027594247959</v>
      </c>
      <c r="M32" s="5">
        <v>9</v>
      </c>
      <c r="N32" s="8">
        <v>0.0003587372448979592</v>
      </c>
      <c r="O32" s="5">
        <v>334</v>
      </c>
      <c r="P32" s="5">
        <v>22386</v>
      </c>
      <c r="Q32" s="9">
        <v>67.02395209580838</v>
      </c>
      <c r="R32" s="8">
        <v>0.7749419953596288</v>
      </c>
      <c r="S32" s="8">
        <v>0.9942704863424384</v>
      </c>
      <c r="T32" s="9">
        <v>0.2193284909828096</v>
      </c>
      <c r="U32" s="9">
        <v>0.2189993311709835</v>
      </c>
    </row>
    <row r="33" spans="1:21">
      <c r="A33" s="3">
        <v>0.046</v>
      </c>
      <c r="B33" s="5">
        <v>1</v>
      </c>
      <c r="C33" s="5">
        <v>0</v>
      </c>
      <c r="D33" s="5">
        <v>0</v>
      </c>
      <c r="E33" s="5">
        <v>1</v>
      </c>
      <c r="F33" s="8">
        <v>3.918648849876562E-05</v>
      </c>
      <c r="G33" s="8">
        <v>0</v>
      </c>
      <c r="H33" s="8">
        <v>0.01321673063986387</v>
      </c>
      <c r="I33" s="8">
        <v>0.3895582329317269</v>
      </c>
      <c r="J33" s="8">
        <v>0</v>
      </c>
      <c r="K33" s="8">
        <v>4.441483455474128E-05</v>
      </c>
      <c r="L33" s="8">
        <v>0</v>
      </c>
      <c r="M33" s="5">
        <v>1</v>
      </c>
      <c r="N33" s="8">
        <v>3.985969387755102E-05</v>
      </c>
      <c r="O33" s="5">
        <v>334</v>
      </c>
      <c r="P33" s="5">
        <v>22387</v>
      </c>
      <c r="Q33" s="9">
        <v>67.02694610778443</v>
      </c>
      <c r="R33" s="8">
        <v>0.7749419953596288</v>
      </c>
      <c r="S33" s="8">
        <v>0.9943149011769932</v>
      </c>
      <c r="T33" s="9">
        <v>0.2193729058173643</v>
      </c>
      <c r="U33" s="9">
        <v>0.219039190864861</v>
      </c>
    </row>
    <row r="34" spans="1:21">
      <c r="A34" s="3">
        <v>0.047</v>
      </c>
      <c r="B34" s="5">
        <v>5</v>
      </c>
      <c r="C34" s="5">
        <v>2</v>
      </c>
      <c r="D34" s="5">
        <v>0</v>
      </c>
      <c r="E34" s="5">
        <v>7</v>
      </c>
      <c r="F34" s="8">
        <v>0.0002743054194913594</v>
      </c>
      <c r="G34" s="8">
        <v>0.2857142857142857</v>
      </c>
      <c r="H34" s="8">
        <v>0.01329219083788274</v>
      </c>
      <c r="I34" s="8">
        <v>0.3911290322580645</v>
      </c>
      <c r="J34" s="8">
        <v>0.004640371229698376</v>
      </c>
      <c r="K34" s="8">
        <v>0.0002220741727737064</v>
      </c>
      <c r="L34" s="8">
        <v>0</v>
      </c>
      <c r="M34" s="5">
        <v>5</v>
      </c>
      <c r="N34" s="8">
        <v>0.0001992984693877551</v>
      </c>
      <c r="O34" s="5">
        <v>336</v>
      </c>
      <c r="P34" s="5">
        <v>22392</v>
      </c>
      <c r="Q34" s="9">
        <v>66.64285714285714</v>
      </c>
      <c r="R34" s="8">
        <v>0.7795823665893271</v>
      </c>
      <c r="S34" s="8">
        <v>0.9945369753497668</v>
      </c>
      <c r="T34" s="9">
        <v>0.2149546087604397</v>
      </c>
      <c r="U34" s="9">
        <v>0.2145981181045504</v>
      </c>
    </row>
    <row r="35" spans="1:21">
      <c r="A35" s="3">
        <v>0.048</v>
      </c>
      <c r="B35" s="5">
        <v>1</v>
      </c>
      <c r="C35" s="5">
        <v>2</v>
      </c>
      <c r="D35" s="5">
        <v>0</v>
      </c>
      <c r="E35" s="5">
        <v>3</v>
      </c>
      <c r="F35" s="8">
        <v>0.0001175594654962969</v>
      </c>
      <c r="G35" s="8">
        <v>0.6666666666666666</v>
      </c>
      <c r="H35" s="8">
        <v>0.01336972429888058</v>
      </c>
      <c r="I35" s="8">
        <v>0.3941908713692946</v>
      </c>
      <c r="J35" s="8">
        <v>0.004640371229698376</v>
      </c>
      <c r="K35" s="8">
        <v>4.441483455474128E-05</v>
      </c>
      <c r="L35" s="8">
        <v>0</v>
      </c>
      <c r="M35" s="5">
        <v>1</v>
      </c>
      <c r="N35" s="8">
        <v>3.985969387755102E-05</v>
      </c>
      <c r="O35" s="5">
        <v>338</v>
      </c>
      <c r="P35" s="5">
        <v>22393</v>
      </c>
      <c r="Q35" s="9">
        <v>66.25147928994083</v>
      </c>
      <c r="R35" s="8">
        <v>0.7842227378190255</v>
      </c>
      <c r="S35" s="8">
        <v>0.9945813901843216</v>
      </c>
      <c r="T35" s="9">
        <v>0.2103586523652961</v>
      </c>
      <c r="U35" s="9">
        <v>0.2099976065687296</v>
      </c>
    </row>
    <row r="36" spans="1:21">
      <c r="A36" s="3">
        <v>0.051</v>
      </c>
      <c r="B36" s="5">
        <v>1</v>
      </c>
      <c r="C36" s="5">
        <v>2</v>
      </c>
      <c r="D36" s="5">
        <v>0</v>
      </c>
      <c r="E36" s="5">
        <v>3</v>
      </c>
      <c r="F36" s="8">
        <v>0.0001175594654962969</v>
      </c>
      <c r="G36" s="8">
        <v>0.6666666666666666</v>
      </c>
      <c r="H36" s="8">
        <v>0.01344723936086062</v>
      </c>
      <c r="I36" s="8">
        <v>0.3907563025210084</v>
      </c>
      <c r="J36" s="8">
        <v>0.004640371229698376</v>
      </c>
      <c r="K36" s="8">
        <v>4.441483455474128E-05</v>
      </c>
      <c r="L36" s="8">
        <v>0</v>
      </c>
      <c r="M36" s="5">
        <v>1</v>
      </c>
      <c r="N36" s="8">
        <v>3.985969387755102E-05</v>
      </c>
      <c r="O36" s="5">
        <v>340</v>
      </c>
      <c r="P36" s="5">
        <v>22394</v>
      </c>
      <c r="Q36" s="9">
        <v>65.86470588235294</v>
      </c>
      <c r="R36" s="8">
        <v>0.7888631090487239</v>
      </c>
      <c r="S36" s="8">
        <v>0.9946258050188763</v>
      </c>
      <c r="T36" s="9">
        <v>0.2057626959701524</v>
      </c>
      <c r="U36" s="9">
        <v>0.2053970950329087</v>
      </c>
    </row>
    <row r="37" spans="1:21">
      <c r="A37" s="3">
        <v>0.052</v>
      </c>
      <c r="B37" s="5">
        <v>1</v>
      </c>
      <c r="C37" s="5">
        <v>1</v>
      </c>
      <c r="D37" s="5">
        <v>0</v>
      </c>
      <c r="E37" s="5">
        <v>2</v>
      </c>
      <c r="F37" s="8">
        <v>7.837297699753124E-05</v>
      </c>
      <c r="G37" s="8">
        <v>0.5</v>
      </c>
      <c r="H37" s="8">
        <v>0.01348572332516017</v>
      </c>
      <c r="I37" s="8">
        <v>0.3872340425531915</v>
      </c>
      <c r="J37" s="8">
        <v>0.002320185614849188</v>
      </c>
      <c r="K37" s="8">
        <v>4.441483455474128E-05</v>
      </c>
      <c r="L37" s="8">
        <v>0</v>
      </c>
      <c r="M37" s="5">
        <v>1</v>
      </c>
      <c r="N37" s="8">
        <v>3.985969387755102E-05</v>
      </c>
      <c r="O37" s="5">
        <v>341</v>
      </c>
      <c r="P37" s="5">
        <v>22395</v>
      </c>
      <c r="Q37" s="9">
        <v>65.67448680351906</v>
      </c>
      <c r="R37" s="8">
        <v>0.7911832946635731</v>
      </c>
      <c r="S37" s="8">
        <v>0.9946702198534311</v>
      </c>
      <c r="T37" s="9">
        <v>0.203486925189858</v>
      </c>
      <c r="U37" s="9">
        <v>0.2031167691119371</v>
      </c>
    </row>
    <row r="38" spans="1:21">
      <c r="A38" s="3">
        <v>0.053</v>
      </c>
      <c r="B38" s="5">
        <v>1</v>
      </c>
      <c r="C38" s="5">
        <v>2</v>
      </c>
      <c r="D38" s="5">
        <v>2</v>
      </c>
      <c r="E38" s="5">
        <v>5</v>
      </c>
      <c r="F38" s="8">
        <v>0.0001959324424938281</v>
      </c>
      <c r="G38" s="8">
        <v>0.4</v>
      </c>
      <c r="H38" s="8">
        <v>0.01356213672848049</v>
      </c>
      <c r="I38" s="8">
        <v>0.3862660944206008</v>
      </c>
      <c r="J38" s="8">
        <v>0.004640371229698376</v>
      </c>
      <c r="K38" s="8">
        <v>4.441483455474128E-05</v>
      </c>
      <c r="L38" s="8">
        <v>0.0007773027594247959</v>
      </c>
      <c r="M38" s="5">
        <v>3</v>
      </c>
      <c r="N38" s="8">
        <v>0.0001195790816326531</v>
      </c>
      <c r="O38" s="5">
        <v>343</v>
      </c>
      <c r="P38" s="5">
        <v>22396</v>
      </c>
      <c r="Q38" s="9">
        <v>65.29446064139941</v>
      </c>
      <c r="R38" s="8">
        <v>0.7958236658932715</v>
      </c>
      <c r="S38" s="8">
        <v>0.9947146346879858</v>
      </c>
      <c r="T38" s="9">
        <v>0.1988909687947144</v>
      </c>
      <c r="U38" s="9">
        <v>0.1985959769638714</v>
      </c>
    </row>
    <row r="39" spans="1:21">
      <c r="A39" s="3">
        <v>0.055</v>
      </c>
      <c r="B39" s="5">
        <v>14</v>
      </c>
      <c r="C39" s="5">
        <v>4</v>
      </c>
      <c r="D39" s="5">
        <v>3</v>
      </c>
      <c r="E39" s="5">
        <v>21</v>
      </c>
      <c r="F39" s="8">
        <v>0.0008229162584740781</v>
      </c>
      <c r="G39" s="8">
        <v>0.1904761904761905</v>
      </c>
      <c r="H39" s="8">
        <v>0.01370891276864728</v>
      </c>
      <c r="I39" s="8">
        <v>0.3859649122807017</v>
      </c>
      <c r="J39" s="8">
        <v>0.009280742459396751</v>
      </c>
      <c r="K39" s="8">
        <v>0.000621807683766378</v>
      </c>
      <c r="L39" s="8">
        <v>0.001165954139137194</v>
      </c>
      <c r="M39" s="5">
        <v>17</v>
      </c>
      <c r="N39" s="8">
        <v>0.0006776147959183673</v>
      </c>
      <c r="O39" s="5">
        <v>347</v>
      </c>
      <c r="P39" s="5">
        <v>22410</v>
      </c>
      <c r="Q39" s="9">
        <v>64.5821325648415</v>
      </c>
      <c r="R39" s="8">
        <v>0.8051044083526682</v>
      </c>
      <c r="S39" s="8">
        <v>0.9953364423717521</v>
      </c>
      <c r="T39" s="9">
        <v>0.190232034019084</v>
      </c>
      <c r="U39" s="9">
        <v>0.1899928493003931</v>
      </c>
    </row>
    <row r="40" spans="1:21">
      <c r="A40" s="3">
        <v>0.056</v>
      </c>
      <c r="B40" s="5">
        <v>5</v>
      </c>
      <c r="C40" s="5">
        <v>2</v>
      </c>
      <c r="D40" s="5">
        <v>0</v>
      </c>
      <c r="E40" s="5">
        <v>7</v>
      </c>
      <c r="F40" s="8">
        <v>0.0002743054194913594</v>
      </c>
      <c r="G40" s="8">
        <v>0.2857142857142857</v>
      </c>
      <c r="H40" s="8">
        <v>0.013784114696473</v>
      </c>
      <c r="I40" s="8">
        <v>0.4057971014492754</v>
      </c>
      <c r="J40" s="8">
        <v>0.004640371229698376</v>
      </c>
      <c r="K40" s="8">
        <v>0.0002220741727737064</v>
      </c>
      <c r="L40" s="8">
        <v>0</v>
      </c>
      <c r="M40" s="5">
        <v>5</v>
      </c>
      <c r="N40" s="8">
        <v>0.0001992984693877551</v>
      </c>
      <c r="O40" s="5">
        <v>349</v>
      </c>
      <c r="P40" s="5">
        <v>22415</v>
      </c>
      <c r="Q40" s="9">
        <v>64.22636103151862</v>
      </c>
      <c r="R40" s="8">
        <v>0.8097447795823666</v>
      </c>
      <c r="S40" s="8">
        <v>0.9955585165445259</v>
      </c>
      <c r="T40" s="9">
        <v>0.1858137369621593</v>
      </c>
      <c r="U40" s="9">
        <v>0.1855517765400824</v>
      </c>
    </row>
    <row r="41" spans="1:21">
      <c r="A41" s="3">
        <v>0.057</v>
      </c>
      <c r="B41" s="5">
        <v>0</v>
      </c>
      <c r="C41" s="5">
        <v>1</v>
      </c>
      <c r="D41" s="5">
        <v>0</v>
      </c>
      <c r="E41" s="5">
        <v>1</v>
      </c>
      <c r="F41" s="8">
        <v>3.918648849876562E-05</v>
      </c>
      <c r="G41" s="8">
        <v>1</v>
      </c>
      <c r="H41" s="8">
        <v>0.01382306477093207</v>
      </c>
      <c r="I41" s="8">
        <v>0.41</v>
      </c>
      <c r="J41" s="8">
        <v>0.002320185614849188</v>
      </c>
      <c r="K41" s="8">
        <v>0</v>
      </c>
      <c r="L41" s="8">
        <v>0</v>
      </c>
      <c r="M41" s="5">
        <v>0</v>
      </c>
      <c r="N41" s="8">
        <v>0</v>
      </c>
      <c r="O41" s="5">
        <v>350</v>
      </c>
      <c r="P41" s="5">
        <v>22415</v>
      </c>
      <c r="Q41" s="9">
        <v>64.04285714285714</v>
      </c>
      <c r="R41" s="8">
        <v>0.8120649651972158</v>
      </c>
      <c r="S41" s="8">
        <v>0.9955585165445259</v>
      </c>
      <c r="T41" s="9">
        <v>0.18349355134731</v>
      </c>
      <c r="U41" s="9">
        <v>0.1832315909252331</v>
      </c>
    </row>
    <row r="42" spans="1:21">
      <c r="A42" s="3">
        <v>0.058</v>
      </c>
      <c r="B42" s="5">
        <v>4</v>
      </c>
      <c r="C42" s="5">
        <v>1</v>
      </c>
      <c r="D42" s="5">
        <v>1</v>
      </c>
      <c r="E42" s="5">
        <v>6</v>
      </c>
      <c r="F42" s="8">
        <v>0.0002351189309925938</v>
      </c>
      <c r="G42" s="8">
        <v>0.1666666666666667</v>
      </c>
      <c r="H42" s="8">
        <v>0.0138592750533049</v>
      </c>
      <c r="I42" s="8">
        <v>0.407035175879397</v>
      </c>
      <c r="J42" s="8">
        <v>0.002320185614849188</v>
      </c>
      <c r="K42" s="8">
        <v>0.0001776593382189651</v>
      </c>
      <c r="L42" s="8">
        <v>0.000388651379712398</v>
      </c>
      <c r="M42" s="5">
        <v>5</v>
      </c>
      <c r="N42" s="8">
        <v>0.0001992984693877551</v>
      </c>
      <c r="O42" s="5">
        <v>351</v>
      </c>
      <c r="P42" s="5">
        <v>22419</v>
      </c>
      <c r="Q42" s="9">
        <v>63.87179487179487</v>
      </c>
      <c r="R42" s="8">
        <v>0.814385150812065</v>
      </c>
      <c r="S42" s="8">
        <v>0.9957361758827449</v>
      </c>
      <c r="T42" s="9">
        <v>0.1813510250706799</v>
      </c>
      <c r="U42" s="9">
        <v>0.1811107037797718</v>
      </c>
    </row>
    <row r="43" spans="1:21">
      <c r="A43" s="3">
        <v>0.06</v>
      </c>
      <c r="B43" s="5">
        <v>6</v>
      </c>
      <c r="C43" s="5">
        <v>3</v>
      </c>
      <c r="D43" s="5">
        <v>0</v>
      </c>
      <c r="E43" s="5">
        <v>9</v>
      </c>
      <c r="F43" s="8">
        <v>0.0003526783964888906</v>
      </c>
      <c r="G43" s="8">
        <v>0.3333333333333333</v>
      </c>
      <c r="H43" s="8">
        <v>0.01397276494967436</v>
      </c>
      <c r="I43" s="8">
        <v>0.4145077720207254</v>
      </c>
      <c r="J43" s="8">
        <v>0.006960556844547564</v>
      </c>
      <c r="K43" s="8">
        <v>0.0002664890073284477</v>
      </c>
      <c r="L43" s="8">
        <v>0</v>
      </c>
      <c r="M43" s="5">
        <v>6</v>
      </c>
      <c r="N43" s="8">
        <v>0.0002391581632653061</v>
      </c>
      <c r="O43" s="5">
        <v>354</v>
      </c>
      <c r="P43" s="5">
        <v>22425</v>
      </c>
      <c r="Q43" s="9">
        <v>63.34745762711864</v>
      </c>
      <c r="R43" s="8">
        <v>0.8213457076566125</v>
      </c>
      <c r="S43" s="8">
        <v>0.9960026648900733</v>
      </c>
      <c r="T43" s="9">
        <v>0.1746569572334608</v>
      </c>
      <c r="U43" s="9">
        <v>0.1743893050984895</v>
      </c>
    </row>
    <row r="44" spans="1:21">
      <c r="A44" s="3">
        <v>0.061</v>
      </c>
      <c r="B44" s="5">
        <v>10</v>
      </c>
      <c r="C44" s="5">
        <v>3</v>
      </c>
      <c r="D44" s="5">
        <v>2</v>
      </c>
      <c r="E44" s="5">
        <v>15</v>
      </c>
      <c r="F44" s="8">
        <v>0.0005877973274814844</v>
      </c>
      <c r="G44" s="8">
        <v>0.2</v>
      </c>
      <c r="H44" s="8">
        <v>0.01408284023668639</v>
      </c>
      <c r="I44" s="8">
        <v>0.4184782608695652</v>
      </c>
      <c r="J44" s="8">
        <v>0.006960556844547564</v>
      </c>
      <c r="K44" s="8">
        <v>0.0004441483455474128</v>
      </c>
      <c r="L44" s="8">
        <v>0.0007773027594247959</v>
      </c>
      <c r="M44" s="5">
        <v>12</v>
      </c>
      <c r="N44" s="8">
        <v>0.0004783163265306122</v>
      </c>
      <c r="O44" s="5">
        <v>357</v>
      </c>
      <c r="P44" s="5">
        <v>22435</v>
      </c>
      <c r="Q44" s="9">
        <v>62.84313725490196</v>
      </c>
      <c r="R44" s="8">
        <v>0.8283062645011601</v>
      </c>
      <c r="S44" s="8">
        <v>0.9964468132356207</v>
      </c>
      <c r="T44" s="9">
        <v>0.1681405487344606</v>
      </c>
      <c r="U44" s="9">
        <v>0.1679070645804726</v>
      </c>
    </row>
    <row r="45" spans="1:21">
      <c r="A45" s="3">
        <v>0.062</v>
      </c>
      <c r="B45" s="5">
        <v>6</v>
      </c>
      <c r="C45" s="5">
        <v>0</v>
      </c>
      <c r="D45" s="5">
        <v>3</v>
      </c>
      <c r="E45" s="5">
        <v>9</v>
      </c>
      <c r="F45" s="8">
        <v>0.0003526783964888906</v>
      </c>
      <c r="G45" s="8">
        <v>0</v>
      </c>
      <c r="H45" s="8">
        <v>0.01407784218620608</v>
      </c>
      <c r="I45" s="8">
        <v>0.4378698224852071</v>
      </c>
      <c r="J45" s="8">
        <v>0</v>
      </c>
      <c r="K45" s="8">
        <v>0.0002664890073284477</v>
      </c>
      <c r="L45" s="8">
        <v>0.001165954139137194</v>
      </c>
      <c r="M45" s="5">
        <v>9</v>
      </c>
      <c r="N45" s="8">
        <v>0.0003587372448979592</v>
      </c>
      <c r="O45" s="5">
        <v>357</v>
      </c>
      <c r="P45" s="5">
        <v>22441</v>
      </c>
      <c r="Q45" s="9">
        <v>62.85994397759104</v>
      </c>
      <c r="R45" s="8">
        <v>0.8283062645011601</v>
      </c>
      <c r="S45" s="8">
        <v>0.9967133022429492</v>
      </c>
      <c r="T45" s="9">
        <v>0.1684070377417891</v>
      </c>
      <c r="U45" s="9">
        <v>0.1682658018253705</v>
      </c>
    </row>
    <row r="46" spans="1:21">
      <c r="A46" s="3">
        <v>0.063</v>
      </c>
      <c r="B46" s="5">
        <v>4</v>
      </c>
      <c r="C46" s="5">
        <v>6</v>
      </c>
      <c r="D46" s="5">
        <v>0</v>
      </c>
      <c r="E46" s="5">
        <v>10</v>
      </c>
      <c r="F46" s="8">
        <v>0.0003918648849876563</v>
      </c>
      <c r="G46" s="8">
        <v>0.6</v>
      </c>
      <c r="H46" s="8">
        <v>0.0143088020812803</v>
      </c>
      <c r="I46" s="8">
        <v>0.4625</v>
      </c>
      <c r="J46" s="8">
        <v>0.01392111368909513</v>
      </c>
      <c r="K46" s="8">
        <v>0.0001776593382189651</v>
      </c>
      <c r="L46" s="8">
        <v>0</v>
      </c>
      <c r="M46" s="5">
        <v>4</v>
      </c>
      <c r="N46" s="8">
        <v>0.0001594387755102041</v>
      </c>
      <c r="O46" s="5">
        <v>363</v>
      </c>
      <c r="P46" s="5">
        <v>22445</v>
      </c>
      <c r="Q46" s="9">
        <v>61.83195592286501</v>
      </c>
      <c r="R46" s="8">
        <v>0.8422273781902552</v>
      </c>
      <c r="S46" s="8">
        <v>0.9968909615811681</v>
      </c>
      <c r="T46" s="9">
        <v>0.1546635833909129</v>
      </c>
      <c r="U46" s="9">
        <v>0.1545041269117856</v>
      </c>
    </row>
    <row r="47" spans="1:21">
      <c r="A47" s="3">
        <v>0.064</v>
      </c>
      <c r="B47" s="5">
        <v>18</v>
      </c>
      <c r="C47" s="5">
        <v>10</v>
      </c>
      <c r="D47" s="5">
        <v>3</v>
      </c>
      <c r="E47" s="5">
        <v>31</v>
      </c>
      <c r="F47" s="8">
        <v>0.001214781143461734</v>
      </c>
      <c r="G47" s="8">
        <v>0.3225806451612903</v>
      </c>
      <c r="H47" s="8">
        <v>0.01468503937007874</v>
      </c>
      <c r="I47" s="8">
        <v>0.4533333333333333</v>
      </c>
      <c r="J47" s="8">
        <v>0.02320185614849188</v>
      </c>
      <c r="K47" s="8">
        <v>0.0007994670219853431</v>
      </c>
      <c r="L47" s="8">
        <v>0.001165954139137194</v>
      </c>
      <c r="M47" s="5">
        <v>21</v>
      </c>
      <c r="N47" s="8">
        <v>0.0008370535714285714</v>
      </c>
      <c r="O47" s="5">
        <v>373</v>
      </c>
      <c r="P47" s="5">
        <v>22463</v>
      </c>
      <c r="Q47" s="9">
        <v>60.22252010723861</v>
      </c>
      <c r="R47" s="8">
        <v>0.8654292343387471</v>
      </c>
      <c r="S47" s="8">
        <v>0.9976904286031535</v>
      </c>
      <c r="T47" s="9">
        <v>0.1322611942644064</v>
      </c>
      <c r="U47" s="9">
        <v>0.1321393243347223</v>
      </c>
    </row>
    <row r="48" spans="1:21">
      <c r="A48" s="3">
        <v>0.065</v>
      </c>
      <c r="B48" s="5">
        <v>0</v>
      </c>
      <c r="C48" s="5">
        <v>0</v>
      </c>
      <c r="D48" s="5">
        <v>2</v>
      </c>
      <c r="E48" s="5">
        <v>2</v>
      </c>
      <c r="F48" s="8">
        <v>7.837297699753124E-05</v>
      </c>
      <c r="G48" s="8">
        <v>0</v>
      </c>
      <c r="H48" s="8">
        <v>0.01468388315880639</v>
      </c>
      <c r="I48" s="8">
        <v>0.4873949579831933</v>
      </c>
      <c r="J48" s="8">
        <v>0</v>
      </c>
      <c r="K48" s="8">
        <v>0</v>
      </c>
      <c r="L48" s="8">
        <v>0.0007773027594247959</v>
      </c>
      <c r="M48" s="5">
        <v>2</v>
      </c>
      <c r="N48" s="8">
        <v>7.971938775510203E-05</v>
      </c>
      <c r="O48" s="5">
        <v>373</v>
      </c>
      <c r="P48" s="5">
        <v>22463</v>
      </c>
      <c r="Q48" s="9">
        <v>60.22252010723861</v>
      </c>
      <c r="R48" s="8">
        <v>0.8654292343387471</v>
      </c>
      <c r="S48" s="8">
        <v>0.9976904286031535</v>
      </c>
      <c r="T48" s="9">
        <v>0.1322611942644064</v>
      </c>
      <c r="U48" s="9">
        <v>0.1322190437224774</v>
      </c>
    </row>
    <row r="49" spans="1:21">
      <c r="A49" s="3">
        <v>0.067</v>
      </c>
      <c r="B49" s="5">
        <v>3</v>
      </c>
      <c r="C49" s="5">
        <v>1</v>
      </c>
      <c r="D49" s="5">
        <v>1</v>
      </c>
      <c r="E49" s="5">
        <v>5</v>
      </c>
      <c r="F49" s="8">
        <v>0.0001959324424938281</v>
      </c>
      <c r="G49" s="8">
        <v>0.2</v>
      </c>
      <c r="H49" s="8">
        <v>0.0147203526587161</v>
      </c>
      <c r="I49" s="8">
        <v>0.4957264957264957</v>
      </c>
      <c r="J49" s="8">
        <v>0.002320185614849188</v>
      </c>
      <c r="K49" s="8">
        <v>0.0001332445036642239</v>
      </c>
      <c r="L49" s="8">
        <v>0.000388651379712398</v>
      </c>
      <c r="M49" s="5">
        <v>4</v>
      </c>
      <c r="N49" s="8">
        <v>0.0001594387755102041</v>
      </c>
      <c r="O49" s="5">
        <v>374</v>
      </c>
      <c r="P49" s="5">
        <v>22466</v>
      </c>
      <c r="Q49" s="9">
        <v>60.06951871657754</v>
      </c>
      <c r="R49" s="8">
        <v>0.8677494199535963</v>
      </c>
      <c r="S49" s="8">
        <v>0.9978236731068176</v>
      </c>
      <c r="T49" s="9">
        <v>0.1300742531532213</v>
      </c>
      <c r="U49" s="9">
        <v>0.1300582968831384</v>
      </c>
    </row>
    <row r="50" spans="1:21">
      <c r="A50" s="3">
        <v>0.068</v>
      </c>
      <c r="B50" s="5">
        <v>1</v>
      </c>
      <c r="C50" s="5">
        <v>2</v>
      </c>
      <c r="D50" s="5">
        <v>0</v>
      </c>
      <c r="E50" s="5">
        <v>3</v>
      </c>
      <c r="F50" s="8">
        <v>0.0001175594654962969</v>
      </c>
      <c r="G50" s="8">
        <v>0.6666666666666666</v>
      </c>
      <c r="H50" s="8">
        <v>0.01479732388823298</v>
      </c>
      <c r="I50" s="8">
        <v>0.5089285714285714</v>
      </c>
      <c r="J50" s="8">
        <v>0.004640371229698376</v>
      </c>
      <c r="K50" s="8">
        <v>4.441483455474128E-05</v>
      </c>
      <c r="L50" s="8">
        <v>0</v>
      </c>
      <c r="M50" s="5">
        <v>1</v>
      </c>
      <c r="N50" s="8">
        <v>3.985969387755102E-05</v>
      </c>
      <c r="O50" s="5">
        <v>376</v>
      </c>
      <c r="P50" s="5">
        <v>22467</v>
      </c>
      <c r="Q50" s="9">
        <v>59.75265957446808</v>
      </c>
      <c r="R50" s="8">
        <v>0.8723897911832946</v>
      </c>
      <c r="S50" s="8">
        <v>0.9978680879413724</v>
      </c>
      <c r="T50" s="9">
        <v>0.1254782967580778</v>
      </c>
      <c r="U50" s="9">
        <v>0.1254577853473177</v>
      </c>
    </row>
    <row r="51" spans="1:21">
      <c r="A51" s="3">
        <v>0.06900000000000001</v>
      </c>
      <c r="B51" s="5">
        <v>8</v>
      </c>
      <c r="C51" s="5">
        <v>4</v>
      </c>
      <c r="D51" s="5">
        <v>1</v>
      </c>
      <c r="E51" s="5">
        <v>13</v>
      </c>
      <c r="F51" s="8">
        <v>0.0005094243504839531</v>
      </c>
      <c r="G51" s="8">
        <v>0.3076923076923077</v>
      </c>
      <c r="H51" s="8">
        <v>0.01494709515006097</v>
      </c>
      <c r="I51" s="8">
        <v>0.5045871559633027</v>
      </c>
      <c r="J51" s="8">
        <v>0.009280742459396751</v>
      </c>
      <c r="K51" s="8">
        <v>0.0003553186764379303</v>
      </c>
      <c r="L51" s="8">
        <v>0.000388651379712398</v>
      </c>
      <c r="M51" s="5">
        <v>9</v>
      </c>
      <c r="N51" s="8">
        <v>0.0003587372448979592</v>
      </c>
      <c r="O51" s="5">
        <v>380</v>
      </c>
      <c r="P51" s="5">
        <v>22475</v>
      </c>
      <c r="Q51" s="9">
        <v>59.14473684210526</v>
      </c>
      <c r="R51" s="8">
        <v>0.8816705336426914</v>
      </c>
      <c r="S51" s="8">
        <v>0.9982234066178104</v>
      </c>
      <c r="T51" s="9">
        <v>0.116552872975119</v>
      </c>
      <c r="U51" s="9">
        <v>0.1165357801328187</v>
      </c>
    </row>
    <row r="52" spans="1:21">
      <c r="A52" s="3">
        <v>0.07000000000000001</v>
      </c>
      <c r="B52" s="5">
        <v>1</v>
      </c>
      <c r="C52" s="5">
        <v>0</v>
      </c>
      <c r="D52" s="5">
        <v>0</v>
      </c>
      <c r="E52" s="5">
        <v>1</v>
      </c>
      <c r="F52" s="8">
        <v>3.918648849876562E-05</v>
      </c>
      <c r="G52" s="8">
        <v>0</v>
      </c>
      <c r="H52" s="8">
        <v>0.01494650723725614</v>
      </c>
      <c r="I52" s="8">
        <v>0.53125</v>
      </c>
      <c r="J52" s="8">
        <v>0</v>
      </c>
      <c r="K52" s="8">
        <v>4.441483455474128E-05</v>
      </c>
      <c r="L52" s="8">
        <v>0</v>
      </c>
      <c r="M52" s="5">
        <v>1</v>
      </c>
      <c r="N52" s="8">
        <v>3.985969387755102E-05</v>
      </c>
      <c r="O52" s="5">
        <v>380</v>
      </c>
      <c r="P52" s="5">
        <v>22476</v>
      </c>
      <c r="Q52" s="9">
        <v>59.14736842105263</v>
      </c>
      <c r="R52" s="8">
        <v>0.8816705336426914</v>
      </c>
      <c r="S52" s="8">
        <v>0.9982678214523651</v>
      </c>
      <c r="T52" s="9">
        <v>0.1165972878096737</v>
      </c>
      <c r="U52" s="9">
        <v>0.1165756398266963</v>
      </c>
    </row>
    <row r="53" spans="1:21">
      <c r="A53" s="3">
        <v>0.07199999999999999</v>
      </c>
      <c r="B53" s="5">
        <v>3</v>
      </c>
      <c r="C53" s="5">
        <v>2</v>
      </c>
      <c r="D53" s="5">
        <v>0</v>
      </c>
      <c r="E53" s="5">
        <v>5</v>
      </c>
      <c r="F53" s="8">
        <v>0.0001959324424938281</v>
      </c>
      <c r="G53" s="8">
        <v>0.4</v>
      </c>
      <c r="H53" s="8">
        <v>0.01502221872665067</v>
      </c>
      <c r="I53" s="8">
        <v>0.5368421052631579</v>
      </c>
      <c r="J53" s="8">
        <v>0.004640371229698376</v>
      </c>
      <c r="K53" s="8">
        <v>0.0001332445036642239</v>
      </c>
      <c r="L53" s="8">
        <v>0</v>
      </c>
      <c r="M53" s="5">
        <v>3</v>
      </c>
      <c r="N53" s="8">
        <v>0.0001195790816326531</v>
      </c>
      <c r="O53" s="5">
        <v>382</v>
      </c>
      <c r="P53" s="5">
        <v>22479</v>
      </c>
      <c r="Q53" s="9">
        <v>58.84554973821989</v>
      </c>
      <c r="R53" s="8">
        <v>0.8863109048723898</v>
      </c>
      <c r="S53" s="8">
        <v>0.9984010659560293</v>
      </c>
      <c r="T53" s="9">
        <v>0.1120901610836395</v>
      </c>
      <c r="U53" s="9">
        <v>0.1120548476786306</v>
      </c>
    </row>
    <row r="54" spans="1:21">
      <c r="A54" s="3">
        <v>0.075</v>
      </c>
      <c r="B54" s="5">
        <v>1</v>
      </c>
      <c r="C54" s="5">
        <v>0</v>
      </c>
      <c r="D54" s="5">
        <v>0</v>
      </c>
      <c r="E54" s="5">
        <v>1</v>
      </c>
      <c r="F54" s="8">
        <v>3.918648849876562E-05</v>
      </c>
      <c r="G54" s="8">
        <v>0</v>
      </c>
      <c r="H54" s="8">
        <v>0.01502162799842706</v>
      </c>
      <c r="I54" s="8">
        <v>0.5444444444444444</v>
      </c>
      <c r="J54" s="8">
        <v>0</v>
      </c>
      <c r="K54" s="8">
        <v>4.441483455474128E-05</v>
      </c>
      <c r="L54" s="8">
        <v>0</v>
      </c>
      <c r="M54" s="5">
        <v>1</v>
      </c>
      <c r="N54" s="8">
        <v>3.985969387755102E-05</v>
      </c>
      <c r="O54" s="5">
        <v>382</v>
      </c>
      <c r="P54" s="5">
        <v>22480</v>
      </c>
      <c r="Q54" s="9">
        <v>58.84816753926702</v>
      </c>
      <c r="R54" s="8">
        <v>0.8863109048723898</v>
      </c>
      <c r="S54" s="8">
        <v>0.998445480790584</v>
      </c>
      <c r="T54" s="9">
        <v>0.1121345759181942</v>
      </c>
      <c r="U54" s="9">
        <v>0.1120947073725082</v>
      </c>
    </row>
    <row r="55" spans="1:21">
      <c r="A55" s="3">
        <v>0.076</v>
      </c>
      <c r="B55" s="5">
        <v>5</v>
      </c>
      <c r="C55" s="5">
        <v>4</v>
      </c>
      <c r="D55" s="5">
        <v>0</v>
      </c>
      <c r="E55" s="5">
        <v>9</v>
      </c>
      <c r="F55" s="8">
        <v>0.0003526783964888906</v>
      </c>
      <c r="G55" s="8">
        <v>0.4444444444444444</v>
      </c>
      <c r="H55" s="8">
        <v>0.01517355241951335</v>
      </c>
      <c r="I55" s="8">
        <v>0.550561797752809</v>
      </c>
      <c r="J55" s="8">
        <v>0.009280742459396751</v>
      </c>
      <c r="K55" s="8">
        <v>0.0002220741727737064</v>
      </c>
      <c r="L55" s="8">
        <v>0</v>
      </c>
      <c r="M55" s="5">
        <v>5</v>
      </c>
      <c r="N55" s="8">
        <v>0.0001992984693877551</v>
      </c>
      <c r="O55" s="5">
        <v>386</v>
      </c>
      <c r="P55" s="5">
        <v>22485</v>
      </c>
      <c r="Q55" s="9">
        <v>58.25129533678756</v>
      </c>
      <c r="R55" s="8">
        <v>0.8955916473317865</v>
      </c>
      <c r="S55" s="8">
        <v>0.9986675549633578</v>
      </c>
      <c r="T55" s="9">
        <v>0.1030759076315713</v>
      </c>
      <c r="U55" s="9">
        <v>0.1030132633824992</v>
      </c>
    </row>
    <row r="56" spans="1:21">
      <c r="A56" s="3">
        <v>0.079</v>
      </c>
      <c r="B56" s="5">
        <v>11</v>
      </c>
      <c r="C56" s="5">
        <v>7</v>
      </c>
      <c r="D56" s="5">
        <v>0</v>
      </c>
      <c r="E56" s="5">
        <v>18</v>
      </c>
      <c r="F56" s="8">
        <v>0.0007053567929777813</v>
      </c>
      <c r="G56" s="8">
        <v>0.3888888888888889</v>
      </c>
      <c r="H56" s="8">
        <v>0.01543779706956829</v>
      </c>
      <c r="I56" s="8">
        <v>0.5625</v>
      </c>
      <c r="J56" s="8">
        <v>0.01624129930394431</v>
      </c>
      <c r="K56" s="8">
        <v>0.0004885631801021541</v>
      </c>
      <c r="L56" s="8">
        <v>0</v>
      </c>
      <c r="M56" s="5">
        <v>11</v>
      </c>
      <c r="N56" s="8">
        <v>0.0004384566326530612</v>
      </c>
      <c r="O56" s="5">
        <v>393</v>
      </c>
      <c r="P56" s="5">
        <v>22496</v>
      </c>
      <c r="Q56" s="9">
        <v>57.24173027989822</v>
      </c>
      <c r="R56" s="8">
        <v>0.9118329466357309</v>
      </c>
      <c r="S56" s="8">
        <v>0.9991561181434599</v>
      </c>
      <c r="T56" s="9">
        <v>0.08732317150772906</v>
      </c>
      <c r="U56" s="9">
        <v>0.08721042071120788</v>
      </c>
    </row>
    <row r="57" spans="1:21">
      <c r="A57" s="3">
        <v>0.08</v>
      </c>
      <c r="B57" s="5">
        <v>3</v>
      </c>
      <c r="C57" s="5">
        <v>2</v>
      </c>
      <c r="D57" s="5">
        <v>0</v>
      </c>
      <c r="E57" s="5">
        <v>5</v>
      </c>
      <c r="F57" s="8">
        <v>0.0001959324424938281</v>
      </c>
      <c r="G57" s="8">
        <v>0.4</v>
      </c>
      <c r="H57" s="8">
        <v>0.01551331395805514</v>
      </c>
      <c r="I57" s="8">
        <v>0.6129032258064516</v>
      </c>
      <c r="J57" s="8">
        <v>0.004640371229698376</v>
      </c>
      <c r="K57" s="8">
        <v>0.0001332445036642239</v>
      </c>
      <c r="L57" s="8">
        <v>0</v>
      </c>
      <c r="M57" s="5">
        <v>3</v>
      </c>
      <c r="N57" s="8">
        <v>0.0001195790816326531</v>
      </c>
      <c r="O57" s="5">
        <v>395</v>
      </c>
      <c r="P57" s="5">
        <v>22499</v>
      </c>
      <c r="Q57" s="9">
        <v>56.95949367088608</v>
      </c>
      <c r="R57" s="8">
        <v>0.9164733178654292</v>
      </c>
      <c r="S57" s="8">
        <v>0.9992893626471241</v>
      </c>
      <c r="T57" s="9">
        <v>0.08281604478169491</v>
      </c>
      <c r="U57" s="9">
        <v>0.08268962856314221</v>
      </c>
    </row>
    <row r="58" spans="1:21">
      <c r="A58" s="3">
        <v>0.083</v>
      </c>
      <c r="B58" s="5">
        <v>0</v>
      </c>
      <c r="C58" s="5">
        <v>3</v>
      </c>
      <c r="D58" s="5">
        <v>0</v>
      </c>
      <c r="E58" s="5">
        <v>3</v>
      </c>
      <c r="F58" s="8">
        <v>0.0001175594654962969</v>
      </c>
      <c r="G58" s="8">
        <v>1</v>
      </c>
      <c r="H58" s="8">
        <v>0.01562929511093658</v>
      </c>
      <c r="I58" s="8">
        <v>0.631578947368421</v>
      </c>
      <c r="J58" s="8">
        <v>0.006960556844547564</v>
      </c>
      <c r="K58" s="8">
        <v>0</v>
      </c>
      <c r="L58" s="8">
        <v>0</v>
      </c>
      <c r="M58" s="5">
        <v>0</v>
      </c>
      <c r="N58" s="8">
        <v>0</v>
      </c>
      <c r="O58" s="5">
        <v>398</v>
      </c>
      <c r="P58" s="5">
        <v>22499</v>
      </c>
      <c r="Q58" s="9">
        <v>56.53015075376884</v>
      </c>
      <c r="R58" s="8">
        <v>0.9234338747099768</v>
      </c>
      <c r="S58" s="8">
        <v>0.9992893626471241</v>
      </c>
      <c r="T58" s="9">
        <v>0.07585548793714725</v>
      </c>
      <c r="U58" s="9">
        <v>0.07572907171859455</v>
      </c>
    </row>
    <row r="59" spans="1:21">
      <c r="A59" s="3">
        <v>0.08599999999999999</v>
      </c>
      <c r="B59" s="5">
        <v>0</v>
      </c>
      <c r="C59" s="5">
        <v>1</v>
      </c>
      <c r="D59" s="5">
        <v>0</v>
      </c>
      <c r="E59" s="5">
        <v>1</v>
      </c>
      <c r="F59" s="8">
        <v>3.918648849876562E-05</v>
      </c>
      <c r="G59" s="8">
        <v>1</v>
      </c>
      <c r="H59" s="8">
        <v>0.01566794942275976</v>
      </c>
      <c r="I59" s="8">
        <v>0.6111111111111112</v>
      </c>
      <c r="J59" s="8">
        <v>0.002320185614849188</v>
      </c>
      <c r="K59" s="8">
        <v>0</v>
      </c>
      <c r="L59" s="8">
        <v>0</v>
      </c>
      <c r="M59" s="5">
        <v>0</v>
      </c>
      <c r="N59" s="8">
        <v>0</v>
      </c>
      <c r="O59" s="5">
        <v>399</v>
      </c>
      <c r="P59" s="5">
        <v>22499</v>
      </c>
      <c r="Q59" s="9">
        <v>56.38847117794487</v>
      </c>
      <c r="R59" s="8">
        <v>0.925754060324826</v>
      </c>
      <c r="S59" s="8">
        <v>0.9992893626471241</v>
      </c>
      <c r="T59" s="9">
        <v>0.0735353023222981</v>
      </c>
      <c r="U59" s="9">
        <v>0.07340888610374541</v>
      </c>
    </row>
    <row r="60" spans="1:21">
      <c r="A60" s="3">
        <v>0.093</v>
      </c>
      <c r="B60" s="5">
        <v>4</v>
      </c>
      <c r="C60" s="5">
        <v>2</v>
      </c>
      <c r="D60" s="5">
        <v>1</v>
      </c>
      <c r="E60" s="5">
        <v>7</v>
      </c>
      <c r="F60" s="8">
        <v>0.0002743054194913594</v>
      </c>
      <c r="G60" s="8">
        <v>0.2857142857142857</v>
      </c>
      <c r="H60" s="8">
        <v>0.0157421583637577</v>
      </c>
      <c r="I60" s="8">
        <v>0.6037735849056604</v>
      </c>
      <c r="J60" s="8">
        <v>0.004640371229698376</v>
      </c>
      <c r="K60" s="8">
        <v>0.0001776593382189651</v>
      </c>
      <c r="L60" s="8">
        <v>0.000388651379712398</v>
      </c>
      <c r="M60" s="5">
        <v>5</v>
      </c>
      <c r="N60" s="8">
        <v>0.0001992984693877551</v>
      </c>
      <c r="O60" s="5">
        <v>401</v>
      </c>
      <c r="P60" s="5">
        <v>22503</v>
      </c>
      <c r="Q60" s="9">
        <v>56.11720698254364</v>
      </c>
      <c r="R60" s="8">
        <v>0.9303944315545244</v>
      </c>
      <c r="S60" s="8">
        <v>0.9994670219853431</v>
      </c>
      <c r="T60" s="9">
        <v>0.0690725904308187</v>
      </c>
      <c r="U60" s="9">
        <v>0.06896781334343483</v>
      </c>
    </row>
    <row r="61" spans="1:21">
      <c r="A61" s="3">
        <v>0.094</v>
      </c>
      <c r="B61" s="5">
        <v>3</v>
      </c>
      <c r="C61" s="5">
        <v>2</v>
      </c>
      <c r="D61" s="5">
        <v>0</v>
      </c>
      <c r="E61" s="5">
        <v>5</v>
      </c>
      <c r="F61" s="8">
        <v>0.0001959324424938281</v>
      </c>
      <c r="G61" s="8">
        <v>0.4</v>
      </c>
      <c r="H61" s="8">
        <v>0.01581756809796687</v>
      </c>
      <c r="I61" s="8">
        <v>0.6521739130434783</v>
      </c>
      <c r="J61" s="8">
        <v>0.004640371229698376</v>
      </c>
      <c r="K61" s="8">
        <v>0.0001332445036642239</v>
      </c>
      <c r="L61" s="8">
        <v>0</v>
      </c>
      <c r="M61" s="5">
        <v>3</v>
      </c>
      <c r="N61" s="8">
        <v>0.0001195790816326531</v>
      </c>
      <c r="O61" s="5">
        <v>403</v>
      </c>
      <c r="P61" s="5">
        <v>22506</v>
      </c>
      <c r="Q61" s="9">
        <v>55.84615384615385</v>
      </c>
      <c r="R61" s="8">
        <v>0.9350348027842227</v>
      </c>
      <c r="S61" s="8">
        <v>0.9996002664890073</v>
      </c>
      <c r="T61" s="9">
        <v>0.06456546370478466</v>
      </c>
      <c r="U61" s="9">
        <v>0.06444702119536916</v>
      </c>
    </row>
    <row r="62" spans="1:21">
      <c r="A62" s="3">
        <v>0.102</v>
      </c>
      <c r="B62" s="5">
        <v>1</v>
      </c>
      <c r="C62" s="5">
        <v>2</v>
      </c>
      <c r="D62" s="5">
        <v>0</v>
      </c>
      <c r="E62" s="5">
        <v>3</v>
      </c>
      <c r="F62" s="8">
        <v>0.0001175594654962969</v>
      </c>
      <c r="G62" s="8">
        <v>0.6666666666666666</v>
      </c>
      <c r="H62" s="8">
        <v>0.01589419567520898</v>
      </c>
      <c r="I62" s="8">
        <v>0.6829268292682927</v>
      </c>
      <c r="J62" s="8">
        <v>0.004640371229698376</v>
      </c>
      <c r="K62" s="8">
        <v>4.441483455474128E-05</v>
      </c>
      <c r="L62" s="8">
        <v>0</v>
      </c>
      <c r="M62" s="5">
        <v>1</v>
      </c>
      <c r="N62" s="8">
        <v>3.985969387755102E-05</v>
      </c>
      <c r="O62" s="5">
        <v>405</v>
      </c>
      <c r="P62" s="5">
        <v>22507</v>
      </c>
      <c r="Q62" s="9">
        <v>55.57283950617284</v>
      </c>
      <c r="R62" s="8">
        <v>0.9396751740139211</v>
      </c>
      <c r="S62" s="8">
        <v>0.9996446813235621</v>
      </c>
      <c r="T62" s="9">
        <v>0.05996950730964101</v>
      </c>
      <c r="U62" s="9">
        <v>0.0598465096595483</v>
      </c>
    </row>
    <row r="63" spans="1:21">
      <c r="A63" s="3">
        <v>0.109</v>
      </c>
      <c r="B63" s="5">
        <v>6</v>
      </c>
      <c r="C63" s="5">
        <v>7</v>
      </c>
      <c r="D63" s="5">
        <v>0</v>
      </c>
      <c r="E63" s="5">
        <v>13</v>
      </c>
      <c r="F63" s="8">
        <v>0.0005094243504839531</v>
      </c>
      <c r="G63" s="8">
        <v>0.5384615384615384</v>
      </c>
      <c r="H63" s="8">
        <v>0.0161606652545697</v>
      </c>
      <c r="I63" s="8">
        <v>0.6842105263157895</v>
      </c>
      <c r="J63" s="8">
        <v>0.01624129930394431</v>
      </c>
      <c r="K63" s="8">
        <v>0.0002664890073284477</v>
      </c>
      <c r="L63" s="8">
        <v>0</v>
      </c>
      <c r="M63" s="5">
        <v>6</v>
      </c>
      <c r="N63" s="8">
        <v>0.0002391581632653061</v>
      </c>
      <c r="O63" s="5">
        <v>412</v>
      </c>
      <c r="P63" s="5">
        <v>22513</v>
      </c>
      <c r="Q63" s="9">
        <v>54.64320388349515</v>
      </c>
      <c r="R63" s="8">
        <v>0.9559164733178654</v>
      </c>
      <c r="S63" s="8">
        <v>0.9999111703308905</v>
      </c>
      <c r="T63" s="9">
        <v>0.04399469701302505</v>
      </c>
      <c r="U63" s="9">
        <v>0.0438443685188693</v>
      </c>
    </row>
    <row r="64" spans="1:21">
      <c r="A64" s="3">
        <v>0.125</v>
      </c>
      <c r="B64" s="5">
        <v>0</v>
      </c>
      <c r="C64" s="5">
        <v>4</v>
      </c>
      <c r="D64" s="5">
        <v>0</v>
      </c>
      <c r="E64" s="5">
        <v>4</v>
      </c>
      <c r="F64" s="8">
        <v>0.0001567459539950625</v>
      </c>
      <c r="G64" s="8">
        <v>1</v>
      </c>
      <c r="H64" s="8">
        <v>0.01631500509843909</v>
      </c>
      <c r="I64" s="8">
        <v>0.76</v>
      </c>
      <c r="J64" s="8">
        <v>0.009280742459396751</v>
      </c>
      <c r="K64" s="8">
        <v>0</v>
      </c>
      <c r="L64" s="8">
        <v>0</v>
      </c>
      <c r="M64" s="5">
        <v>0</v>
      </c>
      <c r="N64" s="8">
        <v>0</v>
      </c>
      <c r="O64" s="5">
        <v>416</v>
      </c>
      <c r="P64" s="5">
        <v>22513</v>
      </c>
      <c r="Q64" s="9">
        <v>54.11778846153846</v>
      </c>
      <c r="R64" s="8">
        <v>0.9651972157772621</v>
      </c>
      <c r="S64" s="8">
        <v>0.9999111703308905</v>
      </c>
      <c r="T64" s="9">
        <v>0.03471395455362836</v>
      </c>
      <c r="U64" s="9">
        <v>0.03456362605947261</v>
      </c>
    </row>
    <row r="65" spans="1:21">
      <c r="A65" s="3">
        <v>0.126</v>
      </c>
      <c r="B65" s="5">
        <v>0</v>
      </c>
      <c r="C65" s="5">
        <v>1</v>
      </c>
      <c r="D65" s="5">
        <v>0</v>
      </c>
      <c r="E65" s="5">
        <v>1</v>
      </c>
      <c r="F65" s="8">
        <v>3.918648849876562E-05</v>
      </c>
      <c r="G65" s="8">
        <v>1</v>
      </c>
      <c r="H65" s="8">
        <v>0.01635358249343111</v>
      </c>
      <c r="I65" s="8">
        <v>0.7142857142857143</v>
      </c>
      <c r="J65" s="8">
        <v>0.002320185614849188</v>
      </c>
      <c r="K65" s="8">
        <v>0</v>
      </c>
      <c r="L65" s="8">
        <v>0</v>
      </c>
      <c r="M65" s="5">
        <v>0</v>
      </c>
      <c r="N65" s="8">
        <v>0</v>
      </c>
      <c r="O65" s="5">
        <v>417</v>
      </c>
      <c r="P65" s="5">
        <v>22513</v>
      </c>
      <c r="Q65" s="9">
        <v>53.98800959232614</v>
      </c>
      <c r="R65" s="8">
        <v>0.9675174013921114</v>
      </c>
      <c r="S65" s="8">
        <v>0.9999111703308905</v>
      </c>
      <c r="T65" s="9">
        <v>0.0323937689387791</v>
      </c>
      <c r="U65" s="9">
        <v>0.03224344044462335</v>
      </c>
    </row>
    <row r="66" spans="1:21">
      <c r="A66" s="3">
        <v>0.128</v>
      </c>
      <c r="B66" s="5">
        <v>1</v>
      </c>
      <c r="C66" s="5">
        <v>6</v>
      </c>
      <c r="D66" s="5">
        <v>4</v>
      </c>
      <c r="E66" s="5">
        <v>11</v>
      </c>
      <c r="F66" s="8">
        <v>0.0004310513734864219</v>
      </c>
      <c r="G66" s="8">
        <v>0.5454545454545454</v>
      </c>
      <c r="H66" s="8">
        <v>0.01658173265386123</v>
      </c>
      <c r="I66" s="8">
        <v>0.7</v>
      </c>
      <c r="J66" s="8">
        <v>0.01392111368909513</v>
      </c>
      <c r="K66" s="8">
        <v>4.441483455474128E-05</v>
      </c>
      <c r="L66" s="8">
        <v>0.001554605518849592</v>
      </c>
      <c r="M66" s="5">
        <v>5</v>
      </c>
      <c r="N66" s="8">
        <v>0.0001992984693877551</v>
      </c>
      <c r="O66" s="5">
        <v>423</v>
      </c>
      <c r="P66" s="5">
        <v>22514</v>
      </c>
      <c r="Q66" s="9">
        <v>53.22458628841608</v>
      </c>
      <c r="R66" s="8">
        <v>0.9814385150812065</v>
      </c>
      <c r="S66" s="8">
        <v>0.9999555851654452</v>
      </c>
      <c r="T66" s="9">
        <v>0.01851707008423875</v>
      </c>
      <c r="U66" s="9">
        <v>0.01852162522491596</v>
      </c>
    </row>
    <row r="67" spans="1:21">
      <c r="A67" s="3">
        <v>0.134</v>
      </c>
      <c r="B67" s="5">
        <v>1</v>
      </c>
      <c r="C67" s="5">
        <v>5</v>
      </c>
      <c r="D67" s="5">
        <v>0</v>
      </c>
      <c r="E67" s="5">
        <v>6</v>
      </c>
      <c r="F67" s="8">
        <v>0.0002351189309925938</v>
      </c>
      <c r="G67" s="8">
        <v>0.8333333333333334</v>
      </c>
      <c r="H67" s="8">
        <v>0.0167737889951403</v>
      </c>
      <c r="I67" s="8">
        <v>0.8888888888888888</v>
      </c>
      <c r="J67" s="8">
        <v>0.01160092807424594</v>
      </c>
      <c r="K67" s="8">
        <v>4.441483455474128E-05</v>
      </c>
      <c r="L67" s="8">
        <v>0</v>
      </c>
      <c r="M67" s="5">
        <v>1</v>
      </c>
      <c r="N67" s="8">
        <v>3.985969387755102E-05</v>
      </c>
      <c r="O67" s="5">
        <v>428</v>
      </c>
      <c r="P67" s="5">
        <v>22515</v>
      </c>
      <c r="Q67" s="9">
        <v>52.60514018691589</v>
      </c>
      <c r="R67" s="8">
        <v>0.9930394431554525</v>
      </c>
      <c r="S67" s="8">
        <v>1</v>
      </c>
      <c r="T67" s="9">
        <v>0.00696055684454755</v>
      </c>
      <c r="U67" s="9">
        <v>0.00696055684454755</v>
      </c>
    </row>
    <row r="68" spans="1:21">
      <c r="A68" s="3">
        <v>0.146</v>
      </c>
      <c r="B68" s="5">
        <v>0</v>
      </c>
      <c r="C68" s="5">
        <v>3</v>
      </c>
      <c r="D68" s="5">
        <v>0</v>
      </c>
      <c r="E68" s="5">
        <v>3</v>
      </c>
      <c r="F68" s="8">
        <v>0.0001175594654962969</v>
      </c>
      <c r="G68" s="8">
        <v>1</v>
      </c>
      <c r="H68" s="8">
        <v>0.01688937654296798</v>
      </c>
      <c r="I68" s="8">
        <v>1</v>
      </c>
      <c r="J68" s="8">
        <v>0.006960556844547564</v>
      </c>
      <c r="K68" s="8">
        <v>0</v>
      </c>
      <c r="L68" s="8">
        <v>0</v>
      </c>
      <c r="M68" s="5">
        <v>0</v>
      </c>
      <c r="N68" s="8">
        <v>0</v>
      </c>
      <c r="O68" s="5">
        <v>431</v>
      </c>
      <c r="P68" s="5">
        <v>22515</v>
      </c>
      <c r="Q68" s="9">
        <v>52.23897911832947</v>
      </c>
      <c r="R68" s="8">
        <v>1</v>
      </c>
      <c r="S68" s="8">
        <v>1</v>
      </c>
      <c r="T68" s="9">
        <v>0</v>
      </c>
      <c r="U68" s="9">
        <v>0</v>
      </c>
    </row>
  </sheetData>
  <conditionalFormatting sqref="G1:G69">
    <cfRule type="dataBar" priority="1">
      <dataBar>
        <cfvo type="min" val="0"/>
        <cfvo type="max" val="0"/>
        <color rgb="FF638EC6"/>
      </dataBar>
    </cfRule>
  </conditionalFormatting>
  <conditionalFormatting sqref="H1:H69">
    <cfRule type="dataBar" priority="2">
      <dataBar>
        <cfvo type="min" val="0"/>
        <cfvo type="max" val="0"/>
        <color rgb="FF638EC6"/>
      </dataBar>
    </cfRule>
  </conditionalFormatting>
  <conditionalFormatting sqref="I1:I69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161</v>
      </c>
      <c r="B1" s="4" t="s">
        <v>128</v>
      </c>
      <c r="C1" s="4" t="s">
        <v>129</v>
      </c>
      <c r="D1" s="4" t="s">
        <v>130</v>
      </c>
      <c r="E1" s="4" t="s">
        <v>131</v>
      </c>
    </row>
    <row r="2" spans="1:5">
      <c r="A2" s="3" t="s">
        <v>162</v>
      </c>
      <c r="B2" s="7">
        <v>0.1727494980214905</v>
      </c>
      <c r="C2" s="7">
        <v>0.1547756608353712</v>
      </c>
      <c r="D2" s="7">
        <v>0.1254370629370629</v>
      </c>
      <c r="E2" s="7">
        <v>0.2320558497833414</v>
      </c>
    </row>
    <row r="3" spans="1:5">
      <c r="A3" s="3" t="s">
        <v>163</v>
      </c>
      <c r="B3" s="7">
        <v>0.1721701800377519</v>
      </c>
      <c r="C3" s="7">
        <v>0.1547793042969893</v>
      </c>
      <c r="D3" s="7">
        <v>0.1231643356643357</v>
      </c>
      <c r="E3" s="7">
        <v>0.2322406817668299</v>
      </c>
    </row>
    <row r="4" spans="1:5">
      <c r="A4" s="3" t="s">
        <v>164</v>
      </c>
      <c r="B4" s="7">
        <v>29.56216216216216</v>
      </c>
      <c r="C4" s="7">
        <v>28.77272727272727</v>
      </c>
      <c r="D4" s="7">
        <v>0.8788364268876021</v>
      </c>
      <c r="E4" s="7">
        <v>0.7548025853842969</v>
      </c>
    </row>
    <row r="5" spans="1:5">
      <c r="A5" s="3" t="s">
        <v>165</v>
      </c>
      <c r="B5" s="7">
        <v>0.1958223066087535</v>
      </c>
      <c r="C5" s="7">
        <v>0.2023083331093973</v>
      </c>
      <c r="D5" s="7">
        <v>0.1750437062937063</v>
      </c>
      <c r="E5" s="7">
        <v>0.2475397207510832</v>
      </c>
    </row>
    <row r="6" spans="1:5">
      <c r="A6" s="3" t="s">
        <v>166</v>
      </c>
      <c r="B6" s="7">
        <v>0.1946981483482925</v>
      </c>
      <c r="C6" s="7">
        <v>0.2013543798109715</v>
      </c>
      <c r="D6" s="7">
        <v>0.175611888111888</v>
      </c>
      <c r="E6" s="7">
        <v>0.2482361116440078</v>
      </c>
    </row>
    <row r="7" spans="1:5">
      <c r="A7" s="3" t="s">
        <v>167</v>
      </c>
      <c r="B7" s="7">
        <v>4.573152157682545</v>
      </c>
      <c r="C7" s="7">
        <v>4.065711462450593</v>
      </c>
      <c r="D7" s="7">
        <v>3.792826805096744</v>
      </c>
      <c r="E7" s="7">
        <v>5.434054218702407</v>
      </c>
    </row>
    <row r="8" spans="1:5">
      <c r="A8" s="3" t="s">
        <v>26</v>
      </c>
      <c r="B8" s="7">
        <v>0.6003836600044248</v>
      </c>
      <c r="C8" s="7">
        <v>0.5754283897204383</v>
      </c>
      <c r="D8" s="7">
        <v>0.6215217074592075</v>
      </c>
      <c r="E8" s="7">
        <v>0.6067260471834377</v>
      </c>
    </row>
    <row r="9" spans="1:5">
      <c r="A9" s="3" t="s">
        <v>105</v>
      </c>
      <c r="B9" s="7">
        <v>0.2007673200088496</v>
      </c>
      <c r="C9" s="7">
        <v>0.1508567794408766</v>
      </c>
      <c r="D9" s="7">
        <v>0.2430434149184151</v>
      </c>
      <c r="E9" s="7">
        <v>0.2134520943668754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107</v>
      </c>
      <c r="B1" s="4" t="s">
        <v>168</v>
      </c>
      <c r="C1" s="4" t="s">
        <v>169</v>
      </c>
      <c r="D1" s="4" t="s">
        <v>170</v>
      </c>
      <c r="E1" s="4" t="s">
        <v>171</v>
      </c>
      <c r="F1" s="4" t="s">
        <v>172</v>
      </c>
      <c r="G1" s="4" t="s">
        <v>173</v>
      </c>
      <c r="H1" s="12" t="s">
        <v>174</v>
      </c>
      <c r="I1" s="12" t="s">
        <v>175</v>
      </c>
      <c r="J1" s="12" t="s">
        <v>176</v>
      </c>
      <c r="K1" s="12" t="s">
        <v>177</v>
      </c>
      <c r="L1" s="12" t="s">
        <v>178</v>
      </c>
      <c r="M1" s="12" t="s">
        <v>179</v>
      </c>
    </row>
    <row r="2" spans="1:13">
      <c r="A2" s="3" t="s">
        <v>108</v>
      </c>
      <c r="B2" s="5">
        <v>3570</v>
      </c>
      <c r="C2" s="5">
        <v>3361</v>
      </c>
      <c r="D2" s="5">
        <v>3316</v>
      </c>
      <c r="E2" s="8">
        <v>0.9399684044233807</v>
      </c>
      <c r="F2" s="8">
        <v>0.9409294512877939</v>
      </c>
      <c r="G2" s="8">
        <v>0.929372197309417</v>
      </c>
      <c r="H2" s="10">
        <v>9.820960273520675E-07</v>
      </c>
      <c r="I2" s="11">
        <v>0.0009610468644132286</v>
      </c>
      <c r="J2" s="10">
        <v>0.0001201287851688933</v>
      </c>
      <c r="K2" s="11">
        <v>-0.0105962071139637</v>
      </c>
      <c r="L2" s="10">
        <v>0.0001428345205793448</v>
      </c>
      <c r="M2" s="11">
        <v>-0.01155725397837692</v>
      </c>
    </row>
    <row r="3" spans="1:13">
      <c r="A3" s="3" t="s">
        <v>109</v>
      </c>
      <c r="B3" s="5">
        <v>62</v>
      </c>
      <c r="C3" s="5">
        <v>95</v>
      </c>
      <c r="D3" s="5">
        <v>111</v>
      </c>
      <c r="E3" s="8">
        <v>0.01632438125329121</v>
      </c>
      <c r="F3" s="8">
        <v>0.02659574468085106</v>
      </c>
      <c r="G3" s="8">
        <v>0.03110986547085202</v>
      </c>
      <c r="H3" s="10">
        <v>0.005013364729757104</v>
      </c>
      <c r="I3" s="11">
        <v>0.01027136342755986</v>
      </c>
      <c r="J3" s="10">
        <v>0.009534644443157544</v>
      </c>
      <c r="K3" s="11">
        <v>0.01478548421756081</v>
      </c>
      <c r="L3" s="10">
        <v>0.0007076956803517684</v>
      </c>
      <c r="M3" s="11">
        <v>0.004514120790000953</v>
      </c>
    </row>
    <row r="4" spans="1:13">
      <c r="A4" s="3" t="s">
        <v>110</v>
      </c>
      <c r="B4" s="5">
        <v>83</v>
      </c>
      <c r="C4" s="5">
        <v>57</v>
      </c>
      <c r="D4" s="5">
        <v>50</v>
      </c>
      <c r="E4" s="8">
        <v>0.02185360716166403</v>
      </c>
      <c r="F4" s="8">
        <v>0.01595744680851064</v>
      </c>
      <c r="G4" s="8">
        <v>0.01401345291479821</v>
      </c>
      <c r="H4" s="10">
        <v>0.001853990964404458</v>
      </c>
      <c r="I4" s="11">
        <v>-0.005896160353153396</v>
      </c>
      <c r="J4" s="10">
        <v>0.003483758464135496</v>
      </c>
      <c r="K4" s="11">
        <v>-0.007840154246865827</v>
      </c>
      <c r="L4" s="10">
        <v>0.000252539997375203</v>
      </c>
      <c r="M4" s="11">
        <v>-0.00194399389371243</v>
      </c>
    </row>
    <row r="5" spans="1:13">
      <c r="A5" s="3" t="s">
        <v>111</v>
      </c>
      <c r="B5" s="5">
        <v>44</v>
      </c>
      <c r="C5" s="5">
        <v>30</v>
      </c>
      <c r="D5" s="5">
        <v>27</v>
      </c>
      <c r="E5" s="8">
        <v>0.01158504476040021</v>
      </c>
      <c r="F5" s="8">
        <v>0.008398656215005599</v>
      </c>
      <c r="G5" s="8">
        <v>0.007567264573991032</v>
      </c>
      <c r="H5" s="10">
        <v>0.001024880536000564</v>
      </c>
      <c r="I5" s="11">
        <v>-0.003186388545394611</v>
      </c>
      <c r="J5" s="10">
        <v>0.001711105766677869</v>
      </c>
      <c r="K5" s="11">
        <v>-0.004017780186409179</v>
      </c>
      <c r="L5" s="10">
        <v>8.666432066301075E-05</v>
      </c>
      <c r="M5" s="11">
        <v>-0.0008313916410145677</v>
      </c>
    </row>
    <row r="6" spans="1:13">
      <c r="A6" s="3" t="s">
        <v>112</v>
      </c>
      <c r="B6" s="5">
        <v>7</v>
      </c>
      <c r="C6" s="5">
        <v>10</v>
      </c>
      <c r="D6" s="5">
        <v>22</v>
      </c>
      <c r="E6" s="8">
        <v>0.001843075302790943</v>
      </c>
      <c r="F6" s="8">
        <v>0.002799552071668533</v>
      </c>
      <c r="G6" s="8">
        <v>0.00616591928251121</v>
      </c>
      <c r="H6" s="10">
        <v>0.0003998301427911543</v>
      </c>
      <c r="I6" s="11">
        <v>0.0009564767688775904</v>
      </c>
      <c r="J6" s="10">
        <v>0.005220273747284021</v>
      </c>
      <c r="K6" s="11">
        <v>0.004322843979720268</v>
      </c>
      <c r="L6" s="10">
        <v>0.002658008845484595</v>
      </c>
      <c r="M6" s="11">
        <v>0.003366367210842677</v>
      </c>
    </row>
    <row r="7" spans="1:13">
      <c r="A7" s="3" t="s">
        <v>113</v>
      </c>
      <c r="B7" s="5">
        <v>1</v>
      </c>
      <c r="C7" s="5">
        <v>2</v>
      </c>
      <c r="D7" s="5">
        <v>0</v>
      </c>
      <c r="E7" s="8">
        <v>0.0002632964718272775</v>
      </c>
      <c r="F7" s="8">
        <v>0.0005599104143337066</v>
      </c>
      <c r="G7" s="8">
        <v>0</v>
      </c>
      <c r="H7" s="10">
        <v>0.0002237940717060968</v>
      </c>
      <c r="I7" s="11">
        <v>0.0002966139425064291</v>
      </c>
      <c r="J7" s="10">
        <v>0.0001580890258216352</v>
      </c>
      <c r="K7" s="11">
        <v>-0.0002632964718272775</v>
      </c>
      <c r="L7" s="10">
        <v>0.000792244719987313</v>
      </c>
      <c r="M7" s="11">
        <v>-0.0005599104143337066</v>
      </c>
    </row>
    <row r="8" spans="1:13">
      <c r="A8" s="3" t="s">
        <v>114</v>
      </c>
      <c r="B8" s="5">
        <v>7</v>
      </c>
      <c r="C8" s="5">
        <v>2</v>
      </c>
      <c r="D8" s="5">
        <v>19</v>
      </c>
      <c r="E8" s="8">
        <v>0.001843075302790943</v>
      </c>
      <c r="F8" s="8">
        <v>0.0005599104143337066</v>
      </c>
      <c r="G8" s="8">
        <v>0.005325112107623318</v>
      </c>
      <c r="H8" s="10">
        <v>0.001528780636949894</v>
      </c>
      <c r="I8" s="11">
        <v>-0.001283164888457236</v>
      </c>
      <c r="J8" s="10">
        <v>0.003694434879003927</v>
      </c>
      <c r="K8" s="11">
        <v>0.003482036804832376</v>
      </c>
      <c r="L8" s="10">
        <v>0.01073319865292836</v>
      </c>
      <c r="M8" s="11">
        <v>0.004765201693289612</v>
      </c>
    </row>
    <row r="9" spans="1:13">
      <c r="A9" s="3" t="s">
        <v>115</v>
      </c>
      <c r="B9" s="5">
        <v>11</v>
      </c>
      <c r="C9" s="5">
        <v>10</v>
      </c>
      <c r="D9" s="5">
        <v>7</v>
      </c>
      <c r="E9" s="8">
        <v>0.002896261190100053</v>
      </c>
      <c r="F9" s="8">
        <v>0.002799552071668533</v>
      </c>
      <c r="G9" s="8">
        <v>0.001961883408071749</v>
      </c>
      <c r="H9" s="10">
        <v>3.284360655588328E-06</v>
      </c>
      <c r="I9" s="11">
        <v>-9.670911843151974E-05</v>
      </c>
      <c r="J9" s="10">
        <v>0.0003639548401911094</v>
      </c>
      <c r="K9" s="11">
        <v>-0.0009343777820283038</v>
      </c>
      <c r="L9" s="10">
        <v>0.0002978368592004659</v>
      </c>
      <c r="M9" s="11">
        <v>-0.000837668663596784</v>
      </c>
    </row>
    <row r="10" spans="1:13">
      <c r="A10" s="3" t="s">
        <v>116</v>
      </c>
      <c r="B10" s="5">
        <v>1</v>
      </c>
      <c r="C10" s="5">
        <v>0</v>
      </c>
      <c r="D10" s="5">
        <v>2</v>
      </c>
      <c r="E10" s="8">
        <v>0.0002632964718272775</v>
      </c>
      <c r="F10" s="8">
        <v>0</v>
      </c>
      <c r="G10" s="8">
        <v>0.0005605381165919282</v>
      </c>
      <c r="H10" s="10">
        <v>0.0001580890258216352</v>
      </c>
      <c r="I10" s="11">
        <v>-0.0002632964718272775</v>
      </c>
      <c r="J10" s="10">
        <v>0.0002246007145251993</v>
      </c>
      <c r="K10" s="11">
        <v>0.0002972416447646508</v>
      </c>
      <c r="L10" s="10">
        <v>0.0007938420131949803</v>
      </c>
      <c r="M10" s="11">
        <v>0.0005605381165919282</v>
      </c>
    </row>
    <row r="11" spans="1:13">
      <c r="A11" s="3" t="s">
        <v>117</v>
      </c>
      <c r="B11" s="5">
        <v>7</v>
      </c>
      <c r="C11" s="5">
        <v>2</v>
      </c>
      <c r="D11" s="5">
        <v>3</v>
      </c>
      <c r="E11" s="8">
        <v>0.001843075302790943</v>
      </c>
      <c r="F11" s="8">
        <v>0.0005599104143337066</v>
      </c>
      <c r="G11" s="8">
        <v>0.0008408071748878924</v>
      </c>
      <c r="H11" s="10">
        <v>0.001528780636949894</v>
      </c>
      <c r="I11" s="11">
        <v>-0.001283164888457236</v>
      </c>
      <c r="J11" s="10">
        <v>0.0007866085540502638</v>
      </c>
      <c r="K11" s="11">
        <v>-0.00100226812790305</v>
      </c>
      <c r="L11" s="10">
        <v>0.0001142085656821885</v>
      </c>
      <c r="M11" s="11">
        <v>0.0002808967605541858</v>
      </c>
    </row>
    <row r="12" spans="1:13">
      <c r="A12" s="3" t="s">
        <v>118</v>
      </c>
      <c r="B12" s="5">
        <v>1</v>
      </c>
      <c r="C12" s="5">
        <v>0</v>
      </c>
      <c r="D12" s="5">
        <v>0</v>
      </c>
      <c r="E12" s="8">
        <v>0.0002632964718272775</v>
      </c>
      <c r="F12" s="8">
        <v>0</v>
      </c>
      <c r="G12" s="8">
        <v>0</v>
      </c>
      <c r="H12" s="10">
        <v>0.0001580890258216352</v>
      </c>
      <c r="I12" s="11">
        <v>-0.0002632964718272775</v>
      </c>
      <c r="J12" s="10">
        <v>0.0001580890258216352</v>
      </c>
      <c r="K12" s="11">
        <v>-0.0002632964718272775</v>
      </c>
      <c r="L12" s="10">
        <v>0</v>
      </c>
      <c r="M12" s="11">
        <v>0</v>
      </c>
    </row>
    <row r="13" spans="1:13">
      <c r="A13" s="3" t="s">
        <v>119</v>
      </c>
      <c r="B13" s="5">
        <v>2</v>
      </c>
      <c r="C13" s="5">
        <v>0</v>
      </c>
      <c r="D13" s="5">
        <v>1</v>
      </c>
      <c r="E13" s="8">
        <v>0.000526592943654555</v>
      </c>
      <c r="F13" s="8">
        <v>0</v>
      </c>
      <c r="G13" s="8">
        <v>0.0002802690582959641</v>
      </c>
      <c r="H13" s="10">
        <v>0.000708680795844588</v>
      </c>
      <c r="I13" s="11">
        <v>-0.000526592943654555</v>
      </c>
      <c r="J13" s="10">
        <v>0.0001553510018902189</v>
      </c>
      <c r="K13" s="11">
        <v>-0.0002463238853585909</v>
      </c>
      <c r="L13" s="10">
        <v>0.0001857816641556348</v>
      </c>
      <c r="M13" s="11">
        <v>0.0002802690582959641</v>
      </c>
    </row>
    <row r="14" spans="1:13">
      <c r="A14" s="3" t="s">
        <v>120</v>
      </c>
      <c r="B14" s="5">
        <v>0</v>
      </c>
      <c r="C14" s="5">
        <v>0</v>
      </c>
      <c r="D14" s="5">
        <v>0</v>
      </c>
      <c r="E14" s="8">
        <v>0</v>
      </c>
      <c r="F14" s="8">
        <v>0</v>
      </c>
      <c r="G14" s="8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121</v>
      </c>
      <c r="B15" s="5">
        <v>0</v>
      </c>
      <c r="C15" s="5">
        <v>0</v>
      </c>
      <c r="D15" s="5">
        <v>3</v>
      </c>
      <c r="E15" s="8">
        <v>0</v>
      </c>
      <c r="F15" s="8">
        <v>0</v>
      </c>
      <c r="G15" s="8">
        <v>0.0008408071748878924</v>
      </c>
      <c r="H15" s="10">
        <v>0</v>
      </c>
      <c r="I15" s="11">
        <v>0</v>
      </c>
      <c r="J15" s="10">
        <v>0.001577320833987505</v>
      </c>
      <c r="K15" s="11">
        <v>0.0008408071748878924</v>
      </c>
      <c r="L15" s="10">
        <v>0.001577320833987505</v>
      </c>
      <c r="M15" s="11">
        <v>0.0008408071748878924</v>
      </c>
    </row>
    <row r="16" spans="1:13">
      <c r="A16" s="3" t="s">
        <v>122</v>
      </c>
      <c r="B16" s="5">
        <v>0</v>
      </c>
      <c r="C16" s="5">
        <v>0</v>
      </c>
      <c r="D16" s="5">
        <v>5</v>
      </c>
      <c r="E16" s="8">
        <v>0</v>
      </c>
      <c r="F16" s="8">
        <v>0</v>
      </c>
      <c r="G16" s="8">
        <v>0.001401345291479821</v>
      </c>
      <c r="H16" s="10">
        <v>0</v>
      </c>
      <c r="I16" s="11">
        <v>0</v>
      </c>
      <c r="J16" s="10">
        <v>0.003435574721363915</v>
      </c>
      <c r="K16" s="11">
        <v>0.001401345291479821</v>
      </c>
      <c r="L16" s="10">
        <v>0.003435574721363915</v>
      </c>
      <c r="M16" s="11">
        <v>0.001401345291479821</v>
      </c>
    </row>
    <row r="17" spans="1:13">
      <c r="A17" s="3" t="s">
        <v>123</v>
      </c>
      <c r="B17" s="5">
        <v>0</v>
      </c>
      <c r="C17" s="5">
        <v>0</v>
      </c>
      <c r="D17" s="5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124</v>
      </c>
      <c r="B18" s="5">
        <v>0</v>
      </c>
      <c r="C18" s="5">
        <v>0</v>
      </c>
      <c r="D18" s="5">
        <v>2</v>
      </c>
      <c r="E18" s="8">
        <v>0</v>
      </c>
      <c r="F18" s="8">
        <v>0</v>
      </c>
      <c r="G18" s="8">
        <v>0.0005605381165919282</v>
      </c>
      <c r="H18" s="10">
        <v>0</v>
      </c>
      <c r="I18" s="11">
        <v>0</v>
      </c>
      <c r="J18" s="10">
        <v>0.0007938420131949803</v>
      </c>
      <c r="K18" s="11">
        <v>0.0005605381165919282</v>
      </c>
      <c r="L18" s="10">
        <v>0.0007938420131949803</v>
      </c>
      <c r="M18" s="11">
        <v>0.0005605381165919282</v>
      </c>
    </row>
    <row r="19" spans="1:13">
      <c r="A19" s="3" t="s">
        <v>125</v>
      </c>
      <c r="B19" s="5">
        <v>0</v>
      </c>
      <c r="C19" s="5">
        <v>1</v>
      </c>
      <c r="D19" s="5">
        <v>0</v>
      </c>
      <c r="E19" s="8">
        <v>0</v>
      </c>
      <c r="F19" s="8">
        <v>0.0002799552071668533</v>
      </c>
      <c r="G19" s="8">
        <v>0</v>
      </c>
      <c r="H19" s="10">
        <v>0.0001852565849918844</v>
      </c>
      <c r="I19" s="11">
        <v>0.0002799552071668533</v>
      </c>
      <c r="J19" s="10">
        <v>0</v>
      </c>
      <c r="K19" s="11">
        <v>0</v>
      </c>
      <c r="L19" s="10">
        <v>0.0001852565849918844</v>
      </c>
      <c r="M19" s="11">
        <v>-0.0002799552071668533</v>
      </c>
    </row>
    <row r="20" spans="1:13">
      <c r="A20" s="3" t="s">
        <v>126</v>
      </c>
      <c r="B20" s="5">
        <v>0</v>
      </c>
      <c r="C20" s="5">
        <v>2</v>
      </c>
      <c r="D20" s="5">
        <v>0</v>
      </c>
      <c r="E20" s="8">
        <v>0</v>
      </c>
      <c r="F20" s="8">
        <v>0.0005599104143337066</v>
      </c>
      <c r="G20" s="8">
        <v>0</v>
      </c>
      <c r="H20" s="10">
        <v>0.0007922447199873129</v>
      </c>
      <c r="I20" s="11">
        <v>0.0005599104143337066</v>
      </c>
      <c r="J20" s="10">
        <v>0</v>
      </c>
      <c r="K20" s="11">
        <v>0</v>
      </c>
      <c r="L20" s="10">
        <v>0.000792244719987313</v>
      </c>
      <c r="M20" s="11">
        <v>-0.0005599104143337066</v>
      </c>
    </row>
    <row r="21" spans="1:13">
      <c r="A21" s="3" t="s">
        <v>127</v>
      </c>
      <c r="B21" s="5">
        <v>2</v>
      </c>
      <c r="C21" s="5">
        <v>0</v>
      </c>
      <c r="D21" s="5">
        <v>0</v>
      </c>
      <c r="E21" s="8">
        <v>0.000526592943654555</v>
      </c>
      <c r="F21" s="8">
        <v>0</v>
      </c>
      <c r="G21" s="8">
        <v>0</v>
      </c>
      <c r="H21" s="10">
        <v>0.000708680795844588</v>
      </c>
      <c r="I21" s="11">
        <v>-0.000526592943654555</v>
      </c>
      <c r="J21" s="10">
        <v>0.000708680795844588</v>
      </c>
      <c r="K21" s="11">
        <v>-0.000526592943654555</v>
      </c>
      <c r="L21" s="10">
        <v>0</v>
      </c>
      <c r="M21" s="11">
        <v>0</v>
      </c>
    </row>
    <row r="24" spans="1:13">
      <c r="A24" s="4" t="s">
        <v>133</v>
      </c>
      <c r="B24" s="4" t="s">
        <v>168</v>
      </c>
      <c r="C24" s="4" t="s">
        <v>169</v>
      </c>
      <c r="D24" s="4" t="s">
        <v>170</v>
      </c>
      <c r="E24" s="4" t="s">
        <v>171</v>
      </c>
      <c r="F24" s="4" t="s">
        <v>172</v>
      </c>
      <c r="G24" s="4" t="s">
        <v>173</v>
      </c>
      <c r="H24" s="12" t="s">
        <v>174</v>
      </c>
      <c r="I24" s="12" t="s">
        <v>175</v>
      </c>
      <c r="J24" s="12" t="s">
        <v>176</v>
      </c>
      <c r="K24" s="12" t="s">
        <v>177</v>
      </c>
      <c r="L24" s="12" t="s">
        <v>178</v>
      </c>
      <c r="M24" s="12" t="s">
        <v>179</v>
      </c>
    </row>
    <row r="25" spans="1:13">
      <c r="A25" s="3" t="s">
        <v>134</v>
      </c>
      <c r="B25" s="5">
        <v>11</v>
      </c>
      <c r="C25" s="5">
        <v>25</v>
      </c>
      <c r="D25" s="5">
        <v>39</v>
      </c>
      <c r="E25" s="8">
        <v>0.002896261190100053</v>
      </c>
      <c r="F25" s="8">
        <v>0.006998880179171333</v>
      </c>
      <c r="G25" s="8">
        <v>0.0109304932735426</v>
      </c>
      <c r="H25" s="10">
        <v>0.003619861767248809</v>
      </c>
      <c r="I25" s="11">
        <v>0.00410261898907128</v>
      </c>
      <c r="J25" s="10">
        <v>0.01067055102256489</v>
      </c>
      <c r="K25" s="11">
        <v>0.008034232083442549</v>
      </c>
      <c r="L25" s="10">
        <v>0.001752737766946786</v>
      </c>
      <c r="M25" s="11">
        <v>0.003931613094371268</v>
      </c>
    </row>
    <row r="26" spans="1:13">
      <c r="A26" s="3" t="s">
        <v>135</v>
      </c>
      <c r="B26" s="5">
        <v>1183</v>
      </c>
      <c r="C26" s="5">
        <v>1967</v>
      </c>
      <c r="D26" s="5">
        <v>1560</v>
      </c>
      <c r="E26" s="8">
        <v>0.3114797261716693</v>
      </c>
      <c r="F26" s="8">
        <v>0.5506718924972005</v>
      </c>
      <c r="G26" s="8">
        <v>0.437219730941704</v>
      </c>
      <c r="H26" s="10">
        <v>0.1362928693196071</v>
      </c>
      <c r="I26" s="11">
        <v>0.2391921663255312</v>
      </c>
      <c r="J26" s="10">
        <v>0.04263864106883122</v>
      </c>
      <c r="K26" s="11">
        <v>0.1257400047700347</v>
      </c>
      <c r="L26" s="10">
        <v>0.02617378464228855</v>
      </c>
      <c r="M26" s="11">
        <v>-0.1134521615554965</v>
      </c>
    </row>
    <row r="27" spans="1:13">
      <c r="A27" s="3" t="s">
        <v>136</v>
      </c>
      <c r="B27" s="5">
        <v>1775</v>
      </c>
      <c r="C27" s="5">
        <v>698</v>
      </c>
      <c r="D27" s="5">
        <v>918</v>
      </c>
      <c r="E27" s="8">
        <v>0.4673512374934176</v>
      </c>
      <c r="F27" s="8">
        <v>0.1954087346024636</v>
      </c>
      <c r="G27" s="8">
        <v>0.2572869955156951</v>
      </c>
      <c r="H27" s="10">
        <v>0.2371305039688086</v>
      </c>
      <c r="I27" s="11">
        <v>-0.271942502890954</v>
      </c>
      <c r="J27" s="10">
        <v>0.1253850171837973</v>
      </c>
      <c r="K27" s="11">
        <v>-0.2100642419777226</v>
      </c>
      <c r="L27" s="10">
        <v>0.01702263137267503</v>
      </c>
      <c r="M27" s="11">
        <v>0.06187826091323145</v>
      </c>
    </row>
    <row r="28" spans="1:13">
      <c r="A28" s="3" t="s">
        <v>137</v>
      </c>
      <c r="B28" s="5">
        <v>311</v>
      </c>
      <c r="C28" s="5">
        <v>414</v>
      </c>
      <c r="D28" s="5">
        <v>498</v>
      </c>
      <c r="E28" s="8">
        <v>0.08188520273828331</v>
      </c>
      <c r="F28" s="8">
        <v>0.1159014557670773</v>
      </c>
      <c r="G28" s="8">
        <v>0.1395739910313901</v>
      </c>
      <c r="H28" s="10">
        <v>0.01181799503469413</v>
      </c>
      <c r="I28" s="11">
        <v>0.03401625302879395</v>
      </c>
      <c r="J28" s="10">
        <v>0.03076407871676221</v>
      </c>
      <c r="K28" s="11">
        <v>0.05768878829310681</v>
      </c>
      <c r="L28" s="10">
        <v>0.004399648424318042</v>
      </c>
      <c r="M28" s="11">
        <v>0.02367253526431286</v>
      </c>
    </row>
    <row r="29" spans="1:13">
      <c r="A29" s="3" t="s">
        <v>138</v>
      </c>
      <c r="B29" s="5">
        <v>61</v>
      </c>
      <c r="C29" s="5">
        <v>211</v>
      </c>
      <c r="D29" s="5">
        <v>227</v>
      </c>
      <c r="E29" s="8">
        <v>0.01606108478146393</v>
      </c>
      <c r="F29" s="8">
        <v>0.05907054871220604</v>
      </c>
      <c r="G29" s="8">
        <v>0.06362107623318386</v>
      </c>
      <c r="H29" s="10">
        <v>0.05601265359456439</v>
      </c>
      <c r="I29" s="11">
        <v>0.04300946393074212</v>
      </c>
      <c r="J29" s="10">
        <v>0.065468494637532</v>
      </c>
      <c r="K29" s="11">
        <v>0.04755999145171994</v>
      </c>
      <c r="L29" s="10">
        <v>0.00033770526053541</v>
      </c>
      <c r="M29" s="11">
        <v>0.004550527520977815</v>
      </c>
    </row>
    <row r="30" spans="1:13">
      <c r="A30" s="3" t="s">
        <v>139</v>
      </c>
      <c r="B30" s="5">
        <v>273</v>
      </c>
      <c r="C30" s="5">
        <v>94</v>
      </c>
      <c r="D30" s="5">
        <v>130</v>
      </c>
      <c r="E30" s="8">
        <v>0.07187993680884676</v>
      </c>
      <c r="F30" s="8">
        <v>0.02631578947368421</v>
      </c>
      <c r="G30" s="8">
        <v>0.03643497757847534</v>
      </c>
      <c r="H30" s="10">
        <v>0.04578413393360228</v>
      </c>
      <c r="I30" s="11">
        <v>-0.04556414733516255</v>
      </c>
      <c r="J30" s="10">
        <v>0.02408371368178117</v>
      </c>
      <c r="K30" s="11">
        <v>-0.03544495923037142</v>
      </c>
      <c r="L30" s="10">
        <v>0.003292380220478802</v>
      </c>
      <c r="M30" s="11">
        <v>0.01011918810479113</v>
      </c>
    </row>
    <row r="31" spans="1:13">
      <c r="A31" s="3" t="s">
        <v>140</v>
      </c>
      <c r="B31" s="5">
        <v>184</v>
      </c>
      <c r="C31" s="5">
        <v>163</v>
      </c>
      <c r="D31" s="5">
        <v>196</v>
      </c>
      <c r="E31" s="8">
        <v>0.04844655081621906</v>
      </c>
      <c r="F31" s="8">
        <v>0.04563269876819709</v>
      </c>
      <c r="G31" s="8">
        <v>0.05493273542600897</v>
      </c>
      <c r="H31" s="10">
        <v>0.0001683713603534111</v>
      </c>
      <c r="I31" s="11">
        <v>-0.002813852048021974</v>
      </c>
      <c r="J31" s="10">
        <v>0.0008149780651261289</v>
      </c>
      <c r="K31" s="11">
        <v>0.006486184609789905</v>
      </c>
      <c r="L31" s="10">
        <v>0.001725016431969091</v>
      </c>
      <c r="M31" s="11">
        <v>0.009300036657811879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161</v>
      </c>
      <c r="B1" s="4" t="s">
        <v>180</v>
      </c>
      <c r="C1" s="4" t="s">
        <v>181</v>
      </c>
      <c r="D1" s="4" t="s">
        <v>182</v>
      </c>
      <c r="E1" s="4" t="s">
        <v>183</v>
      </c>
    </row>
    <row r="2" spans="1:5">
      <c r="A2" s="6" t="s">
        <v>184</v>
      </c>
      <c r="B2" s="9">
        <v>0.01428872912355375</v>
      </c>
      <c r="C2" s="9">
        <v>0.4908263889788786</v>
      </c>
      <c r="D2" s="8">
        <v>0.01027136342755986</v>
      </c>
      <c r="E2" s="8">
        <v>0.271942502890954</v>
      </c>
    </row>
    <row r="3" spans="1:5">
      <c r="A3" s="6" t="s">
        <v>185</v>
      </c>
      <c r="B3" s="9">
        <v>0.0321264576121188</v>
      </c>
      <c r="C3" s="9">
        <v>0.2998254743763949</v>
      </c>
      <c r="D3" s="8">
        <v>0.01478548421756081</v>
      </c>
      <c r="E3" s="8">
        <v>0.2100642419777226</v>
      </c>
    </row>
    <row r="4" spans="1:5">
      <c r="A4" s="6" t="s">
        <v>186</v>
      </c>
      <c r="B4" s="9">
        <v>0.02354909471312847</v>
      </c>
      <c r="C4" s="9">
        <v>0.05470390411921171</v>
      </c>
      <c r="D4" s="8">
        <v>0.01155725397837692</v>
      </c>
      <c r="E4" s="8">
        <v>0.1134521615554965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107</v>
      </c>
      <c r="B1" s="4" t="s">
        <v>187</v>
      </c>
      <c r="C1" s="4" t="s">
        <v>188</v>
      </c>
      <c r="D1" s="4" t="s">
        <v>189</v>
      </c>
      <c r="E1" s="4" t="s">
        <v>190</v>
      </c>
      <c r="F1" s="4" t="s">
        <v>191</v>
      </c>
      <c r="G1" s="4" t="s">
        <v>192</v>
      </c>
      <c r="H1" s="4" t="s">
        <v>193</v>
      </c>
    </row>
    <row r="2" spans="1:8">
      <c r="A2" s="3" t="s">
        <v>108</v>
      </c>
      <c r="B2" s="5">
        <v>23999</v>
      </c>
      <c r="C2" s="5">
        <v>10247</v>
      </c>
      <c r="D2" s="8">
        <v>0.9404365374818763</v>
      </c>
      <c r="E2" s="8">
        <v>0.936825745108795</v>
      </c>
      <c r="F2" s="9">
        <v>1.389026750358992E-05</v>
      </c>
      <c r="G2" s="8">
        <v>-0.003610792373081262</v>
      </c>
      <c r="H2" s="3" t="s">
        <v>128</v>
      </c>
    </row>
    <row r="3" spans="1:8">
      <c r="A3" s="3" t="s">
        <v>109</v>
      </c>
      <c r="B3" s="5">
        <v>598</v>
      </c>
      <c r="C3" s="5">
        <v>268</v>
      </c>
      <c r="D3" s="8">
        <v>0.02343352012226185</v>
      </c>
      <c r="E3" s="8">
        <v>0.02450173706344853</v>
      </c>
      <c r="F3" s="9">
        <v>4.761740921639595E-05</v>
      </c>
      <c r="G3" s="8">
        <v>0.001068216941186681</v>
      </c>
      <c r="H3" s="3" t="s">
        <v>128</v>
      </c>
    </row>
    <row r="4" spans="1:8">
      <c r="A4" s="3" t="s">
        <v>110</v>
      </c>
      <c r="B4" s="5">
        <v>423</v>
      </c>
      <c r="C4" s="5">
        <v>190</v>
      </c>
      <c r="D4" s="8">
        <v>0.01657588463497786</v>
      </c>
      <c r="E4" s="8">
        <v>0.01737063448528067</v>
      </c>
      <c r="F4" s="9">
        <v>3.721988469077766E-05</v>
      </c>
      <c r="G4" s="8">
        <v>0.0007947498503028116</v>
      </c>
      <c r="H4" s="3" t="s">
        <v>128</v>
      </c>
    </row>
    <row r="5" spans="1:8">
      <c r="A5" s="3" t="s">
        <v>111</v>
      </c>
      <c r="B5" s="5">
        <v>190</v>
      </c>
      <c r="C5" s="5">
        <v>101</v>
      </c>
      <c r="D5" s="8">
        <v>0.007445432814765469</v>
      </c>
      <c r="E5" s="8">
        <v>0.009233863594807094</v>
      </c>
      <c r="F5" s="9">
        <v>0.0003850075704199592</v>
      </c>
      <c r="G5" s="8">
        <v>0.001788430780041626</v>
      </c>
      <c r="H5" s="3" t="s">
        <v>128</v>
      </c>
    </row>
    <row r="6" spans="1:8">
      <c r="A6" s="3" t="s">
        <v>112</v>
      </c>
      <c r="B6" s="5">
        <v>71</v>
      </c>
      <c r="C6" s="5">
        <v>39</v>
      </c>
      <c r="D6" s="8">
        <v>0.002782240683412359</v>
      </c>
      <c r="E6" s="8">
        <v>0.003565551289083928</v>
      </c>
      <c r="F6" s="9">
        <v>0.0001943096557160474</v>
      </c>
      <c r="G6" s="8">
        <v>0.0007833106056715682</v>
      </c>
      <c r="H6" s="3" t="s">
        <v>128</v>
      </c>
    </row>
    <row r="7" spans="1:8">
      <c r="A7" s="3" t="s">
        <v>113</v>
      </c>
      <c r="B7" s="5">
        <v>10</v>
      </c>
      <c r="C7" s="5">
        <v>3</v>
      </c>
      <c r="D7" s="8">
        <v>0.0003918648849876563</v>
      </c>
      <c r="E7" s="8">
        <v>0.0002742731760833791</v>
      </c>
      <c r="F7" s="9">
        <v>4.195583938702994E-05</v>
      </c>
      <c r="G7" s="8">
        <v>-0.0001175917089042772</v>
      </c>
      <c r="H7" s="3" t="s">
        <v>128</v>
      </c>
    </row>
    <row r="8" spans="1:8">
      <c r="A8" s="3" t="s">
        <v>114</v>
      </c>
      <c r="B8" s="5">
        <v>59</v>
      </c>
      <c r="C8" s="5">
        <v>28</v>
      </c>
      <c r="D8" s="8">
        <v>0.002312002821427172</v>
      </c>
      <c r="E8" s="8">
        <v>0.002559882976778205</v>
      </c>
      <c r="F8" s="9">
        <v>2.524594291419218E-05</v>
      </c>
      <c r="G8" s="8">
        <v>0.0002478801553510326</v>
      </c>
      <c r="H8" s="3" t="s">
        <v>128</v>
      </c>
    </row>
    <row r="9" spans="1:8">
      <c r="A9" s="3" t="s">
        <v>115</v>
      </c>
      <c r="B9" s="5">
        <v>57</v>
      </c>
      <c r="C9" s="5">
        <v>28</v>
      </c>
      <c r="D9" s="8">
        <v>0.002233629844429641</v>
      </c>
      <c r="E9" s="8">
        <v>0.002559882976778205</v>
      </c>
      <c r="F9" s="9">
        <v>4.447924778779342E-05</v>
      </c>
      <c r="G9" s="8">
        <v>0.0003262531323485638</v>
      </c>
      <c r="H9" s="3" t="s">
        <v>128</v>
      </c>
    </row>
    <row r="10" spans="1:8">
      <c r="A10" s="3" t="s">
        <v>116</v>
      </c>
      <c r="B10" s="5">
        <v>22</v>
      </c>
      <c r="C10" s="5">
        <v>3</v>
      </c>
      <c r="D10" s="8">
        <v>0.0008621027469728437</v>
      </c>
      <c r="E10" s="8">
        <v>0.0002742731760833791</v>
      </c>
      <c r="F10" s="9">
        <v>0.0006732117319186034</v>
      </c>
      <c r="G10" s="8">
        <v>-0.0005878295708894646</v>
      </c>
      <c r="H10" s="3" t="s">
        <v>128</v>
      </c>
    </row>
    <row r="11" spans="1:8">
      <c r="A11" s="3" t="s">
        <v>117</v>
      </c>
      <c r="B11" s="5">
        <v>33</v>
      </c>
      <c r="C11" s="5">
        <v>12</v>
      </c>
      <c r="D11" s="8">
        <v>0.001293154120459266</v>
      </c>
      <c r="E11" s="8">
        <v>0.001097092704333516</v>
      </c>
      <c r="F11" s="9">
        <v>3.223653643053293E-05</v>
      </c>
      <c r="G11" s="8">
        <v>-0.0001960614161257495</v>
      </c>
      <c r="H11" s="3" t="s">
        <v>128</v>
      </c>
    </row>
    <row r="12" spans="1:8">
      <c r="A12" s="3" t="s">
        <v>118</v>
      </c>
      <c r="B12" s="5">
        <v>4</v>
      </c>
      <c r="C12" s="5">
        <v>1</v>
      </c>
      <c r="D12" s="8">
        <v>0.0001567459539950625</v>
      </c>
      <c r="E12" s="8">
        <v>9.142439202779301E-05</v>
      </c>
      <c r="F12" s="9">
        <v>3.521577203931782E-05</v>
      </c>
      <c r="G12" s="8">
        <v>-6.532156196726948E-05</v>
      </c>
      <c r="H12" s="3" t="s">
        <v>128</v>
      </c>
    </row>
    <row r="13" spans="1:8">
      <c r="A13" s="3" t="s">
        <v>119</v>
      </c>
      <c r="B13" s="5">
        <v>12</v>
      </c>
      <c r="C13" s="5">
        <v>3</v>
      </c>
      <c r="D13" s="8">
        <v>0.0004702378619851875</v>
      </c>
      <c r="E13" s="8">
        <v>0.0002742731760833791</v>
      </c>
      <c r="F13" s="9">
        <v>0.0001056473161179535</v>
      </c>
      <c r="G13" s="8">
        <v>-0.0001959646859018085</v>
      </c>
      <c r="H13" s="3" t="s">
        <v>128</v>
      </c>
    </row>
    <row r="14" spans="1:8">
      <c r="A14" s="3" t="s">
        <v>120</v>
      </c>
      <c r="B14" s="5">
        <v>0</v>
      </c>
      <c r="C14" s="5">
        <v>0</v>
      </c>
      <c r="D14" s="8">
        <v>0</v>
      </c>
      <c r="E14" s="8">
        <v>0</v>
      </c>
      <c r="F14" s="9">
        <v>0</v>
      </c>
      <c r="G14" s="8">
        <v>0</v>
      </c>
      <c r="H14" s="3" t="s">
        <v>128</v>
      </c>
    </row>
    <row r="15" spans="1:8">
      <c r="A15" s="3" t="s">
        <v>121</v>
      </c>
      <c r="B15" s="5">
        <v>3</v>
      </c>
      <c r="C15" s="5">
        <v>3</v>
      </c>
      <c r="D15" s="8">
        <v>0.0001175594654962969</v>
      </c>
      <c r="E15" s="8">
        <v>0.0002742731760833791</v>
      </c>
      <c r="F15" s="9">
        <v>0.0001327647695765464</v>
      </c>
      <c r="G15" s="8">
        <v>0.0001567137105870822</v>
      </c>
      <c r="H15" s="3" t="s">
        <v>128</v>
      </c>
    </row>
    <row r="16" spans="1:8">
      <c r="A16" s="3" t="s">
        <v>122</v>
      </c>
      <c r="B16" s="5">
        <v>13</v>
      </c>
      <c r="C16" s="5">
        <v>5</v>
      </c>
      <c r="D16" s="8">
        <v>0.0005094243504839531</v>
      </c>
      <c r="E16" s="8">
        <v>0.0004571219601389651</v>
      </c>
      <c r="F16" s="9">
        <v>5.665977424149834E-06</v>
      </c>
      <c r="G16" s="8">
        <v>-5.230239034498805E-05</v>
      </c>
      <c r="H16" s="3" t="s">
        <v>128</v>
      </c>
    </row>
    <row r="17" spans="1:8">
      <c r="A17" s="3" t="s">
        <v>123</v>
      </c>
      <c r="B17" s="5">
        <v>0</v>
      </c>
      <c r="C17" s="5">
        <v>0</v>
      </c>
      <c r="D17" s="8">
        <v>0</v>
      </c>
      <c r="E17" s="8">
        <v>0</v>
      </c>
      <c r="F17" s="9">
        <v>0</v>
      </c>
      <c r="G17" s="8">
        <v>0</v>
      </c>
      <c r="H17" s="3" t="s">
        <v>128</v>
      </c>
    </row>
    <row r="18" spans="1:8">
      <c r="A18" s="3" t="s">
        <v>124</v>
      </c>
      <c r="B18" s="5">
        <v>5</v>
      </c>
      <c r="C18" s="5">
        <v>2</v>
      </c>
      <c r="D18" s="8">
        <v>0.0001959324424938281</v>
      </c>
      <c r="E18" s="8">
        <v>0.000182848784055586</v>
      </c>
      <c r="F18" s="9">
        <v>9.04217182699056E-07</v>
      </c>
      <c r="G18" s="8">
        <v>-1.30836584382421E-05</v>
      </c>
      <c r="H18" s="3" t="s">
        <v>128</v>
      </c>
    </row>
    <row r="19" spans="1:8">
      <c r="A19" s="3" t="s">
        <v>125</v>
      </c>
      <c r="B19" s="5">
        <v>11</v>
      </c>
      <c r="C19" s="5">
        <v>1</v>
      </c>
      <c r="D19" s="8">
        <v>0.0004310513734864219</v>
      </c>
      <c r="E19" s="8">
        <v>9.142439202779301E-05</v>
      </c>
      <c r="F19" s="9">
        <v>0.0005266646426544965</v>
      </c>
      <c r="G19" s="8">
        <v>-0.0003396269814586289</v>
      </c>
      <c r="H19" s="3" t="s">
        <v>128</v>
      </c>
    </row>
    <row r="20" spans="1:8">
      <c r="A20" s="3" t="s">
        <v>126</v>
      </c>
      <c r="B20" s="5">
        <v>6</v>
      </c>
      <c r="C20" s="5">
        <v>2</v>
      </c>
      <c r="D20" s="8">
        <v>0.0002351189309925938</v>
      </c>
      <c r="E20" s="8">
        <v>0.000182848784055586</v>
      </c>
      <c r="F20" s="9">
        <v>1.314238658300402E-05</v>
      </c>
      <c r="G20" s="8">
        <v>-5.227014693700774E-05</v>
      </c>
      <c r="H20" s="3" t="s">
        <v>128</v>
      </c>
    </row>
    <row r="21" spans="1:8">
      <c r="A21" s="3" t="s">
        <v>127</v>
      </c>
      <c r="B21" s="5">
        <v>3</v>
      </c>
      <c r="C21" s="5">
        <v>2</v>
      </c>
      <c r="D21" s="8">
        <v>0.0001175594654962969</v>
      </c>
      <c r="E21" s="8">
        <v>0.000182848784055586</v>
      </c>
      <c r="F21" s="9">
        <v>2.88392843872025E-05</v>
      </c>
      <c r="G21" s="8">
        <v>6.528931855928914E-05</v>
      </c>
      <c r="H21" s="3" t="s">
        <v>128</v>
      </c>
    </row>
    <row r="24" spans="1:8">
      <c r="A24" s="4" t="s">
        <v>133</v>
      </c>
      <c r="B24" s="4" t="s">
        <v>187</v>
      </c>
      <c r="C24" s="4" t="s">
        <v>188</v>
      </c>
      <c r="D24" s="4" t="s">
        <v>189</v>
      </c>
      <c r="E24" s="4" t="s">
        <v>190</v>
      </c>
      <c r="F24" s="4" t="s">
        <v>191</v>
      </c>
      <c r="G24" s="4" t="s">
        <v>192</v>
      </c>
      <c r="H24" s="4" t="s">
        <v>193</v>
      </c>
    </row>
    <row r="25" spans="1:8">
      <c r="A25" s="3" t="s">
        <v>134</v>
      </c>
      <c r="B25" s="5">
        <v>206</v>
      </c>
      <c r="C25" s="5">
        <v>75</v>
      </c>
      <c r="D25" s="8">
        <v>0.008072416630745718</v>
      </c>
      <c r="E25" s="8">
        <v>0.006856829402084476</v>
      </c>
      <c r="F25" s="9">
        <v>0.0001983932533847419</v>
      </c>
      <c r="G25" s="8">
        <v>-0.001215587228661242</v>
      </c>
      <c r="H25" s="3" t="s">
        <v>128</v>
      </c>
    </row>
    <row r="26" spans="1:8">
      <c r="A26" s="3" t="s">
        <v>135</v>
      </c>
      <c r="B26" s="5">
        <v>10981</v>
      </c>
      <c r="C26" s="5">
        <v>4710</v>
      </c>
      <c r="D26" s="8">
        <v>0.4303068302049453</v>
      </c>
      <c r="E26" s="8">
        <v>0.4306088864509051</v>
      </c>
      <c r="F26" s="9">
        <v>2.119556600070135E-07</v>
      </c>
      <c r="G26" s="8">
        <v>0.0003020562459598031</v>
      </c>
      <c r="H26" s="3" t="s">
        <v>128</v>
      </c>
    </row>
    <row r="27" spans="1:8">
      <c r="A27" s="3" t="s">
        <v>136</v>
      </c>
      <c r="B27" s="5">
        <v>7984</v>
      </c>
      <c r="C27" s="5">
        <v>3391</v>
      </c>
      <c r="D27" s="8">
        <v>0.3128649241741447</v>
      </c>
      <c r="E27" s="8">
        <v>0.3100201133662461</v>
      </c>
      <c r="F27" s="9">
        <v>2.59855489075319E-05</v>
      </c>
      <c r="G27" s="8">
        <v>-0.002844810807898612</v>
      </c>
      <c r="H27" s="3" t="s">
        <v>128</v>
      </c>
    </row>
    <row r="28" spans="1:8">
      <c r="A28" s="3" t="s">
        <v>137</v>
      </c>
      <c r="B28" s="5">
        <v>2932</v>
      </c>
      <c r="C28" s="5">
        <v>1223</v>
      </c>
      <c r="D28" s="8">
        <v>0.1148947842783808</v>
      </c>
      <c r="E28" s="8">
        <v>0.1118120314499909</v>
      </c>
      <c r="F28" s="9">
        <v>8.384353840238347E-05</v>
      </c>
      <c r="G28" s="8">
        <v>-0.003082752828389962</v>
      </c>
      <c r="H28" s="3" t="s">
        <v>128</v>
      </c>
    </row>
    <row r="29" spans="1:8">
      <c r="A29" s="3" t="s">
        <v>138</v>
      </c>
      <c r="B29" s="5">
        <v>1160</v>
      </c>
      <c r="C29" s="5">
        <v>499</v>
      </c>
      <c r="D29" s="8">
        <v>0.04545632665856813</v>
      </c>
      <c r="E29" s="8">
        <v>0.04562077162186871</v>
      </c>
      <c r="F29" s="9">
        <v>5.93830410755308E-07</v>
      </c>
      <c r="G29" s="8">
        <v>0.0001644449633005848</v>
      </c>
      <c r="H29" s="3" t="s">
        <v>128</v>
      </c>
    </row>
    <row r="30" spans="1:8">
      <c r="A30" s="3" t="s">
        <v>139</v>
      </c>
      <c r="B30" s="5">
        <v>1084</v>
      </c>
      <c r="C30" s="5">
        <v>497</v>
      </c>
      <c r="D30" s="8">
        <v>0.04247815353266194</v>
      </c>
      <c r="E30" s="8">
        <v>0.04543792283781313</v>
      </c>
      <c r="F30" s="9">
        <v>0.0001993616307598376</v>
      </c>
      <c r="G30" s="8">
        <v>0.00295976930515119</v>
      </c>
      <c r="H30" s="3" t="s">
        <v>128</v>
      </c>
    </row>
    <row r="31" spans="1:8">
      <c r="A31" s="3" t="s">
        <v>140</v>
      </c>
      <c r="B31" s="5">
        <v>1172</v>
      </c>
      <c r="C31" s="5">
        <v>543</v>
      </c>
      <c r="D31" s="8">
        <v>0.04592656452055331</v>
      </c>
      <c r="E31" s="8">
        <v>0.04964344487109161</v>
      </c>
      <c r="F31" s="9">
        <v>0.0002892575069651393</v>
      </c>
      <c r="G31" s="8">
        <v>0.003716880350538299</v>
      </c>
      <c r="H31" s="3" t="s">
        <v>128</v>
      </c>
    </row>
    <row r="34" spans="1:8">
      <c r="A34" s="4" t="s">
        <v>107</v>
      </c>
      <c r="B34" s="4" t="s">
        <v>187</v>
      </c>
      <c r="C34" s="4" t="s">
        <v>188</v>
      </c>
      <c r="D34" s="4" t="s">
        <v>189</v>
      </c>
      <c r="E34" s="4" t="s">
        <v>190</v>
      </c>
      <c r="F34" s="4" t="s">
        <v>191</v>
      </c>
      <c r="G34" s="4" t="s">
        <v>192</v>
      </c>
      <c r="H34" s="4" t="s">
        <v>193</v>
      </c>
    </row>
    <row r="35" spans="1:8">
      <c r="A35" s="3" t="s">
        <v>108</v>
      </c>
      <c r="B35" s="5">
        <v>8252</v>
      </c>
      <c r="C35" s="5">
        <v>3570</v>
      </c>
      <c r="D35" s="8">
        <v>0.9453545652422958</v>
      </c>
      <c r="E35" s="8">
        <v>0.9399684044233807</v>
      </c>
      <c r="F35" s="9">
        <v>3.077542443515322E-05</v>
      </c>
      <c r="G35" s="8">
        <v>-0.005386160818915076</v>
      </c>
      <c r="H35" s="3" t="s">
        <v>129</v>
      </c>
    </row>
    <row r="36" spans="1:8">
      <c r="A36" s="3" t="s">
        <v>109</v>
      </c>
      <c r="B36" s="5">
        <v>129</v>
      </c>
      <c r="C36" s="5">
        <v>62</v>
      </c>
      <c r="D36" s="8">
        <v>0.01477832512315271</v>
      </c>
      <c r="E36" s="8">
        <v>0.01632438125329121</v>
      </c>
      <c r="F36" s="9">
        <v>0.0001538297773827987</v>
      </c>
      <c r="G36" s="8">
        <v>0.001546056130138498</v>
      </c>
      <c r="H36" s="3" t="s">
        <v>129</v>
      </c>
    </row>
    <row r="37" spans="1:8">
      <c r="A37" s="3" t="s">
        <v>110</v>
      </c>
      <c r="B37" s="5">
        <v>176</v>
      </c>
      <c r="C37" s="5">
        <v>83</v>
      </c>
      <c r="D37" s="8">
        <v>0.02016267613701455</v>
      </c>
      <c r="E37" s="8">
        <v>0.02185360716166403</v>
      </c>
      <c r="F37" s="9">
        <v>0.0001361754372823459</v>
      </c>
      <c r="G37" s="8">
        <v>0.001690931024649484</v>
      </c>
      <c r="H37" s="3" t="s">
        <v>129</v>
      </c>
    </row>
    <row r="38" spans="1:8">
      <c r="A38" s="3" t="s">
        <v>111</v>
      </c>
      <c r="B38" s="5">
        <v>65</v>
      </c>
      <c r="C38" s="5">
        <v>44</v>
      </c>
      <c r="D38" s="8">
        <v>0.007446442891511055</v>
      </c>
      <c r="E38" s="8">
        <v>0.01158504476040021</v>
      </c>
      <c r="F38" s="9">
        <v>0.001829173324991586</v>
      </c>
      <c r="G38" s="8">
        <v>0.004138601868889156</v>
      </c>
      <c r="H38" s="3" t="s">
        <v>129</v>
      </c>
    </row>
    <row r="39" spans="1:8">
      <c r="A39" s="3" t="s">
        <v>112</v>
      </c>
      <c r="B39" s="5">
        <v>19</v>
      </c>
      <c r="C39" s="5">
        <v>7</v>
      </c>
      <c r="D39" s="8">
        <v>0.002176652537518616</v>
      </c>
      <c r="E39" s="8">
        <v>0.001843075302790943</v>
      </c>
      <c r="F39" s="9">
        <v>5.549144922028561E-05</v>
      </c>
      <c r="G39" s="8">
        <v>-0.0003335772347276738</v>
      </c>
      <c r="H39" s="3" t="s">
        <v>129</v>
      </c>
    </row>
    <row r="40" spans="1:8">
      <c r="A40" s="3" t="s">
        <v>113</v>
      </c>
      <c r="B40" s="5">
        <v>2</v>
      </c>
      <c r="C40" s="5">
        <v>1</v>
      </c>
      <c r="D40" s="8">
        <v>0.0002291213197388017</v>
      </c>
      <c r="E40" s="8">
        <v>0.0002632964718272775</v>
      </c>
      <c r="F40" s="9">
        <v>4.751337999010612E-06</v>
      </c>
      <c r="G40" s="8">
        <v>3.41751520884758E-05</v>
      </c>
      <c r="H40" s="3" t="s">
        <v>129</v>
      </c>
    </row>
    <row r="41" spans="1:8">
      <c r="A41" s="3" t="s">
        <v>114</v>
      </c>
      <c r="B41" s="5">
        <v>18</v>
      </c>
      <c r="C41" s="5">
        <v>7</v>
      </c>
      <c r="D41" s="8">
        <v>0.002062091877649215</v>
      </c>
      <c r="E41" s="8">
        <v>0.001843075302790943</v>
      </c>
      <c r="F41" s="9">
        <v>2.459236491430539E-05</v>
      </c>
      <c r="G41" s="8">
        <v>-0.0002190165748582728</v>
      </c>
      <c r="H41" s="3" t="s">
        <v>129</v>
      </c>
    </row>
    <row r="42" spans="1:8">
      <c r="A42" s="3" t="s">
        <v>115</v>
      </c>
      <c r="B42" s="5">
        <v>27</v>
      </c>
      <c r="C42" s="5">
        <v>11</v>
      </c>
      <c r="D42" s="8">
        <v>0.003093137816473823</v>
      </c>
      <c r="E42" s="8">
        <v>0.002896261190100053</v>
      </c>
      <c r="F42" s="9">
        <v>1.294766808441411E-05</v>
      </c>
      <c r="G42" s="8">
        <v>-0.00019687662637377</v>
      </c>
      <c r="H42" s="3" t="s">
        <v>129</v>
      </c>
    </row>
    <row r="43" spans="1:8">
      <c r="A43" s="3" t="s">
        <v>116</v>
      </c>
      <c r="B43" s="5">
        <v>4</v>
      </c>
      <c r="C43" s="5">
        <v>1</v>
      </c>
      <c r="D43" s="8">
        <v>0.0004582426394776034</v>
      </c>
      <c r="E43" s="8">
        <v>0.0002632964718272775</v>
      </c>
      <c r="F43" s="9">
        <v>0.0001080232112801414</v>
      </c>
      <c r="G43" s="8">
        <v>-0.0001949461676503259</v>
      </c>
      <c r="H43" s="3" t="s">
        <v>129</v>
      </c>
    </row>
    <row r="44" spans="1:8">
      <c r="A44" s="3" t="s">
        <v>117</v>
      </c>
      <c r="B44" s="5">
        <v>23</v>
      </c>
      <c r="C44" s="5">
        <v>7</v>
      </c>
      <c r="D44" s="8">
        <v>0.00263489517699622</v>
      </c>
      <c r="E44" s="8">
        <v>0.001843075302790943</v>
      </c>
      <c r="F44" s="9">
        <v>0.0002830026495250336</v>
      </c>
      <c r="G44" s="8">
        <v>-0.0007918198742052772</v>
      </c>
      <c r="H44" s="3" t="s">
        <v>129</v>
      </c>
    </row>
    <row r="45" spans="1:8">
      <c r="A45" s="3" t="s">
        <v>118</v>
      </c>
      <c r="B45" s="5">
        <v>4</v>
      </c>
      <c r="C45" s="5">
        <v>1</v>
      </c>
      <c r="D45" s="8">
        <v>0.0004582426394776034</v>
      </c>
      <c r="E45" s="8">
        <v>0.0002632964718272775</v>
      </c>
      <c r="F45" s="9">
        <v>0.0001080232112801414</v>
      </c>
      <c r="G45" s="8">
        <v>-0.0001949461676503259</v>
      </c>
      <c r="H45" s="3" t="s">
        <v>129</v>
      </c>
    </row>
    <row r="46" spans="1:8">
      <c r="A46" s="3" t="s">
        <v>119</v>
      </c>
      <c r="B46" s="5">
        <v>7</v>
      </c>
      <c r="C46" s="5">
        <v>2</v>
      </c>
      <c r="D46" s="8">
        <v>0.0008019246190858059</v>
      </c>
      <c r="E46" s="8">
        <v>0.000526592943654555</v>
      </c>
      <c r="F46" s="9">
        <v>0.0001158008587080723</v>
      </c>
      <c r="G46" s="8">
        <v>-0.0002753316754312509</v>
      </c>
      <c r="H46" s="3" t="s">
        <v>129</v>
      </c>
    </row>
    <row r="47" spans="1:8">
      <c r="A47" s="3" t="s">
        <v>120</v>
      </c>
      <c r="B47" s="5">
        <v>0</v>
      </c>
      <c r="C47" s="5">
        <v>0</v>
      </c>
      <c r="D47" s="8">
        <v>0</v>
      </c>
      <c r="E47" s="8">
        <v>0</v>
      </c>
      <c r="F47" s="9">
        <v>0</v>
      </c>
      <c r="G47" s="8">
        <v>0</v>
      </c>
      <c r="H47" s="3" t="s">
        <v>129</v>
      </c>
    </row>
    <row r="48" spans="1:8">
      <c r="A48" s="3" t="s">
        <v>121</v>
      </c>
      <c r="B48" s="5">
        <v>0</v>
      </c>
      <c r="C48" s="5">
        <v>0</v>
      </c>
      <c r="D48" s="8">
        <v>0</v>
      </c>
      <c r="E48" s="8">
        <v>0</v>
      </c>
      <c r="F48" s="9">
        <v>0</v>
      </c>
      <c r="G48" s="8">
        <v>0</v>
      </c>
      <c r="H48" s="3" t="s">
        <v>129</v>
      </c>
    </row>
    <row r="49" spans="1:8">
      <c r="A49" s="3" t="s">
        <v>122</v>
      </c>
      <c r="B49" s="5">
        <v>0</v>
      </c>
      <c r="C49" s="5">
        <v>0</v>
      </c>
      <c r="D49" s="8">
        <v>0</v>
      </c>
      <c r="E49" s="8">
        <v>0</v>
      </c>
      <c r="F49" s="9">
        <v>0</v>
      </c>
      <c r="G49" s="8">
        <v>0</v>
      </c>
      <c r="H49" s="3" t="s">
        <v>129</v>
      </c>
    </row>
    <row r="50" spans="1:8">
      <c r="A50" s="3" t="s">
        <v>123</v>
      </c>
      <c r="B50" s="5">
        <v>0</v>
      </c>
      <c r="C50" s="5">
        <v>0</v>
      </c>
      <c r="D50" s="8">
        <v>0</v>
      </c>
      <c r="E50" s="8">
        <v>0</v>
      </c>
      <c r="F50" s="9">
        <v>0</v>
      </c>
      <c r="G50" s="8">
        <v>0</v>
      </c>
      <c r="H50" s="3" t="s">
        <v>129</v>
      </c>
    </row>
    <row r="51" spans="1:8">
      <c r="A51" s="3" t="s">
        <v>124</v>
      </c>
      <c r="B51" s="5">
        <v>0</v>
      </c>
      <c r="C51" s="5">
        <v>0</v>
      </c>
      <c r="D51" s="8">
        <v>0</v>
      </c>
      <c r="E51" s="8">
        <v>0</v>
      </c>
      <c r="F51" s="9">
        <v>0</v>
      </c>
      <c r="G51" s="8">
        <v>0</v>
      </c>
      <c r="H51" s="3" t="s">
        <v>129</v>
      </c>
    </row>
    <row r="52" spans="1:8">
      <c r="A52" s="3" t="s">
        <v>125</v>
      </c>
      <c r="B52" s="5">
        <v>0</v>
      </c>
      <c r="C52" s="5">
        <v>0</v>
      </c>
      <c r="D52" s="8">
        <v>0</v>
      </c>
      <c r="E52" s="8">
        <v>0</v>
      </c>
      <c r="F52" s="9">
        <v>0</v>
      </c>
      <c r="G52" s="8">
        <v>0</v>
      </c>
      <c r="H52" s="3" t="s">
        <v>129</v>
      </c>
    </row>
    <row r="53" spans="1:8">
      <c r="A53" s="3" t="s">
        <v>126</v>
      </c>
      <c r="B53" s="5">
        <v>0</v>
      </c>
      <c r="C53" s="5">
        <v>0</v>
      </c>
      <c r="D53" s="8">
        <v>0</v>
      </c>
      <c r="E53" s="8">
        <v>0</v>
      </c>
      <c r="F53" s="9">
        <v>0</v>
      </c>
      <c r="G53" s="8">
        <v>0</v>
      </c>
      <c r="H53" s="3" t="s">
        <v>129</v>
      </c>
    </row>
    <row r="54" spans="1:8">
      <c r="A54" s="3" t="s">
        <v>127</v>
      </c>
      <c r="B54" s="5">
        <v>3</v>
      </c>
      <c r="C54" s="5">
        <v>2</v>
      </c>
      <c r="D54" s="8">
        <v>0.0003436819796082025</v>
      </c>
      <c r="E54" s="8">
        <v>0.000526592943654555</v>
      </c>
      <c r="F54" s="9">
        <v>7.805013780235861E-05</v>
      </c>
      <c r="G54" s="8">
        <v>0.0001829109640463525</v>
      </c>
      <c r="H54" s="3" t="s">
        <v>129</v>
      </c>
    </row>
    <row r="57" spans="1:8">
      <c r="A57" s="4" t="s">
        <v>133</v>
      </c>
      <c r="B57" s="4" t="s">
        <v>187</v>
      </c>
      <c r="C57" s="4" t="s">
        <v>188</v>
      </c>
      <c r="D57" s="4" t="s">
        <v>189</v>
      </c>
      <c r="E57" s="4" t="s">
        <v>190</v>
      </c>
      <c r="F57" s="4" t="s">
        <v>191</v>
      </c>
      <c r="G57" s="4" t="s">
        <v>192</v>
      </c>
      <c r="H57" s="4" t="s">
        <v>193</v>
      </c>
    </row>
    <row r="58" spans="1:8">
      <c r="A58" s="3" t="s">
        <v>134</v>
      </c>
      <c r="B58" s="5">
        <v>17</v>
      </c>
      <c r="C58" s="5">
        <v>11</v>
      </c>
      <c r="D58" s="8">
        <v>0.001947531217779814</v>
      </c>
      <c r="E58" s="8">
        <v>0.002896261190100053</v>
      </c>
      <c r="F58" s="9">
        <v>0.0003765112046872972</v>
      </c>
      <c r="G58" s="8">
        <v>0.0009487299723202384</v>
      </c>
      <c r="H58" s="3" t="s">
        <v>129</v>
      </c>
    </row>
    <row r="59" spans="1:8">
      <c r="A59" s="3" t="s">
        <v>135</v>
      </c>
      <c r="B59" s="5">
        <v>2640</v>
      </c>
      <c r="C59" s="5">
        <v>1183</v>
      </c>
      <c r="D59" s="8">
        <v>0.3024401420552182</v>
      </c>
      <c r="E59" s="8">
        <v>0.3114797261716693</v>
      </c>
      <c r="F59" s="9">
        <v>0.0002662236275255024</v>
      </c>
      <c r="G59" s="8">
        <v>0.00903958411645106</v>
      </c>
      <c r="H59" s="3" t="s">
        <v>129</v>
      </c>
    </row>
    <row r="60" spans="1:8">
      <c r="A60" s="3" t="s">
        <v>136</v>
      </c>
      <c r="B60" s="5">
        <v>4182</v>
      </c>
      <c r="C60" s="5">
        <v>1775</v>
      </c>
      <c r="D60" s="8">
        <v>0.4790926795738343</v>
      </c>
      <c r="E60" s="8">
        <v>0.4673512374934176</v>
      </c>
      <c r="F60" s="9">
        <v>0.0002913401054701012</v>
      </c>
      <c r="G60" s="8">
        <v>-0.01174144208041672</v>
      </c>
      <c r="H60" s="3" t="s">
        <v>129</v>
      </c>
    </row>
    <row r="61" spans="1:8">
      <c r="A61" s="3" t="s">
        <v>137</v>
      </c>
      <c r="B61" s="5">
        <v>756</v>
      </c>
      <c r="C61" s="5">
        <v>311</v>
      </c>
      <c r="D61" s="8">
        <v>0.08660785886126704</v>
      </c>
      <c r="E61" s="8">
        <v>0.08188520273828331</v>
      </c>
      <c r="F61" s="9">
        <v>0.0002648100050277183</v>
      </c>
      <c r="G61" s="8">
        <v>-0.004722656122983726</v>
      </c>
      <c r="H61" s="3" t="s">
        <v>129</v>
      </c>
    </row>
    <row r="62" spans="1:8">
      <c r="A62" s="3" t="s">
        <v>138</v>
      </c>
      <c r="B62" s="5">
        <v>168</v>
      </c>
      <c r="C62" s="5">
        <v>61</v>
      </c>
      <c r="D62" s="8">
        <v>0.01924619085805934</v>
      </c>
      <c r="E62" s="8">
        <v>0.01606108478146393</v>
      </c>
      <c r="F62" s="9">
        <v>0.0005762300000276848</v>
      </c>
      <c r="G62" s="8">
        <v>-0.003185106076595414</v>
      </c>
      <c r="H62" s="3" t="s">
        <v>129</v>
      </c>
    </row>
    <row r="63" spans="1:8">
      <c r="A63" s="3" t="s">
        <v>139</v>
      </c>
      <c r="B63" s="5">
        <v>589</v>
      </c>
      <c r="C63" s="5">
        <v>273</v>
      </c>
      <c r="D63" s="8">
        <v>0.06747622866307709</v>
      </c>
      <c r="E63" s="8">
        <v>0.07187993680884676</v>
      </c>
      <c r="F63" s="9">
        <v>0.0002784104212500224</v>
      </c>
      <c r="G63" s="8">
        <v>0.004403708145769666</v>
      </c>
      <c r="H63" s="3" t="s">
        <v>129</v>
      </c>
    </row>
    <row r="64" spans="1:8">
      <c r="A64" s="3" t="s">
        <v>140</v>
      </c>
      <c r="B64" s="5">
        <v>377</v>
      </c>
      <c r="C64" s="5">
        <v>184</v>
      </c>
      <c r="D64" s="8">
        <v>0.04318936877076412</v>
      </c>
      <c r="E64" s="8">
        <v>0.04844655081621906</v>
      </c>
      <c r="F64" s="9">
        <v>0.0006038755393902036</v>
      </c>
      <c r="G64" s="8">
        <v>0.005257182045454944</v>
      </c>
      <c r="H64" s="3" t="s">
        <v>129</v>
      </c>
    </row>
    <row r="67" spans="1:8">
      <c r="A67" s="4" t="s">
        <v>107</v>
      </c>
      <c r="B67" s="4" t="s">
        <v>187</v>
      </c>
      <c r="C67" s="4" t="s">
        <v>188</v>
      </c>
      <c r="D67" s="4" t="s">
        <v>189</v>
      </c>
      <c r="E67" s="4" t="s">
        <v>190</v>
      </c>
      <c r="F67" s="4" t="s">
        <v>191</v>
      </c>
      <c r="G67" s="4" t="s">
        <v>192</v>
      </c>
      <c r="H67" s="4" t="s">
        <v>193</v>
      </c>
    </row>
    <row r="68" spans="1:8">
      <c r="A68" s="3" t="s">
        <v>108</v>
      </c>
      <c r="B68" s="5">
        <v>7884</v>
      </c>
      <c r="C68" s="5">
        <v>3361</v>
      </c>
      <c r="D68" s="8">
        <v>0.943852508080929</v>
      </c>
      <c r="E68" s="8">
        <v>0.9409294512877939</v>
      </c>
      <c r="F68" s="9">
        <v>9.066584942271895E-06</v>
      </c>
      <c r="G68" s="8">
        <v>-0.002923056793135093</v>
      </c>
      <c r="H68" s="3" t="s">
        <v>130</v>
      </c>
    </row>
    <row r="69" spans="1:8">
      <c r="A69" s="3" t="s">
        <v>109</v>
      </c>
      <c r="B69" s="5">
        <v>231</v>
      </c>
      <c r="C69" s="5">
        <v>95</v>
      </c>
      <c r="D69" s="8">
        <v>0.02765473482581109</v>
      </c>
      <c r="E69" s="8">
        <v>0.02659574468085106</v>
      </c>
      <c r="F69" s="9">
        <v>4.134903920808621E-05</v>
      </c>
      <c r="G69" s="8">
        <v>-0.001058990144960022</v>
      </c>
      <c r="H69" s="3" t="s">
        <v>130</v>
      </c>
    </row>
    <row r="70" spans="1:8">
      <c r="A70" s="3" t="s">
        <v>110</v>
      </c>
      <c r="B70" s="5">
        <v>109</v>
      </c>
      <c r="C70" s="5">
        <v>57</v>
      </c>
      <c r="D70" s="8">
        <v>0.01304920387884592</v>
      </c>
      <c r="E70" s="8">
        <v>0.01595744680851064</v>
      </c>
      <c r="F70" s="9">
        <v>0.0005851340521640858</v>
      </c>
      <c r="G70" s="8">
        <v>0.002908242929664713</v>
      </c>
      <c r="H70" s="3" t="s">
        <v>130</v>
      </c>
    </row>
    <row r="71" spans="1:8">
      <c r="A71" s="3" t="s">
        <v>111</v>
      </c>
      <c r="B71" s="5">
        <v>44</v>
      </c>
      <c r="C71" s="5">
        <v>30</v>
      </c>
      <c r="D71" s="8">
        <v>0.005267568538249731</v>
      </c>
      <c r="E71" s="8">
        <v>0.008398656215005599</v>
      </c>
      <c r="F71" s="9">
        <v>0.001460661295071838</v>
      </c>
      <c r="G71" s="8">
        <v>0.003131087676755869</v>
      </c>
      <c r="H71" s="3" t="s">
        <v>130</v>
      </c>
    </row>
    <row r="72" spans="1:8">
      <c r="A72" s="3" t="s">
        <v>112</v>
      </c>
      <c r="B72" s="5">
        <v>18</v>
      </c>
      <c r="C72" s="5">
        <v>10</v>
      </c>
      <c r="D72" s="8">
        <v>0.002154914402011253</v>
      </c>
      <c r="E72" s="8">
        <v>0.002799552071668533</v>
      </c>
      <c r="F72" s="9">
        <v>0.0001687071110636631</v>
      </c>
      <c r="G72" s="8">
        <v>0.0006446376696572797</v>
      </c>
      <c r="H72" s="3" t="s">
        <v>130</v>
      </c>
    </row>
    <row r="73" spans="1:8">
      <c r="A73" s="3" t="s">
        <v>113</v>
      </c>
      <c r="B73" s="5">
        <v>8</v>
      </c>
      <c r="C73" s="5">
        <v>2</v>
      </c>
      <c r="D73" s="8">
        <v>0.0009577397342272237</v>
      </c>
      <c r="E73" s="8">
        <v>0.0005599104143337066</v>
      </c>
      <c r="F73" s="9">
        <v>0.0002135544878511452</v>
      </c>
      <c r="G73" s="8">
        <v>-0.0003978293198935171</v>
      </c>
      <c r="H73" s="3" t="s">
        <v>130</v>
      </c>
    </row>
    <row r="74" spans="1:8">
      <c r="A74" s="3" t="s">
        <v>114</v>
      </c>
      <c r="B74" s="5">
        <v>10</v>
      </c>
      <c r="C74" s="5">
        <v>2</v>
      </c>
      <c r="D74" s="8">
        <v>0.00119717466778403</v>
      </c>
      <c r="E74" s="8">
        <v>0.0005599104143337066</v>
      </c>
      <c r="F74" s="9">
        <v>0.0004842843936448572</v>
      </c>
      <c r="G74" s="8">
        <v>-0.0006372642534503231</v>
      </c>
      <c r="H74" s="3" t="s">
        <v>130</v>
      </c>
    </row>
    <row r="75" spans="1:8">
      <c r="A75" s="3" t="s">
        <v>115</v>
      </c>
      <c r="B75" s="5">
        <v>22</v>
      </c>
      <c r="C75" s="5">
        <v>10</v>
      </c>
      <c r="D75" s="8">
        <v>0.002633784269124865</v>
      </c>
      <c r="E75" s="8">
        <v>0.002799552071668533</v>
      </c>
      <c r="F75" s="9">
        <v>1.011809077140842E-05</v>
      </c>
      <c r="G75" s="8">
        <v>0.0001657678025436676</v>
      </c>
      <c r="H75" s="3" t="s">
        <v>130</v>
      </c>
    </row>
    <row r="76" spans="1:8">
      <c r="A76" s="3" t="s">
        <v>116</v>
      </c>
      <c r="B76" s="5">
        <v>5</v>
      </c>
      <c r="C76" s="5">
        <v>0</v>
      </c>
      <c r="D76" s="8">
        <v>0.0005985873338920149</v>
      </c>
      <c r="E76" s="8">
        <v>0</v>
      </c>
      <c r="F76" s="9">
        <v>0.0008921732969155492</v>
      </c>
      <c r="G76" s="8">
        <v>-0.0005985873338920149</v>
      </c>
      <c r="H76" s="3" t="s">
        <v>130</v>
      </c>
    </row>
    <row r="77" spans="1:8">
      <c r="A77" s="3" t="s">
        <v>117</v>
      </c>
      <c r="B77" s="5">
        <v>5</v>
      </c>
      <c r="C77" s="5">
        <v>2</v>
      </c>
      <c r="D77" s="8">
        <v>0.0005985873338920149</v>
      </c>
      <c r="E77" s="8">
        <v>0.0005599104143337066</v>
      </c>
      <c r="F77" s="9">
        <v>2.583449560882662E-06</v>
      </c>
      <c r="G77" s="8">
        <v>-3.867691955830826E-05</v>
      </c>
      <c r="H77" s="3" t="s">
        <v>130</v>
      </c>
    </row>
    <row r="78" spans="1:8">
      <c r="A78" s="3" t="s">
        <v>118</v>
      </c>
      <c r="B78" s="5">
        <v>0</v>
      </c>
      <c r="C78" s="5">
        <v>0</v>
      </c>
      <c r="D78" s="8">
        <v>0</v>
      </c>
      <c r="E78" s="8">
        <v>0</v>
      </c>
      <c r="F78" s="9">
        <v>0</v>
      </c>
      <c r="G78" s="8">
        <v>0</v>
      </c>
      <c r="H78" s="3" t="s">
        <v>130</v>
      </c>
    </row>
    <row r="79" spans="1:8">
      <c r="A79" s="3" t="s">
        <v>119</v>
      </c>
      <c r="B79" s="5">
        <v>0</v>
      </c>
      <c r="C79" s="5">
        <v>0</v>
      </c>
      <c r="D79" s="8">
        <v>0</v>
      </c>
      <c r="E79" s="8">
        <v>0</v>
      </c>
      <c r="F79" s="9">
        <v>0</v>
      </c>
      <c r="G79" s="8">
        <v>0</v>
      </c>
      <c r="H79" s="3" t="s">
        <v>130</v>
      </c>
    </row>
    <row r="80" spans="1:8">
      <c r="A80" s="3" t="s">
        <v>120</v>
      </c>
      <c r="B80" s="5">
        <v>0</v>
      </c>
      <c r="C80" s="5">
        <v>0</v>
      </c>
      <c r="D80" s="8">
        <v>0</v>
      </c>
      <c r="E80" s="8">
        <v>0</v>
      </c>
      <c r="F80" s="9">
        <v>0</v>
      </c>
      <c r="G80" s="8">
        <v>0</v>
      </c>
      <c r="H80" s="3" t="s">
        <v>130</v>
      </c>
    </row>
    <row r="81" spans="1:8">
      <c r="A81" s="3" t="s">
        <v>121</v>
      </c>
      <c r="B81" s="5">
        <v>0</v>
      </c>
      <c r="C81" s="5">
        <v>0</v>
      </c>
      <c r="D81" s="8">
        <v>0</v>
      </c>
      <c r="E81" s="8">
        <v>0</v>
      </c>
      <c r="F81" s="9">
        <v>0</v>
      </c>
      <c r="G81" s="8">
        <v>0</v>
      </c>
      <c r="H81" s="3" t="s">
        <v>130</v>
      </c>
    </row>
    <row r="82" spans="1:8">
      <c r="A82" s="3" t="s">
        <v>122</v>
      </c>
      <c r="B82" s="5">
        <v>0</v>
      </c>
      <c r="C82" s="5">
        <v>0</v>
      </c>
      <c r="D82" s="8">
        <v>0</v>
      </c>
      <c r="E82" s="8">
        <v>0</v>
      </c>
      <c r="F82" s="9">
        <v>0</v>
      </c>
      <c r="G82" s="8">
        <v>0</v>
      </c>
      <c r="H82" s="3" t="s">
        <v>130</v>
      </c>
    </row>
    <row r="83" spans="1:8">
      <c r="A83" s="3" t="s">
        <v>123</v>
      </c>
      <c r="B83" s="5">
        <v>0</v>
      </c>
      <c r="C83" s="5">
        <v>0</v>
      </c>
      <c r="D83" s="8">
        <v>0</v>
      </c>
      <c r="E83" s="8">
        <v>0</v>
      </c>
      <c r="F83" s="9">
        <v>0</v>
      </c>
      <c r="G83" s="8">
        <v>0</v>
      </c>
      <c r="H83" s="3" t="s">
        <v>130</v>
      </c>
    </row>
    <row r="84" spans="1:8">
      <c r="A84" s="3" t="s">
        <v>124</v>
      </c>
      <c r="B84" s="5">
        <v>0</v>
      </c>
      <c r="C84" s="5">
        <v>0</v>
      </c>
      <c r="D84" s="8">
        <v>0</v>
      </c>
      <c r="E84" s="8">
        <v>0</v>
      </c>
      <c r="F84" s="9">
        <v>0</v>
      </c>
      <c r="G84" s="8">
        <v>0</v>
      </c>
      <c r="H84" s="3" t="s">
        <v>130</v>
      </c>
    </row>
    <row r="85" spans="1:8">
      <c r="A85" s="3" t="s">
        <v>125</v>
      </c>
      <c r="B85" s="5">
        <v>11</v>
      </c>
      <c r="C85" s="5">
        <v>1</v>
      </c>
      <c r="D85" s="8">
        <v>0.001316892134562433</v>
      </c>
      <c r="E85" s="8">
        <v>0.0002799552071668533</v>
      </c>
      <c r="F85" s="9">
        <v>0.001605593325068251</v>
      </c>
      <c r="G85" s="8">
        <v>-0.001036936927395579</v>
      </c>
      <c r="H85" s="3" t="s">
        <v>130</v>
      </c>
    </row>
    <row r="86" spans="1:8">
      <c r="A86" s="3" t="s">
        <v>126</v>
      </c>
      <c r="B86" s="5">
        <v>6</v>
      </c>
      <c r="C86" s="5">
        <v>2</v>
      </c>
      <c r="D86" s="8">
        <v>0.0007183048006704178</v>
      </c>
      <c r="E86" s="8">
        <v>0.0005599104143337066</v>
      </c>
      <c r="F86" s="9">
        <v>3.945876537186384E-05</v>
      </c>
      <c r="G86" s="8">
        <v>-0.0001583943863367112</v>
      </c>
      <c r="H86" s="3" t="s">
        <v>130</v>
      </c>
    </row>
    <row r="87" spans="1:8">
      <c r="A87" s="3" t="s">
        <v>127</v>
      </c>
      <c r="B87" s="5">
        <v>0</v>
      </c>
      <c r="C87" s="5">
        <v>0</v>
      </c>
      <c r="D87" s="8">
        <v>0</v>
      </c>
      <c r="E87" s="8">
        <v>0</v>
      </c>
      <c r="F87" s="9">
        <v>0</v>
      </c>
      <c r="G87" s="8">
        <v>0</v>
      </c>
      <c r="H87" s="3" t="s">
        <v>130</v>
      </c>
    </row>
    <row r="90" spans="1:8">
      <c r="A90" s="4" t="s">
        <v>133</v>
      </c>
      <c r="B90" s="4" t="s">
        <v>187</v>
      </c>
      <c r="C90" s="4" t="s">
        <v>188</v>
      </c>
      <c r="D90" s="4" t="s">
        <v>189</v>
      </c>
      <c r="E90" s="4" t="s">
        <v>190</v>
      </c>
      <c r="F90" s="4" t="s">
        <v>191</v>
      </c>
      <c r="G90" s="4" t="s">
        <v>192</v>
      </c>
      <c r="H90" s="4" t="s">
        <v>193</v>
      </c>
    </row>
    <row r="91" spans="1:8">
      <c r="A91" s="3" t="s">
        <v>134</v>
      </c>
      <c r="B91" s="5">
        <v>82</v>
      </c>
      <c r="C91" s="5">
        <v>25</v>
      </c>
      <c r="D91" s="8">
        <v>0.009816832275829043</v>
      </c>
      <c r="E91" s="8">
        <v>0.006998880179171333</v>
      </c>
      <c r="F91" s="9">
        <v>0.0009534493848999098</v>
      </c>
      <c r="G91" s="8">
        <v>-0.00281795209665771</v>
      </c>
      <c r="H91" s="3" t="s">
        <v>130</v>
      </c>
    </row>
    <row r="92" spans="1:8">
      <c r="A92" s="3" t="s">
        <v>135</v>
      </c>
      <c r="B92" s="5">
        <v>4539</v>
      </c>
      <c r="C92" s="5">
        <v>1967</v>
      </c>
      <c r="D92" s="8">
        <v>0.5433975817071711</v>
      </c>
      <c r="E92" s="8">
        <v>0.5506718924972005</v>
      </c>
      <c r="F92" s="9">
        <v>9.673312068384181E-05</v>
      </c>
      <c r="G92" s="8">
        <v>0.007274310790029381</v>
      </c>
      <c r="H92" s="3" t="s">
        <v>130</v>
      </c>
    </row>
    <row r="93" spans="1:8">
      <c r="A93" s="3" t="s">
        <v>136</v>
      </c>
      <c r="B93" s="5">
        <v>1695</v>
      </c>
      <c r="C93" s="5">
        <v>698</v>
      </c>
      <c r="D93" s="8">
        <v>0.202921106189393</v>
      </c>
      <c r="E93" s="8">
        <v>0.1954087346024636</v>
      </c>
      <c r="F93" s="9">
        <v>0.0002833953857665079</v>
      </c>
      <c r="G93" s="8">
        <v>-0.007512371586929412</v>
      </c>
      <c r="H93" s="3" t="s">
        <v>130</v>
      </c>
    </row>
    <row r="94" spans="1:8">
      <c r="A94" s="3" t="s">
        <v>137</v>
      </c>
      <c r="B94" s="5">
        <v>1003</v>
      </c>
      <c r="C94" s="5">
        <v>414</v>
      </c>
      <c r="D94" s="8">
        <v>0.1200766191787382</v>
      </c>
      <c r="E94" s="8">
        <v>0.1159014557670773</v>
      </c>
      <c r="F94" s="9">
        <v>0.0001477578698425605</v>
      </c>
      <c r="G94" s="8">
        <v>-0.004175163411660909</v>
      </c>
      <c r="H94" s="3" t="s">
        <v>130</v>
      </c>
    </row>
    <row r="95" spans="1:8">
      <c r="A95" s="3" t="s">
        <v>138</v>
      </c>
      <c r="B95" s="5">
        <v>472</v>
      </c>
      <c r="C95" s="5">
        <v>211</v>
      </c>
      <c r="D95" s="8">
        <v>0.0565066443194062</v>
      </c>
      <c r="E95" s="8">
        <v>0.05907054871220604</v>
      </c>
      <c r="F95" s="9">
        <v>0.0001137713105297628</v>
      </c>
      <c r="G95" s="8">
        <v>0.00256390439279984</v>
      </c>
      <c r="H95" s="3" t="s">
        <v>130</v>
      </c>
    </row>
    <row r="96" spans="1:8">
      <c r="A96" s="3" t="s">
        <v>139</v>
      </c>
      <c r="B96" s="5">
        <v>204</v>
      </c>
      <c r="C96" s="5">
        <v>94</v>
      </c>
      <c r="D96" s="8">
        <v>0.02442236322279421</v>
      </c>
      <c r="E96" s="8">
        <v>0.02631578947368421</v>
      </c>
      <c r="F96" s="9">
        <v>0.0001413819131870923</v>
      </c>
      <c r="G96" s="8">
        <v>0.001893426250890003</v>
      </c>
      <c r="H96" s="3" t="s">
        <v>130</v>
      </c>
    </row>
    <row r="97" spans="1:8">
      <c r="A97" s="3" t="s">
        <v>140</v>
      </c>
      <c r="B97" s="5">
        <v>358</v>
      </c>
      <c r="C97" s="5">
        <v>163</v>
      </c>
      <c r="D97" s="8">
        <v>0.04285885310666826</v>
      </c>
      <c r="E97" s="8">
        <v>0.04563269876819709</v>
      </c>
      <c r="F97" s="9">
        <v>0.0001739542611557038</v>
      </c>
      <c r="G97" s="8">
        <v>0.002773845661528829</v>
      </c>
      <c r="H97" s="3" t="s">
        <v>130</v>
      </c>
    </row>
    <row r="100" spans="1:8">
      <c r="A100" s="4" t="s">
        <v>107</v>
      </c>
      <c r="B100" s="4" t="s">
        <v>187</v>
      </c>
      <c r="C100" s="4" t="s">
        <v>188</v>
      </c>
      <c r="D100" s="4" t="s">
        <v>189</v>
      </c>
      <c r="E100" s="4" t="s">
        <v>190</v>
      </c>
      <c r="F100" s="4" t="s">
        <v>191</v>
      </c>
      <c r="G100" s="4" t="s">
        <v>192</v>
      </c>
      <c r="H100" s="4" t="s">
        <v>193</v>
      </c>
    </row>
    <row r="101" spans="1:8">
      <c r="A101" s="3" t="s">
        <v>108</v>
      </c>
      <c r="B101" s="5">
        <v>7863</v>
      </c>
      <c r="C101" s="5">
        <v>3316</v>
      </c>
      <c r="D101" s="8">
        <v>0.9319663387459998</v>
      </c>
      <c r="E101" s="8">
        <v>0.929372197309417</v>
      </c>
      <c r="F101" s="9">
        <v>7.230897571607919E-06</v>
      </c>
      <c r="G101" s="8">
        <v>-0.002594141436582764</v>
      </c>
      <c r="H101" s="3" t="s">
        <v>131</v>
      </c>
    </row>
    <row r="102" spans="1:8">
      <c r="A102" s="3" t="s">
        <v>109</v>
      </c>
      <c r="B102" s="5">
        <v>238</v>
      </c>
      <c r="C102" s="5">
        <v>111</v>
      </c>
      <c r="D102" s="8">
        <v>0.02820907905653668</v>
      </c>
      <c r="E102" s="8">
        <v>0.03110986547085202</v>
      </c>
      <c r="F102" s="9">
        <v>0.0002839321886137157</v>
      </c>
      <c r="G102" s="8">
        <v>0.002900786414315334</v>
      </c>
      <c r="H102" s="3" t="s">
        <v>131</v>
      </c>
    </row>
    <row r="103" spans="1:8">
      <c r="A103" s="3" t="s">
        <v>110</v>
      </c>
      <c r="B103" s="5">
        <v>138</v>
      </c>
      <c r="C103" s="5">
        <v>50</v>
      </c>
      <c r="D103" s="8">
        <v>0.0163565248311011</v>
      </c>
      <c r="E103" s="8">
        <v>0.01401345291479821</v>
      </c>
      <c r="F103" s="9">
        <v>0.0003622602384887994</v>
      </c>
      <c r="G103" s="8">
        <v>-0.002343071916302895</v>
      </c>
      <c r="H103" s="3" t="s">
        <v>131</v>
      </c>
    </row>
    <row r="104" spans="1:8">
      <c r="A104" s="3" t="s">
        <v>111</v>
      </c>
      <c r="B104" s="5">
        <v>81</v>
      </c>
      <c r="C104" s="5">
        <v>27</v>
      </c>
      <c r="D104" s="8">
        <v>0.009600568922602821</v>
      </c>
      <c r="E104" s="8">
        <v>0.007567264573991032</v>
      </c>
      <c r="F104" s="9">
        <v>0.0004839075419171046</v>
      </c>
      <c r="G104" s="8">
        <v>-0.002033304348611789</v>
      </c>
      <c r="H104" s="3" t="s">
        <v>131</v>
      </c>
    </row>
    <row r="105" spans="1:8">
      <c r="A105" s="3" t="s">
        <v>112</v>
      </c>
      <c r="B105" s="5">
        <v>34</v>
      </c>
      <c r="C105" s="5">
        <v>22</v>
      </c>
      <c r="D105" s="8">
        <v>0.004029868436648098</v>
      </c>
      <c r="E105" s="8">
        <v>0.00616591928251121</v>
      </c>
      <c r="F105" s="9">
        <v>0.0009084699205920445</v>
      </c>
      <c r="G105" s="8">
        <v>0.002136050845863113</v>
      </c>
      <c r="H105" s="3" t="s">
        <v>131</v>
      </c>
    </row>
    <row r="106" spans="1:8">
      <c r="A106" s="3" t="s">
        <v>113</v>
      </c>
      <c r="B106" s="5">
        <v>0</v>
      </c>
      <c r="C106" s="5">
        <v>0</v>
      </c>
      <c r="D106" s="8">
        <v>0</v>
      </c>
      <c r="E106" s="8">
        <v>0</v>
      </c>
      <c r="F106" s="9">
        <v>0</v>
      </c>
      <c r="G106" s="8">
        <v>0</v>
      </c>
      <c r="H106" s="3" t="s">
        <v>131</v>
      </c>
    </row>
    <row r="107" spans="1:8">
      <c r="A107" s="3" t="s">
        <v>114</v>
      </c>
      <c r="B107" s="5">
        <v>31</v>
      </c>
      <c r="C107" s="5">
        <v>19</v>
      </c>
      <c r="D107" s="8">
        <v>0.00367429180988503</v>
      </c>
      <c r="E107" s="8">
        <v>0.005325112107623318</v>
      </c>
      <c r="F107" s="9">
        <v>0.0006125754266265505</v>
      </c>
      <c r="G107" s="8">
        <v>0.001650820297738288</v>
      </c>
      <c r="H107" s="3" t="s">
        <v>131</v>
      </c>
    </row>
    <row r="108" spans="1:8">
      <c r="A108" s="3" t="s">
        <v>115</v>
      </c>
      <c r="B108" s="5">
        <v>8</v>
      </c>
      <c r="C108" s="5">
        <v>7</v>
      </c>
      <c r="D108" s="8">
        <v>0.0009482043380348466</v>
      </c>
      <c r="E108" s="8">
        <v>0.001961883408071749</v>
      </c>
      <c r="F108" s="9">
        <v>0.0007370361054438284</v>
      </c>
      <c r="G108" s="8">
        <v>0.001013679070036902</v>
      </c>
      <c r="H108" s="3" t="s">
        <v>131</v>
      </c>
    </row>
    <row r="109" spans="1:8">
      <c r="A109" s="3" t="s">
        <v>116</v>
      </c>
      <c r="B109" s="5">
        <v>13</v>
      </c>
      <c r="C109" s="5">
        <v>2</v>
      </c>
      <c r="D109" s="8">
        <v>0.001540832049306626</v>
      </c>
      <c r="E109" s="8">
        <v>0.0005605381165919282</v>
      </c>
      <c r="F109" s="9">
        <v>0.0009912542035649071</v>
      </c>
      <c r="G109" s="8">
        <v>-0.0009802939327146973</v>
      </c>
      <c r="H109" s="3" t="s">
        <v>131</v>
      </c>
    </row>
    <row r="110" spans="1:8">
      <c r="A110" s="3" t="s">
        <v>117</v>
      </c>
      <c r="B110" s="5">
        <v>5</v>
      </c>
      <c r="C110" s="5">
        <v>3</v>
      </c>
      <c r="D110" s="8">
        <v>0.0005926277112717791</v>
      </c>
      <c r="E110" s="8">
        <v>0.0008408071748878924</v>
      </c>
      <c r="F110" s="9">
        <v>8.681217290882572E-05</v>
      </c>
      <c r="G110" s="8">
        <v>0.0002481794636161133</v>
      </c>
      <c r="H110" s="3" t="s">
        <v>131</v>
      </c>
    </row>
    <row r="111" spans="1:8">
      <c r="A111" s="3" t="s">
        <v>118</v>
      </c>
      <c r="B111" s="5">
        <v>0</v>
      </c>
      <c r="C111" s="5">
        <v>0</v>
      </c>
      <c r="D111" s="8">
        <v>0</v>
      </c>
      <c r="E111" s="8">
        <v>0</v>
      </c>
      <c r="F111" s="9">
        <v>0</v>
      </c>
      <c r="G111" s="8">
        <v>0</v>
      </c>
      <c r="H111" s="3" t="s">
        <v>131</v>
      </c>
    </row>
    <row r="112" spans="1:8">
      <c r="A112" s="3" t="s">
        <v>119</v>
      </c>
      <c r="B112" s="5">
        <v>5</v>
      </c>
      <c r="C112" s="5">
        <v>1</v>
      </c>
      <c r="D112" s="8">
        <v>0.0005926277112717791</v>
      </c>
      <c r="E112" s="8">
        <v>0.0002802690582959641</v>
      </c>
      <c r="F112" s="9">
        <v>0.0002338992607799319</v>
      </c>
      <c r="G112" s="8">
        <v>-0.000312358652975815</v>
      </c>
      <c r="H112" s="3" t="s">
        <v>131</v>
      </c>
    </row>
    <row r="113" spans="1:8">
      <c r="A113" s="3" t="s">
        <v>120</v>
      </c>
      <c r="B113" s="5">
        <v>0</v>
      </c>
      <c r="C113" s="5">
        <v>0</v>
      </c>
      <c r="D113" s="8">
        <v>0</v>
      </c>
      <c r="E113" s="8">
        <v>0</v>
      </c>
      <c r="F113" s="9">
        <v>0</v>
      </c>
      <c r="G113" s="8">
        <v>0</v>
      </c>
      <c r="H113" s="3" t="s">
        <v>131</v>
      </c>
    </row>
    <row r="114" spans="1:8">
      <c r="A114" s="3" t="s">
        <v>121</v>
      </c>
      <c r="B114" s="5">
        <v>3</v>
      </c>
      <c r="C114" s="5">
        <v>3</v>
      </c>
      <c r="D114" s="8">
        <v>0.0003555766267630674</v>
      </c>
      <c r="E114" s="8">
        <v>0.0008408071748878924</v>
      </c>
      <c r="F114" s="9">
        <v>0.0004175998812174378</v>
      </c>
      <c r="G114" s="8">
        <v>0.000485230548124825</v>
      </c>
      <c r="H114" s="3" t="s">
        <v>131</v>
      </c>
    </row>
    <row r="115" spans="1:8">
      <c r="A115" s="3" t="s">
        <v>122</v>
      </c>
      <c r="B115" s="5">
        <v>13</v>
      </c>
      <c r="C115" s="5">
        <v>5</v>
      </c>
      <c r="D115" s="8">
        <v>0.001540832049306626</v>
      </c>
      <c r="E115" s="8">
        <v>0.001401345291479821</v>
      </c>
      <c r="F115" s="9">
        <v>1.323587955833753E-05</v>
      </c>
      <c r="G115" s="8">
        <v>-0.0001394867578268051</v>
      </c>
      <c r="H115" s="3" t="s">
        <v>131</v>
      </c>
    </row>
    <row r="116" spans="1:8">
      <c r="A116" s="3" t="s">
        <v>123</v>
      </c>
      <c r="B116" s="5">
        <v>0</v>
      </c>
      <c r="C116" s="5">
        <v>0</v>
      </c>
      <c r="D116" s="8">
        <v>0</v>
      </c>
      <c r="E116" s="8">
        <v>0</v>
      </c>
      <c r="F116" s="9">
        <v>0</v>
      </c>
      <c r="G116" s="8">
        <v>0</v>
      </c>
      <c r="H116" s="3" t="s">
        <v>131</v>
      </c>
    </row>
    <row r="117" spans="1:8">
      <c r="A117" s="3" t="s">
        <v>124</v>
      </c>
      <c r="B117" s="5">
        <v>5</v>
      </c>
      <c r="C117" s="5">
        <v>2</v>
      </c>
      <c r="D117" s="8">
        <v>0.0005926277112717791</v>
      </c>
      <c r="E117" s="8">
        <v>0.0005605381165919282</v>
      </c>
      <c r="F117" s="9">
        <v>1.786400504867712E-06</v>
      </c>
      <c r="G117" s="8">
        <v>-3.208959467985084E-05</v>
      </c>
      <c r="H117" s="3" t="s">
        <v>131</v>
      </c>
    </row>
    <row r="118" spans="1:8">
      <c r="A118" s="3" t="s">
        <v>125</v>
      </c>
      <c r="B118" s="5">
        <v>0</v>
      </c>
      <c r="C118" s="5">
        <v>0</v>
      </c>
      <c r="D118" s="8">
        <v>0</v>
      </c>
      <c r="E118" s="8">
        <v>0</v>
      </c>
      <c r="F118" s="9">
        <v>0</v>
      </c>
      <c r="G118" s="8">
        <v>0</v>
      </c>
      <c r="H118" s="3" t="s">
        <v>131</v>
      </c>
    </row>
    <row r="119" spans="1:8">
      <c r="A119" s="3" t="s">
        <v>126</v>
      </c>
      <c r="B119" s="5">
        <v>0</v>
      </c>
      <c r="C119" s="5">
        <v>0</v>
      </c>
      <c r="D119" s="8">
        <v>0</v>
      </c>
      <c r="E119" s="8">
        <v>0</v>
      </c>
      <c r="F119" s="9">
        <v>0</v>
      </c>
      <c r="G119" s="8">
        <v>0</v>
      </c>
      <c r="H119" s="3" t="s">
        <v>131</v>
      </c>
    </row>
    <row r="120" spans="1:8">
      <c r="A120" s="3" t="s">
        <v>127</v>
      </c>
      <c r="B120" s="5">
        <v>0</v>
      </c>
      <c r="C120" s="5">
        <v>0</v>
      </c>
      <c r="D120" s="8">
        <v>0</v>
      </c>
      <c r="E120" s="8">
        <v>0</v>
      </c>
      <c r="F120" s="9">
        <v>0</v>
      </c>
      <c r="G120" s="8">
        <v>0</v>
      </c>
      <c r="H120" s="3" t="s">
        <v>131</v>
      </c>
    </row>
    <row r="123" spans="1:8">
      <c r="A123" s="4" t="s">
        <v>133</v>
      </c>
      <c r="B123" s="4" t="s">
        <v>187</v>
      </c>
      <c r="C123" s="4" t="s">
        <v>188</v>
      </c>
      <c r="D123" s="4" t="s">
        <v>189</v>
      </c>
      <c r="E123" s="4" t="s">
        <v>190</v>
      </c>
      <c r="F123" s="4" t="s">
        <v>191</v>
      </c>
      <c r="G123" s="4" t="s">
        <v>192</v>
      </c>
      <c r="H123" s="4" t="s">
        <v>193</v>
      </c>
    </row>
    <row r="124" spans="1:8">
      <c r="A124" s="3" t="s">
        <v>134</v>
      </c>
      <c r="B124" s="5">
        <v>107</v>
      </c>
      <c r="C124" s="5">
        <v>39</v>
      </c>
      <c r="D124" s="8">
        <v>0.01268223302121607</v>
      </c>
      <c r="E124" s="8">
        <v>0.0109304932735426</v>
      </c>
      <c r="F124" s="9">
        <v>0.0002603884196168901</v>
      </c>
      <c r="G124" s="8">
        <v>-0.00175173974767347</v>
      </c>
      <c r="H124" s="3" t="s">
        <v>131</v>
      </c>
    </row>
    <row r="125" spans="1:8">
      <c r="A125" s="3" t="s">
        <v>135</v>
      </c>
      <c r="B125" s="5">
        <v>3802</v>
      </c>
      <c r="C125" s="5">
        <v>1560</v>
      </c>
      <c r="D125" s="8">
        <v>0.4506341116510608</v>
      </c>
      <c r="E125" s="8">
        <v>0.437219730941704</v>
      </c>
      <c r="F125" s="9">
        <v>0.0004053804701129578</v>
      </c>
      <c r="G125" s="8">
        <v>-0.0134143807093568</v>
      </c>
      <c r="H125" s="3" t="s">
        <v>131</v>
      </c>
    </row>
    <row r="126" spans="1:8">
      <c r="A126" s="3" t="s">
        <v>136</v>
      </c>
      <c r="B126" s="5">
        <v>2107</v>
      </c>
      <c r="C126" s="5">
        <v>918</v>
      </c>
      <c r="D126" s="8">
        <v>0.2497333175299277</v>
      </c>
      <c r="E126" s="8">
        <v>0.2572869955156951</v>
      </c>
      <c r="F126" s="9">
        <v>0.0002250887061488834</v>
      </c>
      <c r="G126" s="8">
        <v>0.007553677985767365</v>
      </c>
      <c r="H126" s="3" t="s">
        <v>131</v>
      </c>
    </row>
    <row r="127" spans="1:8">
      <c r="A127" s="3" t="s">
        <v>137</v>
      </c>
      <c r="B127" s="5">
        <v>1173</v>
      </c>
      <c r="C127" s="5">
        <v>498</v>
      </c>
      <c r="D127" s="8">
        <v>0.1390304610643594</v>
      </c>
      <c r="E127" s="8">
        <v>0.1395739910313901</v>
      </c>
      <c r="F127" s="9">
        <v>2.120750028482733E-06</v>
      </c>
      <c r="G127" s="8">
        <v>0.0005435299670307481</v>
      </c>
      <c r="H127" s="3" t="s">
        <v>131</v>
      </c>
    </row>
    <row r="128" spans="1:8">
      <c r="A128" s="3" t="s">
        <v>138</v>
      </c>
      <c r="B128" s="5">
        <v>520</v>
      </c>
      <c r="C128" s="5">
        <v>227</v>
      </c>
      <c r="D128" s="8">
        <v>0.06163328197226502</v>
      </c>
      <c r="E128" s="8">
        <v>0.06362107623318386</v>
      </c>
      <c r="F128" s="9">
        <v>6.309812857515116E-05</v>
      </c>
      <c r="G128" s="8">
        <v>0.001987794260918836</v>
      </c>
      <c r="H128" s="3" t="s">
        <v>131</v>
      </c>
    </row>
    <row r="129" spans="1:8">
      <c r="A129" s="3" t="s">
        <v>139</v>
      </c>
      <c r="B129" s="5">
        <v>291</v>
      </c>
      <c r="C129" s="5">
        <v>130</v>
      </c>
      <c r="D129" s="8">
        <v>0.03449093279601754</v>
      </c>
      <c r="E129" s="8">
        <v>0.03643497757847534</v>
      </c>
      <c r="F129" s="9">
        <v>0.0001065973482755726</v>
      </c>
      <c r="G129" s="8">
        <v>0.001944044782457799</v>
      </c>
      <c r="H129" s="3" t="s">
        <v>131</v>
      </c>
    </row>
    <row r="130" spans="1:8">
      <c r="A130" s="3" t="s">
        <v>140</v>
      </c>
      <c r="B130" s="5">
        <v>437</v>
      </c>
      <c r="C130" s="5">
        <v>196</v>
      </c>
      <c r="D130" s="8">
        <v>0.05179566196515349</v>
      </c>
      <c r="E130" s="8">
        <v>0.05493273542600897</v>
      </c>
      <c r="F130" s="9">
        <v>0.0001844694706342115</v>
      </c>
      <c r="G130" s="8">
        <v>0.003137073460855476</v>
      </c>
      <c r="H130" s="3" t="s">
        <v>131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191</v>
      </c>
      <c r="B1" s="4" t="s">
        <v>180</v>
      </c>
      <c r="C1" s="4" t="s">
        <v>181</v>
      </c>
    </row>
    <row r="2" spans="1:3">
      <c r="A2" s="3" t="s">
        <v>128</v>
      </c>
      <c r="B2" s="9">
        <v>0.002344018451950292</v>
      </c>
      <c r="C2" s="9">
        <v>0.0007976472644903966</v>
      </c>
    </row>
    <row r="3" spans="1:3">
      <c r="A3" s="3" t="s">
        <v>129</v>
      </c>
      <c r="B3" s="9">
        <v>0.002940636852905647</v>
      </c>
      <c r="C3" s="9">
        <v>0.00265740090337853</v>
      </c>
    </row>
    <row r="4" spans="1:3">
      <c r="A4" s="3" t="s">
        <v>130</v>
      </c>
      <c r="B4" s="9">
        <v>0.005512683891633903</v>
      </c>
      <c r="C4" s="9">
        <v>0.001910443246065379</v>
      </c>
    </row>
    <row r="5" spans="1:3">
      <c r="A5" s="3" t="s">
        <v>131</v>
      </c>
      <c r="B5" s="9">
        <v>0.00514000011778796</v>
      </c>
      <c r="C5" s="9">
        <v>0.001247143293392149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</cols>
  <sheetData>
    <row r="1" spans="1:4">
      <c r="A1" s="4" t="s">
        <v>194</v>
      </c>
      <c r="B1" s="4" t="s">
        <v>101</v>
      </c>
      <c r="C1" s="4" t="s">
        <v>107</v>
      </c>
      <c r="D1" s="4" t="s">
        <v>133</v>
      </c>
    </row>
    <row r="2" spans="1:4">
      <c r="A2" s="3" t="s">
        <v>99</v>
      </c>
      <c r="B2" s="7">
        <v>0.4357909370035856</v>
      </c>
      <c r="C2" s="7">
        <v>0.4149693450048512</v>
      </c>
      <c r="D2" s="9">
        <v>0.4357909370035856</v>
      </c>
    </row>
    <row r="3" spans="1:4">
      <c r="A3" s="3" t="s">
        <v>100</v>
      </c>
      <c r="B3" s="7">
        <v>0.4349702504261566</v>
      </c>
      <c r="C3" s="7">
        <v>0.413782372360197</v>
      </c>
      <c r="D3" s="9">
        <v>0.4349702504261566</v>
      </c>
    </row>
    <row r="4" spans="1:4">
      <c r="A4" s="3" t="s">
        <v>26</v>
      </c>
      <c r="B4" s="7">
        <v>0.7660753619783253</v>
      </c>
      <c r="C4" s="7">
        <v>0.7133405777947468</v>
      </c>
      <c r="D4" s="9">
        <v>0.7542381902655255</v>
      </c>
    </row>
    <row r="5" spans="1:4">
      <c r="A5" s="3" t="s">
        <v>105</v>
      </c>
      <c r="B5" s="7">
        <v>0.5321507239566505</v>
      </c>
      <c r="C5" s="7">
        <v>0.4266811555894935</v>
      </c>
      <c r="D5" s="9">
        <v>0.508476380531051</v>
      </c>
    </row>
    <row r="6" spans="1:4">
      <c r="A6" s="3" t="s">
        <v>195</v>
      </c>
      <c r="C6" s="7">
        <v>59.20881670533643</v>
      </c>
      <c r="D6" s="9">
        <v>9.649218422115409</v>
      </c>
    </row>
    <row r="7" spans="1:4">
      <c r="A7" s="3" t="s">
        <v>196</v>
      </c>
      <c r="B7" s="7">
        <v>0.0850230815376115</v>
      </c>
    </row>
    <row r="8" spans="1:4">
      <c r="A8" s="3" t="s">
        <v>197</v>
      </c>
      <c r="B8" s="7">
        <v>-0.1054406990769305</v>
      </c>
    </row>
    <row r="9" spans="1:4">
      <c r="A9" s="3" t="s">
        <v>198</v>
      </c>
      <c r="B9" s="7">
        <v>0.4117055286809214</v>
      </c>
    </row>
    <row r="10" spans="1:4">
      <c r="A10" s="3" t="s">
        <v>199</v>
      </c>
      <c r="B10" s="7">
        <v>0.6416428357590548</v>
      </c>
    </row>
    <row r="11" spans="1:4">
      <c r="A11" s="3" t="s">
        <v>200</v>
      </c>
      <c r="B11" s="7">
        <v>0.2277136182869759</v>
      </c>
    </row>
    <row r="12" spans="1:4">
      <c r="A12" s="3" t="s">
        <v>201</v>
      </c>
      <c r="B12" s="7">
        <v>0.4303068302049453</v>
      </c>
    </row>
    <row r="13" spans="1:4">
      <c r="A13" s="3" t="s">
        <v>202</v>
      </c>
      <c r="B13" s="7">
        <v>0.1815589353612167</v>
      </c>
    </row>
    <row r="14" spans="1:4">
      <c r="A14" s="3" t="s">
        <v>203</v>
      </c>
      <c r="B14" s="7">
        <v>0.07710373578199403</v>
      </c>
    </row>
    <row r="15" spans="1:4">
      <c r="A15" s="3" t="s">
        <v>204</v>
      </c>
      <c r="B15" s="7">
        <v>1</v>
      </c>
    </row>
    <row r="16" spans="1:4">
      <c r="A16" s="3" t="s">
        <v>205</v>
      </c>
      <c r="B16" s="7">
        <v>0.6608662026295438</v>
      </c>
    </row>
    <row r="17" spans="1:4">
      <c r="A17" s="3" t="s">
        <v>206</v>
      </c>
      <c r="B17" s="7">
        <v>0.2575859743762643</v>
      </c>
    </row>
    <row r="18" spans="1:4">
      <c r="A18" s="3" t="s">
        <v>207</v>
      </c>
      <c r="B18" s="7">
        <v>0.1255268734921897</v>
      </c>
    </row>
    <row r="19" spans="1:4">
      <c r="A19" s="3" t="s">
        <v>208</v>
      </c>
      <c r="C19" s="7">
        <v>0.002344018451950292</v>
      </c>
      <c r="D19" s="9">
        <v>0.0007976472644903966</v>
      </c>
    </row>
    <row r="20" spans="1:4">
      <c r="A20" s="3" t="s">
        <v>209</v>
      </c>
      <c r="C20" s="7">
        <v>0.003610792373081262</v>
      </c>
      <c r="D20" s="9">
        <v>0.003716880350538299</v>
      </c>
    </row>
    <row r="23" spans="1:4">
      <c r="A23" s="4" t="s">
        <v>210</v>
      </c>
      <c r="B23" s="4" t="s">
        <v>101</v>
      </c>
      <c r="C23" s="4" t="s">
        <v>107</v>
      </c>
      <c r="D23" s="4" t="s">
        <v>133</v>
      </c>
    </row>
    <row r="24" spans="1:4">
      <c r="A24" s="3" t="s">
        <v>99</v>
      </c>
      <c r="B24" s="7">
        <v>0.1958223066087535</v>
      </c>
      <c r="C24" s="7">
        <v>0.1727494980214905</v>
      </c>
      <c r="D24" s="9">
        <v>0.1958223066087535</v>
      </c>
    </row>
    <row r="25" spans="1:4">
      <c r="A25" s="3" t="s">
        <v>100</v>
      </c>
      <c r="B25" s="7">
        <v>0.1946981483482925</v>
      </c>
      <c r="C25" s="7">
        <v>0.1721701800377519</v>
      </c>
      <c r="D25" s="9">
        <v>0.1946981483482925</v>
      </c>
    </row>
    <row r="26" spans="1:4">
      <c r="A26" s="3" t="s">
        <v>26</v>
      </c>
      <c r="B26" s="7">
        <v>0.6003836600044248</v>
      </c>
      <c r="C26" s="7">
        <v>0.5890276039172526</v>
      </c>
      <c r="D26" s="9">
        <v>0.5940591508511931</v>
      </c>
    </row>
    <row r="27" spans="1:4">
      <c r="A27" s="3" t="s">
        <v>105</v>
      </c>
      <c r="B27" s="7">
        <v>0.2007673200088496</v>
      </c>
      <c r="C27" s="7">
        <v>0.1780552078345053</v>
      </c>
      <c r="D27" s="9">
        <v>0.1881183017023862</v>
      </c>
    </row>
    <row r="28" spans="1:4">
      <c r="A28" s="3" t="s">
        <v>195</v>
      </c>
      <c r="C28" s="7">
        <v>29.56216216216216</v>
      </c>
      <c r="D28" s="9">
        <v>4.573152157682545</v>
      </c>
    </row>
    <row r="29" spans="1:4">
      <c r="A29" s="3" t="s">
        <v>196</v>
      </c>
      <c r="B29" s="7">
        <v>0.09032787162638502</v>
      </c>
    </row>
    <row r="30" spans="1:4">
      <c r="A30" s="3" t="s">
        <v>197</v>
      </c>
      <c r="B30" s="7">
        <v>-0.1063106179364752</v>
      </c>
    </row>
    <row r="31" spans="1:4">
      <c r="A31" s="3" t="s">
        <v>198</v>
      </c>
      <c r="B31" s="7">
        <v>0.411777717449259</v>
      </c>
    </row>
    <row r="32" spans="1:4">
      <c r="A32" s="3" t="s">
        <v>199</v>
      </c>
      <c r="B32" s="7">
        <v>0.6416990863709088</v>
      </c>
    </row>
    <row r="33" spans="1:4">
      <c r="A33" s="3" t="s">
        <v>200</v>
      </c>
      <c r="B33" s="7">
        <v>0.06161878379063808</v>
      </c>
    </row>
    <row r="34" spans="1:4">
      <c r="A34" s="3" t="s">
        <v>201</v>
      </c>
      <c r="B34" s="7">
        <v>0.4306088864509051</v>
      </c>
    </row>
    <row r="35" spans="1:4">
      <c r="A35" s="3" t="s">
        <v>202</v>
      </c>
      <c r="B35" s="7">
        <v>0.0860655737704918</v>
      </c>
    </row>
    <row r="36" spans="1:4">
      <c r="A36" s="3" t="s">
        <v>203</v>
      </c>
      <c r="B36" s="7">
        <v>0.04267183879695383</v>
      </c>
    </row>
    <row r="37" spans="1:4">
      <c r="A37" s="3" t="s">
        <v>204</v>
      </c>
      <c r="B37" s="7">
        <v>0.9945945945945946</v>
      </c>
    </row>
    <row r="38" spans="1:4">
      <c r="A38" s="3" t="s">
        <v>205</v>
      </c>
      <c r="B38" s="7">
        <v>0.4774774774774775</v>
      </c>
    </row>
    <row r="39" spans="1:4">
      <c r="A39" s="3" t="s">
        <v>206</v>
      </c>
      <c r="B39" s="7">
        <v>0.12481426448737</v>
      </c>
    </row>
    <row r="40" spans="1:4">
      <c r="A40" s="3" t="s">
        <v>207</v>
      </c>
      <c r="B40" s="7">
        <v>0.07156576253032919</v>
      </c>
    </row>
    <row r="41" spans="1:4">
      <c r="A41" s="3" t="s">
        <v>208</v>
      </c>
      <c r="C41" s="7">
        <v>0.002344018451950292</v>
      </c>
      <c r="D41" s="9">
        <v>0.0007976472644903966</v>
      </c>
    </row>
    <row r="42" spans="1:4">
      <c r="A42" s="3" t="s">
        <v>209</v>
      </c>
      <c r="C42" s="7">
        <v>0.003610792373081262</v>
      </c>
      <c r="D42" s="9">
        <v>0.003716880350538299</v>
      </c>
    </row>
  </sheetData>
  <hyperlinks>
    <hyperlink ref="A1" location="dir!B74" display="trai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211</v>
      </c>
    </row>
    <row r="2" spans="1:2">
      <c r="A2" s="3" t="s">
        <v>212</v>
      </c>
      <c r="B2" s="3" t="s">
        <v>216</v>
      </c>
    </row>
    <row r="3" spans="1:2">
      <c r="A3" s="3" t="s">
        <v>213</v>
      </c>
      <c r="B3" s="3" t="s">
        <v>216</v>
      </c>
    </row>
    <row r="4" spans="1:2">
      <c r="A4" s="3" t="s">
        <v>214</v>
      </c>
      <c r="B4" s="3" t="s">
        <v>216</v>
      </c>
    </row>
    <row r="5" spans="1:2">
      <c r="A5" s="3" t="s">
        <v>215</v>
      </c>
      <c r="B5" s="3" t="s">
        <v>216</v>
      </c>
    </row>
    <row r="6" spans="1:2">
      <c r="A6" s="3" t="s">
        <v>9</v>
      </c>
      <c r="B6" s="3" t="s">
        <v>217</v>
      </c>
    </row>
    <row r="7" spans="1:2">
      <c r="A7" s="3" t="s">
        <v>10</v>
      </c>
      <c r="B7" s="3" t="s">
        <v>217</v>
      </c>
    </row>
  </sheetData>
  <hyperlinks>
    <hyperlink ref="A1" location="dir!B5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941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211</v>
      </c>
      <c r="B1" s="4" t="s">
        <v>218</v>
      </c>
    </row>
    <row r="2" spans="1:2">
      <c r="A2" s="3" t="s">
        <v>216</v>
      </c>
      <c r="B2" s="5">
        <v>4</v>
      </c>
    </row>
    <row r="3" spans="1:2">
      <c r="A3" s="3" t="s">
        <v>217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219</v>
      </c>
      <c r="C1" s="4" t="s">
        <v>220</v>
      </c>
    </row>
    <row r="2" spans="1:3">
      <c r="A2" s="3">
        <v>0</v>
      </c>
      <c r="B2" s="3" t="s">
        <v>8</v>
      </c>
      <c r="C2" s="5">
        <v>48</v>
      </c>
    </row>
    <row r="3" spans="1:3">
      <c r="A3" s="3">
        <v>1</v>
      </c>
      <c r="B3" s="3" t="s">
        <v>2</v>
      </c>
      <c r="C3" s="5">
        <v>32</v>
      </c>
    </row>
    <row r="4" spans="1:3">
      <c r="A4" s="3">
        <v>2</v>
      </c>
      <c r="B4" s="3" t="s">
        <v>7</v>
      </c>
      <c r="C4" s="5">
        <v>23</v>
      </c>
    </row>
    <row r="5" spans="1:3">
      <c r="A5" s="3">
        <v>3</v>
      </c>
      <c r="B5" s="3" t="s">
        <v>3</v>
      </c>
      <c r="C5" s="5">
        <v>13</v>
      </c>
    </row>
    <row r="6" spans="1:3">
      <c r="A6" s="3">
        <v>4</v>
      </c>
      <c r="B6" s="3" t="s">
        <v>19</v>
      </c>
      <c r="C6" s="5">
        <v>8</v>
      </c>
    </row>
    <row r="7" spans="1:3">
      <c r="A7" s="3">
        <v>5</v>
      </c>
      <c r="B7" s="3" t="s">
        <v>14</v>
      </c>
      <c r="C7" s="5">
        <v>6</v>
      </c>
    </row>
    <row r="8" spans="1:3">
      <c r="A8" s="3">
        <v>6</v>
      </c>
      <c r="B8" s="3" t="s">
        <v>11</v>
      </c>
      <c r="C8" s="5">
        <v>4</v>
      </c>
    </row>
    <row r="9" spans="1:3">
      <c r="A9" s="3">
        <v>7</v>
      </c>
      <c r="B9" s="3" t="s">
        <v>12</v>
      </c>
      <c r="C9" s="5">
        <v>4</v>
      </c>
    </row>
    <row r="10" spans="1:3">
      <c r="A10" s="3">
        <v>8</v>
      </c>
      <c r="B10" s="3" t="s">
        <v>5</v>
      </c>
      <c r="C10" s="5">
        <v>3</v>
      </c>
    </row>
    <row r="11" spans="1:3">
      <c r="A11" s="3">
        <v>9</v>
      </c>
      <c r="B11" s="3" t="s">
        <v>6</v>
      </c>
      <c r="C11" s="5">
        <v>3</v>
      </c>
    </row>
    <row r="12" spans="1:3">
      <c r="A12" s="3">
        <v>10</v>
      </c>
      <c r="B12" s="3" t="s">
        <v>4</v>
      </c>
      <c r="C12" s="5">
        <v>2</v>
      </c>
    </row>
    <row r="13" spans="1:3">
      <c r="A13" s="3">
        <v>11</v>
      </c>
      <c r="B13" s="3" t="s">
        <v>15</v>
      </c>
      <c r="C13" s="5">
        <v>2</v>
      </c>
    </row>
    <row r="14" spans="1:3">
      <c r="A14" s="3">
        <v>12</v>
      </c>
      <c r="B14" s="3" t="s">
        <v>13</v>
      </c>
      <c r="C14" s="5">
        <v>1</v>
      </c>
    </row>
    <row r="15" spans="1:3">
      <c r="A15" s="3">
        <v>13</v>
      </c>
      <c r="B15" s="3" t="s">
        <v>16</v>
      </c>
      <c r="C15" s="5">
        <v>1</v>
      </c>
    </row>
    <row r="16" spans="1:3">
      <c r="A16" s="3">
        <v>14</v>
      </c>
      <c r="B16" s="3" t="s">
        <v>17</v>
      </c>
      <c r="C16" s="5">
        <v>0</v>
      </c>
    </row>
    <row r="17" spans="1:3">
      <c r="A17" s="3">
        <v>15</v>
      </c>
      <c r="B17" s="3" t="s">
        <v>18</v>
      </c>
      <c r="C17" s="5">
        <v>0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19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38.7109375" style="6" customWidth="1"/>
  </cols>
  <sheetData>
    <row r="1" spans="1:25">
      <c r="A1" s="4" t="s">
        <v>107</v>
      </c>
      <c r="B1" s="4" t="s">
        <v>103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104</v>
      </c>
      <c r="X1" s="4" t="s">
        <v>105</v>
      </c>
      <c r="Y1" s="4" t="s">
        <v>221</v>
      </c>
    </row>
    <row r="2" spans="1:25">
      <c r="A2" s="3" t="s">
        <v>222</v>
      </c>
      <c r="B2" s="7">
        <v>0.01728710888610763</v>
      </c>
      <c r="C2" s="5">
        <v>14172</v>
      </c>
      <c r="D2" s="5">
        <v>143</v>
      </c>
      <c r="E2" s="5">
        <v>1665</v>
      </c>
      <c r="F2" s="5">
        <v>15980</v>
      </c>
      <c r="G2" s="8">
        <v>0.9517569982132221</v>
      </c>
      <c r="H2" s="8">
        <v>0.008948685857321653</v>
      </c>
      <c r="I2" s="8">
        <v>0.008948685857321653</v>
      </c>
      <c r="J2" s="8">
        <v>0.0163787969029184</v>
      </c>
      <c r="K2" s="8">
        <v>0.52</v>
      </c>
      <c r="L2" s="8">
        <v>0.9608787036409248</v>
      </c>
      <c r="M2" s="8">
        <v>0.9428086070215176</v>
      </c>
      <c r="N2" s="5">
        <v>15837</v>
      </c>
      <c r="O2" s="8">
        <v>0.9589464123524069</v>
      </c>
      <c r="P2" s="5">
        <v>143</v>
      </c>
      <c r="Q2" s="5">
        <v>14172</v>
      </c>
      <c r="R2" s="9">
        <v>99.10489510489511</v>
      </c>
      <c r="S2" s="8">
        <v>0.52</v>
      </c>
      <c r="T2" s="8">
        <v>0.9608787036409248</v>
      </c>
      <c r="U2" s="9">
        <v>0.4408787036409247</v>
      </c>
      <c r="V2" s="9">
        <v>0.4389464123524068</v>
      </c>
      <c r="W2" s="7">
        <v>0.5463579474342929</v>
      </c>
      <c r="X2" s="7">
        <v>0</v>
      </c>
      <c r="Y2" s="6" t="s">
        <v>242</v>
      </c>
    </row>
    <row r="3" spans="1:25">
      <c r="A3" s="3" t="s">
        <v>223</v>
      </c>
      <c r="B3" s="7">
        <v>0.02973853211009174</v>
      </c>
      <c r="C3" s="5">
        <v>354</v>
      </c>
      <c r="D3" s="5">
        <v>31</v>
      </c>
      <c r="E3" s="5">
        <v>51</v>
      </c>
      <c r="F3" s="5">
        <v>436</v>
      </c>
      <c r="G3" s="8">
        <v>0.02596783799880881</v>
      </c>
      <c r="H3" s="8">
        <v>0.07110091743119266</v>
      </c>
      <c r="I3" s="8">
        <v>0.01059941520467836</v>
      </c>
      <c r="J3" s="8">
        <v>0.162962962962963</v>
      </c>
      <c r="K3" s="8">
        <v>0.1127272727272727</v>
      </c>
      <c r="L3" s="8">
        <v>0.02400162722896467</v>
      </c>
      <c r="M3" s="8">
        <v>0.02887882219705549</v>
      </c>
      <c r="N3" s="5">
        <v>405</v>
      </c>
      <c r="O3" s="8">
        <v>0.02452316076294278</v>
      </c>
      <c r="P3" s="5">
        <v>174</v>
      </c>
      <c r="Q3" s="5">
        <v>14526</v>
      </c>
      <c r="R3" s="9">
        <v>83.48275862068965</v>
      </c>
      <c r="S3" s="8">
        <v>0.6327272727272727</v>
      </c>
      <c r="T3" s="8">
        <v>0.9848803308698895</v>
      </c>
      <c r="U3" s="9">
        <v>0.3521530581426168</v>
      </c>
      <c r="V3" s="9">
        <v>0.350742300388077</v>
      </c>
      <c r="W3" s="7">
        <v>4.341034195162636</v>
      </c>
      <c r="X3" s="7">
        <v>0</v>
      </c>
      <c r="Y3" s="6" t="s">
        <v>242</v>
      </c>
    </row>
    <row r="4" spans="1:25">
      <c r="A4" s="3" t="s">
        <v>224</v>
      </c>
      <c r="B4" s="7">
        <v>0.04157142857142857</v>
      </c>
      <c r="C4" s="5">
        <v>110</v>
      </c>
      <c r="D4" s="5">
        <v>18</v>
      </c>
      <c r="E4" s="5">
        <v>26</v>
      </c>
      <c r="F4" s="5">
        <v>154</v>
      </c>
      <c r="G4" s="8">
        <v>0.009172126265634305</v>
      </c>
      <c r="H4" s="8">
        <v>0.1168831168831169</v>
      </c>
      <c r="I4" s="8">
        <v>0.0115872057936029</v>
      </c>
      <c r="J4" s="8">
        <v>0.2700534759358289</v>
      </c>
      <c r="K4" s="8">
        <v>0.06545454545454546</v>
      </c>
      <c r="L4" s="8">
        <v>0.007458132754763035</v>
      </c>
      <c r="M4" s="8">
        <v>0.01472253680634202</v>
      </c>
      <c r="N4" s="5">
        <v>136</v>
      </c>
      <c r="O4" s="8">
        <v>0.008234937935210416</v>
      </c>
      <c r="P4" s="5">
        <v>192</v>
      </c>
      <c r="Q4" s="5">
        <v>14636</v>
      </c>
      <c r="R4" s="9">
        <v>76.22916666666667</v>
      </c>
      <c r="S4" s="8">
        <v>0.6981818181818182</v>
      </c>
      <c r="T4" s="8">
        <v>0.9923384636246525</v>
      </c>
      <c r="U4" s="9">
        <v>0.2941566454428343</v>
      </c>
      <c r="V4" s="9">
        <v>0.2935226928687419</v>
      </c>
      <c r="W4" s="7">
        <v>7.136245572609209</v>
      </c>
      <c r="X4" s="7">
        <v>0</v>
      </c>
      <c r="Y4" s="6" t="s">
        <v>242</v>
      </c>
    </row>
    <row r="5" spans="1:25">
      <c r="A5" s="3" t="s">
        <v>225</v>
      </c>
      <c r="B5" s="7">
        <v>0.05182539682539683</v>
      </c>
      <c r="C5" s="5">
        <v>45</v>
      </c>
      <c r="D5" s="5">
        <v>13</v>
      </c>
      <c r="E5" s="5">
        <v>5</v>
      </c>
      <c r="F5" s="5">
        <v>63</v>
      </c>
      <c r="G5" s="8">
        <v>0.003752233472304943</v>
      </c>
      <c r="H5" s="8">
        <v>0.2063492063492063</v>
      </c>
      <c r="I5" s="8">
        <v>0.01232489629050682</v>
      </c>
      <c r="J5" s="8">
        <v>0.3772727272727273</v>
      </c>
      <c r="K5" s="8">
        <v>0.04727272727272727</v>
      </c>
      <c r="L5" s="8">
        <v>0.003051054308766696</v>
      </c>
      <c r="M5" s="8">
        <v>0.002831257078142695</v>
      </c>
      <c r="N5" s="5">
        <v>50</v>
      </c>
      <c r="O5" s="8">
        <v>0.003027550711474417</v>
      </c>
      <c r="P5" s="5">
        <v>205</v>
      </c>
      <c r="Q5" s="5">
        <v>14681</v>
      </c>
      <c r="R5" s="9">
        <v>71.61463414634146</v>
      </c>
      <c r="S5" s="8">
        <v>0.7454545454545455</v>
      </c>
      <c r="T5" s="8">
        <v>0.9953895179334192</v>
      </c>
      <c r="U5" s="9">
        <v>0.2499349724788738</v>
      </c>
      <c r="V5" s="9">
        <v>0.2492775163074891</v>
      </c>
      <c r="W5" s="7">
        <v>12.598556998557</v>
      </c>
      <c r="X5" s="7">
        <v>0</v>
      </c>
      <c r="Y5" s="6" t="s">
        <v>242</v>
      </c>
    </row>
    <row r="6" spans="1:25">
      <c r="A6" s="3" t="s">
        <v>226</v>
      </c>
      <c r="B6" s="7">
        <v>0.06614285714285714</v>
      </c>
      <c r="C6" s="5">
        <v>18</v>
      </c>
      <c r="D6" s="5">
        <v>7</v>
      </c>
      <c r="E6" s="5">
        <v>3</v>
      </c>
      <c r="F6" s="5">
        <v>28</v>
      </c>
      <c r="G6" s="8">
        <v>0.001667659321024419</v>
      </c>
      <c r="H6" s="8">
        <v>0.25</v>
      </c>
      <c r="I6" s="8">
        <v>0.01272432627093212</v>
      </c>
      <c r="J6" s="8">
        <v>0.445859872611465</v>
      </c>
      <c r="K6" s="8">
        <v>0.02545454545454546</v>
      </c>
      <c r="L6" s="8">
        <v>0.001220421723506678</v>
      </c>
      <c r="M6" s="8">
        <v>0.001698754246885617</v>
      </c>
      <c r="N6" s="5">
        <v>21</v>
      </c>
      <c r="O6" s="8">
        <v>0.001271571298819255</v>
      </c>
      <c r="P6" s="5">
        <v>212</v>
      </c>
      <c r="Q6" s="5">
        <v>14699</v>
      </c>
      <c r="R6" s="9">
        <v>69.33490566037736</v>
      </c>
      <c r="S6" s="8">
        <v>0.7709090909090909</v>
      </c>
      <c r="T6" s="8">
        <v>0.9966099396569259</v>
      </c>
      <c r="U6" s="9">
        <v>0.225700848747835</v>
      </c>
      <c r="V6" s="9">
        <v>0.2250945421517629</v>
      </c>
      <c r="W6" s="7">
        <v>15.26363636363636</v>
      </c>
      <c r="X6" s="7">
        <v>0</v>
      </c>
      <c r="Y6" s="6" t="s">
        <v>242</v>
      </c>
    </row>
    <row r="7" spans="1:25">
      <c r="A7" s="3" t="s">
        <v>227</v>
      </c>
      <c r="B7" s="7">
        <v>0.07370731707317073</v>
      </c>
      <c r="C7" s="5">
        <v>21</v>
      </c>
      <c r="D7" s="5">
        <v>15</v>
      </c>
      <c r="E7" s="5">
        <v>5</v>
      </c>
      <c r="F7" s="5">
        <v>41</v>
      </c>
      <c r="G7" s="8">
        <v>0.002441929720071471</v>
      </c>
      <c r="H7" s="8">
        <v>0.3658536585365854</v>
      </c>
      <c r="I7" s="8">
        <v>0.01359118668422943</v>
      </c>
      <c r="J7" s="8">
        <v>0.4883720930232558</v>
      </c>
      <c r="K7" s="8">
        <v>0.05454545454545454</v>
      </c>
      <c r="L7" s="8">
        <v>0.001423825344091125</v>
      </c>
      <c r="M7" s="8">
        <v>0.002831257078142695</v>
      </c>
      <c r="N7" s="5">
        <v>26</v>
      </c>
      <c r="O7" s="8">
        <v>0.001574326369966697</v>
      </c>
      <c r="P7" s="5">
        <v>227</v>
      </c>
      <c r="Q7" s="5">
        <v>14720</v>
      </c>
      <c r="R7" s="9">
        <v>64.84581497797357</v>
      </c>
      <c r="S7" s="8">
        <v>0.8254545454545454</v>
      </c>
      <c r="T7" s="8">
        <v>0.998033765001017</v>
      </c>
      <c r="U7" s="9">
        <v>0.1725792195464716</v>
      </c>
      <c r="V7" s="9">
        <v>0.1721234139762751</v>
      </c>
      <c r="W7" s="7">
        <v>22.3370288248337</v>
      </c>
      <c r="X7" s="7">
        <v>4.437897176387922E-06</v>
      </c>
      <c r="Y7" s="6" t="s">
        <v>242</v>
      </c>
    </row>
    <row r="8" spans="1:25">
      <c r="A8" s="3" t="s">
        <v>228</v>
      </c>
      <c r="B8" s="7">
        <v>0.08460000000000001</v>
      </c>
      <c r="C8" s="5">
        <v>10</v>
      </c>
      <c r="D8" s="5">
        <v>10</v>
      </c>
      <c r="E8" s="5">
        <v>5</v>
      </c>
      <c r="F8" s="5">
        <v>25</v>
      </c>
      <c r="G8" s="8">
        <v>0.001488981536628946</v>
      </c>
      <c r="H8" s="8">
        <v>0.4</v>
      </c>
      <c r="I8" s="8">
        <v>0.01416870927243379</v>
      </c>
      <c r="J8" s="8">
        <v>0.5454545454545454</v>
      </c>
      <c r="K8" s="8">
        <v>0.03636363636363636</v>
      </c>
      <c r="L8" s="8">
        <v>0.0006780120686148214</v>
      </c>
      <c r="M8" s="8">
        <v>0.002831257078142695</v>
      </c>
      <c r="N8" s="5">
        <v>15</v>
      </c>
      <c r="O8" s="8">
        <v>0.0009082652134423251</v>
      </c>
      <c r="P8" s="5">
        <v>237</v>
      </c>
      <c r="Q8" s="5">
        <v>14730</v>
      </c>
      <c r="R8" s="9">
        <v>62.15189873417722</v>
      </c>
      <c r="S8" s="8">
        <v>0.8618181818181818</v>
      </c>
      <c r="T8" s="8">
        <v>0.9987117770696319</v>
      </c>
      <c r="U8" s="9">
        <v>0.1368935952514501</v>
      </c>
      <c r="V8" s="9">
        <v>0.136668042826081</v>
      </c>
      <c r="W8" s="7">
        <v>24.42181818181818</v>
      </c>
      <c r="X8" s="7">
        <v>4.314622254821592E-06</v>
      </c>
      <c r="Y8" s="6" t="s">
        <v>242</v>
      </c>
    </row>
    <row r="9" spans="1:25">
      <c r="A9" s="3" t="s">
        <v>229</v>
      </c>
      <c r="B9" s="7">
        <v>0.09408333333333334</v>
      </c>
      <c r="C9" s="5">
        <v>6</v>
      </c>
      <c r="D9" s="5">
        <v>6</v>
      </c>
      <c r="E9" s="5">
        <v>0</v>
      </c>
      <c r="F9" s="5">
        <v>12</v>
      </c>
      <c r="G9" s="8">
        <v>0.0007147111375818939</v>
      </c>
      <c r="H9" s="8">
        <v>0.5</v>
      </c>
      <c r="I9" s="8">
        <v>0.01451699623633431</v>
      </c>
      <c r="J9" s="8">
        <v>0.6031746031746031</v>
      </c>
      <c r="K9" s="8">
        <v>0.02181818181818182</v>
      </c>
      <c r="L9" s="8">
        <v>0.0004068072411688928</v>
      </c>
      <c r="M9" s="8">
        <v>0</v>
      </c>
      <c r="N9" s="5">
        <v>6</v>
      </c>
      <c r="O9" s="8">
        <v>0.0003633060853769301</v>
      </c>
      <c r="P9" s="5">
        <v>243</v>
      </c>
      <c r="Q9" s="5">
        <v>14736</v>
      </c>
      <c r="R9" s="9">
        <v>60.64197530864197</v>
      </c>
      <c r="S9" s="8">
        <v>0.8836363636363637</v>
      </c>
      <c r="T9" s="8">
        <v>0.9991185843108007</v>
      </c>
      <c r="U9" s="9">
        <v>0.115482220674437</v>
      </c>
      <c r="V9" s="9">
        <v>0.115213167093276</v>
      </c>
      <c r="W9" s="7">
        <v>30.52727272727273</v>
      </c>
      <c r="X9" s="7">
        <v>0</v>
      </c>
      <c r="Y9" s="6" t="s">
        <v>242</v>
      </c>
    </row>
    <row r="10" spans="1:25">
      <c r="A10" s="3" t="s">
        <v>230</v>
      </c>
      <c r="B10" s="7">
        <v>0.1051666666666667</v>
      </c>
      <c r="C10" s="5">
        <v>3</v>
      </c>
      <c r="D10" s="5">
        <v>3</v>
      </c>
      <c r="E10" s="5">
        <v>0</v>
      </c>
      <c r="F10" s="5">
        <v>6</v>
      </c>
      <c r="G10" s="8">
        <v>0.000357355568790947</v>
      </c>
      <c r="H10" s="8">
        <v>0.5</v>
      </c>
      <c r="I10" s="8">
        <v>0.01469095252314124</v>
      </c>
      <c r="J10" s="8">
        <v>0.6274509803921569</v>
      </c>
      <c r="K10" s="8">
        <v>0.01090909090909091</v>
      </c>
      <c r="L10" s="8">
        <v>0.0002034036205844464</v>
      </c>
      <c r="M10" s="8">
        <v>0</v>
      </c>
      <c r="N10" s="5">
        <v>3</v>
      </c>
      <c r="O10" s="8">
        <v>0.000181653042688465</v>
      </c>
      <c r="P10" s="5">
        <v>246</v>
      </c>
      <c r="Q10" s="5">
        <v>14739</v>
      </c>
      <c r="R10" s="9">
        <v>59.91463414634146</v>
      </c>
      <c r="S10" s="8">
        <v>0.8945454545454545</v>
      </c>
      <c r="T10" s="8">
        <v>0.9993219879313852</v>
      </c>
      <c r="U10" s="9">
        <v>0.1047765333859306</v>
      </c>
      <c r="V10" s="9">
        <v>0.1044857292268736</v>
      </c>
      <c r="W10" s="7">
        <v>30.52727272727273</v>
      </c>
      <c r="X10" s="7">
        <v>0</v>
      </c>
      <c r="Y10" s="6" t="s">
        <v>242</v>
      </c>
    </row>
    <row r="11" spans="1:25">
      <c r="A11" s="3" t="s">
        <v>231</v>
      </c>
      <c r="B11" s="7">
        <v>0.1153636363636364</v>
      </c>
      <c r="C11" s="5">
        <v>5</v>
      </c>
      <c r="D11" s="5">
        <v>5</v>
      </c>
      <c r="E11" s="5">
        <v>1</v>
      </c>
      <c r="F11" s="5">
        <v>11</v>
      </c>
      <c r="G11" s="8">
        <v>0.0006551518761167361</v>
      </c>
      <c r="H11" s="8">
        <v>0.4545454545454545</v>
      </c>
      <c r="I11" s="8">
        <v>0.01497970876104082</v>
      </c>
      <c r="J11" s="8">
        <v>0.6444444444444445</v>
      </c>
      <c r="K11" s="8">
        <v>0.01818181818181818</v>
      </c>
      <c r="L11" s="8">
        <v>0.0003390060343074107</v>
      </c>
      <c r="M11" s="8">
        <v>0.0005662514156285391</v>
      </c>
      <c r="N11" s="5">
        <v>6</v>
      </c>
      <c r="O11" s="8">
        <v>0.0003633060853769301</v>
      </c>
      <c r="P11" s="5">
        <v>251</v>
      </c>
      <c r="Q11" s="5">
        <v>14744</v>
      </c>
      <c r="R11" s="9">
        <v>58.7410358565737</v>
      </c>
      <c r="S11" s="8">
        <v>0.9127272727272727</v>
      </c>
      <c r="T11" s="8">
        <v>0.9996609939656926</v>
      </c>
      <c r="U11" s="9">
        <v>0.08693372123841991</v>
      </c>
      <c r="V11" s="9">
        <v>0.08666721713043235</v>
      </c>
      <c r="W11" s="7">
        <v>27.75206611570248</v>
      </c>
      <c r="X11" s="7">
        <v>0</v>
      </c>
      <c r="Y11" s="6" t="s">
        <v>242</v>
      </c>
    </row>
    <row r="12" spans="1:25">
      <c r="A12" s="3" t="s">
        <v>232</v>
      </c>
      <c r="B12" s="7">
        <v>0.125</v>
      </c>
      <c r="C12" s="5">
        <v>1</v>
      </c>
      <c r="D12" s="5">
        <v>0</v>
      </c>
      <c r="E12" s="5">
        <v>0</v>
      </c>
      <c r="F12" s="5">
        <v>1</v>
      </c>
      <c r="G12" s="8">
        <v>5.955926146515783E-05</v>
      </c>
      <c r="H12" s="8">
        <v>0</v>
      </c>
      <c r="I12" s="8">
        <v>0.01497881482365579</v>
      </c>
      <c r="J12" s="8">
        <v>0.7058823529411765</v>
      </c>
      <c r="K12" s="8">
        <v>0</v>
      </c>
      <c r="L12" s="8">
        <v>6.780120686148214E-05</v>
      </c>
      <c r="M12" s="8">
        <v>0</v>
      </c>
      <c r="N12" s="5">
        <v>1</v>
      </c>
      <c r="O12" s="8">
        <v>6.055101422948835E-05</v>
      </c>
      <c r="P12" s="5">
        <v>251</v>
      </c>
      <c r="Q12" s="5">
        <v>14745</v>
      </c>
      <c r="R12" s="9">
        <v>58.74501992031873</v>
      </c>
      <c r="S12" s="8">
        <v>0.9127272727272727</v>
      </c>
      <c r="T12" s="8">
        <v>0.9997287951725541</v>
      </c>
      <c r="U12" s="9">
        <v>0.08700152244528137</v>
      </c>
      <c r="V12" s="9">
        <v>0.08672776814466188</v>
      </c>
      <c r="W12" s="7">
        <v>0</v>
      </c>
      <c r="X12" s="7">
        <v>9.245619117474834E-06</v>
      </c>
      <c r="Y12" s="6" t="s">
        <v>242</v>
      </c>
    </row>
    <row r="13" spans="1:25">
      <c r="A13" s="3" t="s">
        <v>233</v>
      </c>
      <c r="C13" s="5">
        <v>0</v>
      </c>
      <c r="D13" s="5">
        <v>0</v>
      </c>
      <c r="E13" s="5">
        <v>0</v>
      </c>
      <c r="F13" s="5">
        <v>0</v>
      </c>
      <c r="G13" s="8">
        <v>0</v>
      </c>
      <c r="I13" s="8">
        <v>0.01497881482365579</v>
      </c>
      <c r="J13" s="8">
        <v>0.7272727272727273</v>
      </c>
      <c r="K13" s="8">
        <v>0</v>
      </c>
      <c r="L13" s="8">
        <v>0</v>
      </c>
      <c r="M13" s="8">
        <v>0</v>
      </c>
      <c r="N13" s="5">
        <v>0</v>
      </c>
      <c r="O13" s="8">
        <v>0</v>
      </c>
      <c r="P13" s="5">
        <v>251</v>
      </c>
      <c r="Q13" s="5">
        <v>14745</v>
      </c>
      <c r="R13" s="9">
        <v>58.74501992031873</v>
      </c>
      <c r="S13" s="8">
        <v>0.9127272727272727</v>
      </c>
      <c r="T13" s="8">
        <v>0.9997287951725541</v>
      </c>
      <c r="U13" s="9">
        <v>0.08700152244528137</v>
      </c>
      <c r="V13" s="9">
        <v>0.08672776814466188</v>
      </c>
      <c r="X13" s="7">
        <v>8.50596958807685E-06</v>
      </c>
      <c r="Y13" s="6" t="s">
        <v>242</v>
      </c>
    </row>
    <row r="14" spans="1:25">
      <c r="A14" s="3" t="s">
        <v>234</v>
      </c>
      <c r="C14" s="5">
        <v>0</v>
      </c>
      <c r="D14" s="5">
        <v>0</v>
      </c>
      <c r="E14" s="5">
        <v>0</v>
      </c>
      <c r="F14" s="5">
        <v>0</v>
      </c>
      <c r="G14" s="8">
        <v>0</v>
      </c>
      <c r="I14" s="8">
        <v>0.01497881482365579</v>
      </c>
      <c r="J14" s="8">
        <v>0.7272727272727273</v>
      </c>
      <c r="K14" s="8">
        <v>0</v>
      </c>
      <c r="L14" s="8">
        <v>0</v>
      </c>
      <c r="M14" s="8">
        <v>0</v>
      </c>
      <c r="N14" s="5">
        <v>0</v>
      </c>
      <c r="O14" s="8">
        <v>0</v>
      </c>
      <c r="P14" s="5">
        <v>251</v>
      </c>
      <c r="Q14" s="5">
        <v>14745</v>
      </c>
      <c r="R14" s="9">
        <v>58.74501992031873</v>
      </c>
      <c r="S14" s="8">
        <v>0.9127272727272727</v>
      </c>
      <c r="T14" s="8">
        <v>0.9997287951725541</v>
      </c>
      <c r="U14" s="9">
        <v>0.08700152244528137</v>
      </c>
      <c r="V14" s="9">
        <v>0.08672776814466188</v>
      </c>
      <c r="X14" s="7">
        <v>2.366878494073558E-05</v>
      </c>
      <c r="Y14" s="6" t="s">
        <v>242</v>
      </c>
    </row>
    <row r="15" spans="1:25">
      <c r="A15" s="3" t="s">
        <v>235</v>
      </c>
      <c r="B15" s="7">
        <v>0.156</v>
      </c>
      <c r="C15" s="5">
        <v>1</v>
      </c>
      <c r="D15" s="5">
        <v>5</v>
      </c>
      <c r="E15" s="5">
        <v>0</v>
      </c>
      <c r="F15" s="5">
        <v>6</v>
      </c>
      <c r="G15" s="8">
        <v>0.000357355568790947</v>
      </c>
      <c r="H15" s="8">
        <v>0.8333333333333334</v>
      </c>
      <c r="I15" s="8">
        <v>0.01527172940404462</v>
      </c>
      <c r="J15" s="8">
        <v>0.7272727272727273</v>
      </c>
      <c r="K15" s="8">
        <v>0.01818181818181818</v>
      </c>
      <c r="L15" s="8">
        <v>6.780120686148214E-05</v>
      </c>
      <c r="M15" s="8">
        <v>0</v>
      </c>
      <c r="N15" s="5">
        <v>1</v>
      </c>
      <c r="O15" s="8">
        <v>6.055101422948835E-05</v>
      </c>
      <c r="P15" s="5">
        <v>256</v>
      </c>
      <c r="Q15" s="5">
        <v>14746</v>
      </c>
      <c r="R15" s="9">
        <v>57.6015625</v>
      </c>
      <c r="S15" s="8">
        <v>0.9309090909090909</v>
      </c>
      <c r="T15" s="8">
        <v>0.9997965963794155</v>
      </c>
      <c r="U15" s="9">
        <v>0.06888750547032463</v>
      </c>
      <c r="V15" s="9">
        <v>0.06860650097707321</v>
      </c>
      <c r="W15" s="7">
        <v>50.87878787878788</v>
      </c>
      <c r="X15" s="7">
        <v>5.917196235183898E-05</v>
      </c>
      <c r="Y15" s="6" t="s">
        <v>242</v>
      </c>
    </row>
    <row r="16" spans="1:25">
      <c r="A16" s="3" t="s">
        <v>236</v>
      </c>
      <c r="B16" s="7">
        <v>0.1681</v>
      </c>
      <c r="C16" s="5">
        <v>3</v>
      </c>
      <c r="D16" s="5">
        <v>12</v>
      </c>
      <c r="E16" s="5">
        <v>5</v>
      </c>
      <c r="F16" s="5">
        <v>20</v>
      </c>
      <c r="G16" s="8">
        <v>0.001191185229303157</v>
      </c>
      <c r="H16" s="8">
        <v>0.6</v>
      </c>
      <c r="I16" s="8">
        <v>0.01596853959363642</v>
      </c>
      <c r="J16" s="8">
        <v>0.7037037037037037</v>
      </c>
      <c r="K16" s="8">
        <v>0.04363636363636364</v>
      </c>
      <c r="L16" s="8">
        <v>0.0002034036205844464</v>
      </c>
      <c r="M16" s="8">
        <v>0.002831257078142695</v>
      </c>
      <c r="N16" s="5">
        <v>8</v>
      </c>
      <c r="O16" s="8">
        <v>0.0004844081138359068</v>
      </c>
      <c r="P16" s="5">
        <v>268</v>
      </c>
      <c r="Q16" s="5">
        <v>14749</v>
      </c>
      <c r="R16" s="9">
        <v>55.03358208955224</v>
      </c>
      <c r="S16" s="8">
        <v>0.9745454545454545</v>
      </c>
      <c r="T16" s="8">
        <v>1</v>
      </c>
      <c r="U16" s="9">
        <v>0.02545454545454551</v>
      </c>
      <c r="V16" s="9">
        <v>0.02545454545454551</v>
      </c>
      <c r="W16" s="7">
        <v>36.63272727272727</v>
      </c>
      <c r="X16" s="7">
        <v>0.0001460807820561024</v>
      </c>
      <c r="Y16" s="6" t="s">
        <v>242</v>
      </c>
    </row>
    <row r="17" spans="1:25">
      <c r="A17" s="3" t="s">
        <v>237</v>
      </c>
      <c r="B17" s="7">
        <v>0.182</v>
      </c>
      <c r="C17" s="5">
        <v>0</v>
      </c>
      <c r="D17" s="5">
        <v>5</v>
      </c>
      <c r="E17" s="5">
        <v>0</v>
      </c>
      <c r="F17" s="5">
        <v>5</v>
      </c>
      <c r="G17" s="8">
        <v>0.0002977963073257892</v>
      </c>
      <c r="H17" s="8">
        <v>1</v>
      </c>
      <c r="I17" s="8">
        <v>0.01626161543959971</v>
      </c>
      <c r="J17" s="8">
        <v>1</v>
      </c>
      <c r="K17" s="8">
        <v>0.01818181818181818</v>
      </c>
      <c r="L17" s="8">
        <v>0</v>
      </c>
      <c r="M17" s="8">
        <v>0</v>
      </c>
      <c r="N17" s="5">
        <v>0</v>
      </c>
      <c r="O17" s="8">
        <v>0</v>
      </c>
      <c r="P17" s="5">
        <v>273</v>
      </c>
      <c r="Q17" s="5">
        <v>14749</v>
      </c>
      <c r="R17" s="9">
        <v>54.02564102564103</v>
      </c>
      <c r="S17" s="8">
        <v>0.9927272727272727</v>
      </c>
      <c r="T17" s="8">
        <v>1</v>
      </c>
      <c r="U17" s="9">
        <v>0.00727272727272732</v>
      </c>
      <c r="V17" s="9">
        <v>0.00727272727272732</v>
      </c>
      <c r="W17" s="7">
        <v>61.05454545454545</v>
      </c>
      <c r="X17" s="7">
        <v>0.0001018250852137894</v>
      </c>
      <c r="Y17" s="6" t="s">
        <v>242</v>
      </c>
    </row>
    <row r="18" spans="1:25">
      <c r="A18" s="3" t="s">
        <v>238</v>
      </c>
      <c r="C18" s="5">
        <v>0</v>
      </c>
      <c r="D18" s="5">
        <v>0</v>
      </c>
      <c r="E18" s="5">
        <v>0</v>
      </c>
      <c r="F18" s="5">
        <v>0</v>
      </c>
      <c r="G18" s="8">
        <v>0</v>
      </c>
      <c r="I18" s="8">
        <v>0.01626161543959971</v>
      </c>
      <c r="J18" s="8">
        <v>1</v>
      </c>
      <c r="K18" s="8">
        <v>0</v>
      </c>
      <c r="L18" s="8">
        <v>0</v>
      </c>
      <c r="M18" s="8">
        <v>0</v>
      </c>
      <c r="N18" s="5">
        <v>0</v>
      </c>
      <c r="O18" s="8">
        <v>0</v>
      </c>
      <c r="P18" s="5">
        <v>273</v>
      </c>
      <c r="Q18" s="5">
        <v>14749</v>
      </c>
      <c r="R18" s="9">
        <v>54.02564102564103</v>
      </c>
      <c r="S18" s="8">
        <v>0.9927272727272727</v>
      </c>
      <c r="T18" s="8">
        <v>1</v>
      </c>
      <c r="U18" s="9">
        <v>0.00727272727272732</v>
      </c>
      <c r="V18" s="9">
        <v>0.00727272727272732</v>
      </c>
      <c r="X18" s="7">
        <v>0.0002900658904455774</v>
      </c>
      <c r="Y18" s="6" t="s">
        <v>242</v>
      </c>
    </row>
    <row r="19" spans="1:25">
      <c r="A19" s="3" t="s">
        <v>239</v>
      </c>
      <c r="C19" s="5">
        <v>0</v>
      </c>
      <c r="D19" s="5">
        <v>0</v>
      </c>
      <c r="E19" s="5">
        <v>0</v>
      </c>
      <c r="F19" s="5">
        <v>0</v>
      </c>
      <c r="G19" s="8">
        <v>0</v>
      </c>
      <c r="I19" s="8">
        <v>0.01626161543959971</v>
      </c>
      <c r="J19" s="8">
        <v>1</v>
      </c>
      <c r="K19" s="8">
        <v>0</v>
      </c>
      <c r="L19" s="8">
        <v>0</v>
      </c>
      <c r="M19" s="8">
        <v>0</v>
      </c>
      <c r="N19" s="5">
        <v>0</v>
      </c>
      <c r="O19" s="8">
        <v>0</v>
      </c>
      <c r="P19" s="5">
        <v>273</v>
      </c>
      <c r="Q19" s="5">
        <v>14749</v>
      </c>
      <c r="R19" s="9">
        <v>54.02564102564103</v>
      </c>
      <c r="S19" s="8">
        <v>0.9927272727272727</v>
      </c>
      <c r="T19" s="8">
        <v>1</v>
      </c>
      <c r="U19" s="9">
        <v>0.00727272727272732</v>
      </c>
      <c r="V19" s="9">
        <v>0.00727272727272732</v>
      </c>
      <c r="X19" s="7">
        <v>0.0007455667256331705</v>
      </c>
      <c r="Y19" s="6" t="s">
        <v>242</v>
      </c>
    </row>
    <row r="20" spans="1:25">
      <c r="A20" s="3" t="s">
        <v>240</v>
      </c>
      <c r="C20" s="5">
        <v>0</v>
      </c>
      <c r="D20" s="5">
        <v>0</v>
      </c>
      <c r="E20" s="5">
        <v>0</v>
      </c>
      <c r="F20" s="5">
        <v>0</v>
      </c>
      <c r="G20" s="8">
        <v>0</v>
      </c>
      <c r="I20" s="8">
        <v>0.01626161543959971</v>
      </c>
      <c r="J20" s="8">
        <v>1</v>
      </c>
      <c r="K20" s="8">
        <v>0</v>
      </c>
      <c r="L20" s="8">
        <v>0</v>
      </c>
      <c r="M20" s="8">
        <v>0</v>
      </c>
      <c r="N20" s="5">
        <v>0</v>
      </c>
      <c r="O20" s="8">
        <v>0</v>
      </c>
      <c r="P20" s="5">
        <v>273</v>
      </c>
      <c r="Q20" s="5">
        <v>14749</v>
      </c>
      <c r="R20" s="9">
        <v>54.02564102564103</v>
      </c>
      <c r="S20" s="8">
        <v>0.9927272727272727</v>
      </c>
      <c r="T20" s="8">
        <v>1</v>
      </c>
      <c r="U20" s="9">
        <v>0.00727272727272732</v>
      </c>
      <c r="V20" s="9">
        <v>0.00727272727272732</v>
      </c>
      <c r="X20" s="7">
        <v>0.003057218054845013</v>
      </c>
      <c r="Y20" s="6" t="s">
        <v>242</v>
      </c>
    </row>
    <row r="21" spans="1:25">
      <c r="A21" s="3" t="s">
        <v>241</v>
      </c>
      <c r="B21" s="7">
        <v>0.226</v>
      </c>
      <c r="C21" s="5">
        <v>0</v>
      </c>
      <c r="D21" s="5">
        <v>2</v>
      </c>
      <c r="E21" s="5">
        <v>0</v>
      </c>
      <c r="F21" s="5">
        <v>2</v>
      </c>
      <c r="G21" s="8">
        <v>0.0001191185229303157</v>
      </c>
      <c r="H21" s="8">
        <v>1</v>
      </c>
      <c r="I21" s="8">
        <v>0.0163787969029184</v>
      </c>
      <c r="J21" s="8">
        <v>1</v>
      </c>
      <c r="K21" s="8">
        <v>0.007272727272727273</v>
      </c>
      <c r="L21" s="8">
        <v>0</v>
      </c>
      <c r="M21" s="8">
        <v>0</v>
      </c>
      <c r="N21" s="5">
        <v>0</v>
      </c>
      <c r="O21" s="8">
        <v>0</v>
      </c>
      <c r="P21" s="5">
        <v>275</v>
      </c>
      <c r="Q21" s="5">
        <v>14749</v>
      </c>
      <c r="R21" s="9">
        <v>53.63272727272727</v>
      </c>
      <c r="S21" s="8">
        <v>1</v>
      </c>
      <c r="T21" s="8">
        <v>1</v>
      </c>
      <c r="U21" s="9">
        <v>0</v>
      </c>
      <c r="V21" s="9">
        <v>0</v>
      </c>
      <c r="W21" s="7">
        <v>61.05454545454545</v>
      </c>
      <c r="X21" s="7">
        <v>0.2701715370533596</v>
      </c>
      <c r="Y21" s="6" t="s">
        <v>242</v>
      </c>
    </row>
    <row r="24" spans="1:25">
      <c r="A24" s="4" t="s">
        <v>133</v>
      </c>
      <c r="B24" s="4" t="s">
        <v>103</v>
      </c>
      <c r="C24" s="4" t="s">
        <v>81</v>
      </c>
      <c r="D24" s="4" t="s">
        <v>82</v>
      </c>
      <c r="E24" s="4" t="s">
        <v>83</v>
      </c>
      <c r="F24" s="4" t="s">
        <v>84</v>
      </c>
      <c r="G24" s="4" t="s">
        <v>85</v>
      </c>
      <c r="H24" s="4" t="s">
        <v>86</v>
      </c>
      <c r="I24" s="4" t="s">
        <v>87</v>
      </c>
      <c r="J24" s="4" t="s">
        <v>88</v>
      </c>
      <c r="K24" s="4" t="s">
        <v>89</v>
      </c>
      <c r="L24" s="4" t="s">
        <v>90</v>
      </c>
      <c r="M24" s="4" t="s">
        <v>91</v>
      </c>
      <c r="N24" s="4" t="s">
        <v>92</v>
      </c>
      <c r="O24" s="4" t="s">
        <v>93</v>
      </c>
      <c r="P24" s="4" t="s">
        <v>94</v>
      </c>
      <c r="Q24" s="4" t="s">
        <v>95</v>
      </c>
      <c r="R24" s="4" t="s">
        <v>96</v>
      </c>
      <c r="S24" s="4" t="s">
        <v>97</v>
      </c>
      <c r="T24" s="4" t="s">
        <v>98</v>
      </c>
      <c r="U24" s="4" t="s">
        <v>99</v>
      </c>
      <c r="V24" s="4" t="s">
        <v>100</v>
      </c>
      <c r="W24" s="4" t="s">
        <v>104</v>
      </c>
      <c r="X24" s="4" t="s">
        <v>105</v>
      </c>
      <c r="Y24" s="4" t="s">
        <v>221</v>
      </c>
    </row>
    <row r="25" spans="1:25">
      <c r="A25" s="3" t="s">
        <v>134</v>
      </c>
      <c r="B25" s="7">
        <v>0.01590751240255138</v>
      </c>
      <c r="C25" s="5">
        <v>2525</v>
      </c>
      <c r="D25" s="5">
        <v>10</v>
      </c>
      <c r="E25" s="5">
        <v>287</v>
      </c>
      <c r="F25" s="5">
        <v>2822</v>
      </c>
      <c r="G25" s="8">
        <v>0.1680762358546754</v>
      </c>
      <c r="H25" s="8">
        <v>0.003543586109142452</v>
      </c>
      <c r="I25" s="8">
        <v>0.003543586109142452</v>
      </c>
      <c r="J25" s="8">
        <v>0.0163787969029184</v>
      </c>
      <c r="K25" s="8">
        <v>0.03636363636363636</v>
      </c>
      <c r="L25" s="8">
        <v>0.1711980473252424</v>
      </c>
      <c r="M25" s="8">
        <v>0.1625141562853907</v>
      </c>
      <c r="N25" s="5">
        <v>2812</v>
      </c>
      <c r="O25" s="8">
        <v>0.1702694520133212</v>
      </c>
      <c r="P25" s="5">
        <v>10</v>
      </c>
      <c r="Q25" s="5">
        <v>2525</v>
      </c>
      <c r="R25" s="9">
        <v>252.5</v>
      </c>
      <c r="S25" s="8">
        <v>0.03636363636363636</v>
      </c>
      <c r="T25" s="8">
        <v>0.1711980473252424</v>
      </c>
      <c r="U25" s="9">
        <v>0.134834410961606</v>
      </c>
      <c r="V25" s="9">
        <v>0.1339058156496848</v>
      </c>
      <c r="W25" s="7">
        <v>0.2163520391727337</v>
      </c>
      <c r="X25" s="7">
        <v>0.009389111126178046</v>
      </c>
      <c r="Y25" s="6" t="s">
        <v>242</v>
      </c>
    </row>
    <row r="26" spans="1:25">
      <c r="A26" s="3" t="s">
        <v>135</v>
      </c>
      <c r="B26" s="7">
        <v>0.017</v>
      </c>
      <c r="C26" s="5">
        <v>9123</v>
      </c>
      <c r="D26" s="5">
        <v>95</v>
      </c>
      <c r="E26" s="5">
        <v>1062</v>
      </c>
      <c r="F26" s="5">
        <v>10280</v>
      </c>
      <c r="G26" s="8">
        <v>0.6122692078618225</v>
      </c>
      <c r="H26" s="8">
        <v>0.009241245136186771</v>
      </c>
      <c r="I26" s="8">
        <v>0.008014043657456877</v>
      </c>
      <c r="J26" s="8">
        <v>0.01897193585337915</v>
      </c>
      <c r="K26" s="8">
        <v>0.3454545454545455</v>
      </c>
      <c r="L26" s="8">
        <v>0.6185504101973015</v>
      </c>
      <c r="M26" s="8">
        <v>0.6013590033975085</v>
      </c>
      <c r="N26" s="5">
        <v>10185</v>
      </c>
      <c r="O26" s="8">
        <v>0.6167120799273388</v>
      </c>
      <c r="P26" s="5">
        <v>105</v>
      </c>
      <c r="Q26" s="5">
        <v>11648</v>
      </c>
      <c r="R26" s="9">
        <v>110.9333333333333</v>
      </c>
      <c r="S26" s="8">
        <v>0.3818181818181818</v>
      </c>
      <c r="T26" s="8">
        <v>0.7897484575225439</v>
      </c>
      <c r="U26" s="9">
        <v>0.407930275704362</v>
      </c>
      <c r="V26" s="9">
        <v>0.4051633501224782</v>
      </c>
      <c r="W26" s="7">
        <v>0.5642200212239122</v>
      </c>
      <c r="X26" s="7">
        <v>0.003562645233266974</v>
      </c>
      <c r="Y26" s="6" t="s">
        <v>242</v>
      </c>
    </row>
    <row r="27" spans="1:25">
      <c r="A27" s="3" t="s">
        <v>136</v>
      </c>
      <c r="B27" s="7">
        <v>0.018</v>
      </c>
      <c r="C27" s="5">
        <v>1090</v>
      </c>
      <c r="D27" s="5">
        <v>12</v>
      </c>
      <c r="E27" s="5">
        <v>114</v>
      </c>
      <c r="F27" s="5">
        <v>1216</v>
      </c>
      <c r="G27" s="8">
        <v>0.07242406194163192</v>
      </c>
      <c r="H27" s="8">
        <v>0.009868421052631578</v>
      </c>
      <c r="I27" s="8">
        <v>0.008171532336918565</v>
      </c>
      <c r="J27" s="8">
        <v>0.04609544468546638</v>
      </c>
      <c r="K27" s="8">
        <v>0.04363636363636364</v>
      </c>
      <c r="L27" s="8">
        <v>0.07390331547901553</v>
      </c>
      <c r="M27" s="8">
        <v>0.06455266138165346</v>
      </c>
      <c r="N27" s="5">
        <v>1204</v>
      </c>
      <c r="O27" s="8">
        <v>0.07290342113230397</v>
      </c>
      <c r="P27" s="5">
        <v>117</v>
      </c>
      <c r="Q27" s="5">
        <v>12738</v>
      </c>
      <c r="R27" s="9">
        <v>108.8717948717949</v>
      </c>
      <c r="S27" s="8">
        <v>0.4254545454545455</v>
      </c>
      <c r="T27" s="8">
        <v>0.8636517730015594</v>
      </c>
      <c r="U27" s="9">
        <v>0.4381972275470139</v>
      </c>
      <c r="V27" s="9">
        <v>0.4344304076184185</v>
      </c>
      <c r="W27" s="7">
        <v>0.602511961722488</v>
      </c>
      <c r="X27" s="7">
        <v>0.0009456419233353228</v>
      </c>
      <c r="Y27" s="6" t="s">
        <v>242</v>
      </c>
    </row>
    <row r="28" spans="1:25">
      <c r="A28" s="3" t="s">
        <v>137</v>
      </c>
      <c r="B28" s="7">
        <v>0.019</v>
      </c>
      <c r="C28" s="5">
        <v>577</v>
      </c>
      <c r="D28" s="5">
        <v>6</v>
      </c>
      <c r="E28" s="5">
        <v>84</v>
      </c>
      <c r="F28" s="5">
        <v>667</v>
      </c>
      <c r="G28" s="8">
        <v>0.03972602739726028</v>
      </c>
      <c r="H28" s="8">
        <v>0.008995502248875561</v>
      </c>
      <c r="I28" s="8">
        <v>0.008208208208208207</v>
      </c>
      <c r="J28" s="8">
        <v>0.063915857605178</v>
      </c>
      <c r="K28" s="8">
        <v>0.02181818181818182</v>
      </c>
      <c r="L28" s="8">
        <v>0.03912129635907519</v>
      </c>
      <c r="M28" s="8">
        <v>0.04756511891279728</v>
      </c>
      <c r="N28" s="5">
        <v>661</v>
      </c>
      <c r="O28" s="8">
        <v>0.04002422040569179</v>
      </c>
      <c r="P28" s="5">
        <v>123</v>
      </c>
      <c r="Q28" s="5">
        <v>13315</v>
      </c>
      <c r="R28" s="9">
        <v>108.2520325203252</v>
      </c>
      <c r="S28" s="8">
        <v>0.4472727272727273</v>
      </c>
      <c r="T28" s="8">
        <v>0.9027730693606346</v>
      </c>
      <c r="U28" s="9">
        <v>0.4555003420879074</v>
      </c>
      <c r="V28" s="9">
        <v>0.4526364462059285</v>
      </c>
      <c r="W28" s="7">
        <v>0.5492163009404388</v>
      </c>
      <c r="X28" s="7">
        <v>0.002548092628776068</v>
      </c>
      <c r="Y28" s="6" t="s">
        <v>242</v>
      </c>
    </row>
    <row r="29" spans="1:25">
      <c r="A29" s="3" t="s">
        <v>138</v>
      </c>
      <c r="B29" s="7">
        <v>0.02</v>
      </c>
      <c r="C29" s="5">
        <v>311</v>
      </c>
      <c r="D29" s="5">
        <v>3</v>
      </c>
      <c r="E29" s="5">
        <v>47</v>
      </c>
      <c r="F29" s="5">
        <v>361</v>
      </c>
      <c r="G29" s="8">
        <v>0.02150089338892198</v>
      </c>
      <c r="H29" s="8">
        <v>0.008310249307479225</v>
      </c>
      <c r="I29" s="8">
        <v>0.008210608627655415</v>
      </c>
      <c r="J29" s="8">
        <v>0.08421052631578947</v>
      </c>
      <c r="K29" s="8">
        <v>0.01090909090909091</v>
      </c>
      <c r="L29" s="8">
        <v>0.02108617533392095</v>
      </c>
      <c r="M29" s="8">
        <v>0.02661381653454134</v>
      </c>
      <c r="N29" s="5">
        <v>358</v>
      </c>
      <c r="O29" s="8">
        <v>0.02167726309415683</v>
      </c>
      <c r="P29" s="5">
        <v>126</v>
      </c>
      <c r="Q29" s="5">
        <v>13626</v>
      </c>
      <c r="R29" s="9">
        <v>108.1428571428571</v>
      </c>
      <c r="S29" s="8">
        <v>0.4581818181818182</v>
      </c>
      <c r="T29" s="8">
        <v>0.9238592446945556</v>
      </c>
      <c r="U29" s="9">
        <v>0.4656774265127374</v>
      </c>
      <c r="V29" s="9">
        <v>0.4634046183909944</v>
      </c>
      <c r="W29" s="7">
        <v>0.5073784940820952</v>
      </c>
      <c r="X29" s="7">
        <v>0.007562176788565009</v>
      </c>
      <c r="Y29" s="6" t="s">
        <v>242</v>
      </c>
    </row>
    <row r="30" spans="1:25">
      <c r="A30" s="3" t="s">
        <v>243</v>
      </c>
      <c r="B30" s="7">
        <v>0.02336908517350158</v>
      </c>
      <c r="C30" s="5">
        <v>546</v>
      </c>
      <c r="D30" s="5">
        <v>17</v>
      </c>
      <c r="E30" s="5">
        <v>71</v>
      </c>
      <c r="F30" s="5">
        <v>634</v>
      </c>
      <c r="G30" s="8">
        <v>0.03776057176891007</v>
      </c>
      <c r="H30" s="8">
        <v>0.02681388012618297</v>
      </c>
      <c r="I30" s="8">
        <v>0.008948685857321653</v>
      </c>
      <c r="J30" s="8">
        <v>0.103185595567867</v>
      </c>
      <c r="K30" s="8">
        <v>0.06181818181818182</v>
      </c>
      <c r="L30" s="8">
        <v>0.03701945894636925</v>
      </c>
      <c r="M30" s="8">
        <v>0.04020385050962627</v>
      </c>
      <c r="N30" s="5">
        <v>617</v>
      </c>
      <c r="O30" s="8">
        <v>0.03735997577959431</v>
      </c>
      <c r="P30" s="5">
        <v>143</v>
      </c>
      <c r="Q30" s="5">
        <v>14172</v>
      </c>
      <c r="R30" s="9">
        <v>99.10489510489511</v>
      </c>
      <c r="S30" s="8">
        <v>0.52</v>
      </c>
      <c r="T30" s="8">
        <v>0.9608787036409248</v>
      </c>
      <c r="U30" s="9">
        <v>0.4408787036409247</v>
      </c>
      <c r="V30" s="9">
        <v>0.4389464123524068</v>
      </c>
      <c r="W30" s="7">
        <v>1.637109262976771</v>
      </c>
      <c r="X30" s="7">
        <v>0.1794728764353824</v>
      </c>
      <c r="Y30" s="6" t="s">
        <v>242</v>
      </c>
    </row>
    <row r="31" spans="1:25">
      <c r="A31" s="3" t="s">
        <v>244</v>
      </c>
      <c r="B31" s="7">
        <v>0.04745185185185185</v>
      </c>
      <c r="C31" s="5">
        <v>577</v>
      </c>
      <c r="D31" s="5">
        <v>132</v>
      </c>
      <c r="E31" s="5">
        <v>101</v>
      </c>
      <c r="F31" s="5">
        <v>810</v>
      </c>
      <c r="G31" s="8">
        <v>0.04824300178677784</v>
      </c>
      <c r="H31" s="8">
        <v>0.162962962962963</v>
      </c>
      <c r="I31" s="8">
        <v>0.0163787969029184</v>
      </c>
      <c r="J31" s="8">
        <v>0.162962962962963</v>
      </c>
      <c r="K31" s="8">
        <v>0.48</v>
      </c>
      <c r="L31" s="8">
        <v>0.03912129635907519</v>
      </c>
      <c r="M31" s="8">
        <v>0.05719139297848245</v>
      </c>
      <c r="N31" s="5">
        <v>678</v>
      </c>
      <c r="O31" s="8">
        <v>0.0410535876475931</v>
      </c>
      <c r="P31" s="5">
        <v>275</v>
      </c>
      <c r="Q31" s="5">
        <v>14749</v>
      </c>
      <c r="R31" s="9">
        <v>53.63272727272727</v>
      </c>
      <c r="S31" s="8">
        <v>1</v>
      </c>
      <c r="T31" s="8">
        <v>1</v>
      </c>
      <c r="U31" s="9">
        <v>0</v>
      </c>
      <c r="V31" s="9">
        <v>0</v>
      </c>
      <c r="W31" s="7">
        <v>9.94962962962963</v>
      </c>
      <c r="X31" s="7">
        <v>0.03325094459408651</v>
      </c>
      <c r="Y31" s="6" t="s">
        <v>242</v>
      </c>
    </row>
    <row r="34" spans="1:25">
      <c r="A34" s="4" t="s">
        <v>107</v>
      </c>
      <c r="B34" s="4" t="s">
        <v>103</v>
      </c>
      <c r="C34" s="4" t="s">
        <v>81</v>
      </c>
      <c r="D34" s="4" t="s">
        <v>82</v>
      </c>
      <c r="E34" s="4" t="s">
        <v>83</v>
      </c>
      <c r="F34" s="4" t="s">
        <v>84</v>
      </c>
      <c r="G34" s="4" t="s">
        <v>85</v>
      </c>
      <c r="H34" s="4" t="s">
        <v>86</v>
      </c>
      <c r="I34" s="4" t="s">
        <v>87</v>
      </c>
      <c r="J34" s="4" t="s">
        <v>88</v>
      </c>
      <c r="K34" s="4" t="s">
        <v>89</v>
      </c>
      <c r="L34" s="4" t="s">
        <v>90</v>
      </c>
      <c r="M34" s="4" t="s">
        <v>91</v>
      </c>
      <c r="N34" s="4" t="s">
        <v>92</v>
      </c>
      <c r="O34" s="4" t="s">
        <v>93</v>
      </c>
      <c r="P34" s="4" t="s">
        <v>94</v>
      </c>
      <c r="Q34" s="4" t="s">
        <v>95</v>
      </c>
      <c r="R34" s="4" t="s">
        <v>96</v>
      </c>
      <c r="S34" s="4" t="s">
        <v>97</v>
      </c>
      <c r="T34" s="4" t="s">
        <v>98</v>
      </c>
      <c r="U34" s="4" t="s">
        <v>99</v>
      </c>
      <c r="V34" s="4" t="s">
        <v>100</v>
      </c>
      <c r="W34" s="4" t="s">
        <v>104</v>
      </c>
      <c r="X34" s="4" t="s">
        <v>105</v>
      </c>
      <c r="Y34" s="4" t="s">
        <v>221</v>
      </c>
    </row>
    <row r="35" spans="1:25">
      <c r="A35" s="3" t="s">
        <v>222</v>
      </c>
      <c r="B35" s="7">
        <v>0.01835568790946992</v>
      </c>
      <c r="C35" s="5">
        <v>7466</v>
      </c>
      <c r="D35" s="5">
        <v>142</v>
      </c>
      <c r="E35" s="5">
        <v>787</v>
      </c>
      <c r="F35" s="5">
        <v>8395</v>
      </c>
      <c r="G35" s="8">
        <v>0.9617367396036202</v>
      </c>
      <c r="H35" s="8">
        <v>0.01691483025610482</v>
      </c>
      <c r="I35" s="8">
        <v>0.01691483025610482</v>
      </c>
      <c r="J35" s="8">
        <v>0.01787146293962653</v>
      </c>
      <c r="K35" s="8">
        <v>0.9102564102564102</v>
      </c>
      <c r="L35" s="8">
        <v>0.9613700746845223</v>
      </c>
      <c r="M35" s="8">
        <v>0.9752168525402726</v>
      </c>
      <c r="N35" s="5">
        <v>8253</v>
      </c>
      <c r="O35" s="8">
        <v>0.9626735098565263</v>
      </c>
      <c r="P35" s="5">
        <v>142</v>
      </c>
      <c r="Q35" s="5">
        <v>7466</v>
      </c>
      <c r="R35" s="9">
        <v>52.57746478873239</v>
      </c>
      <c r="S35" s="8">
        <v>0.9102564102564102</v>
      </c>
      <c r="T35" s="8">
        <v>0.9613700746845223</v>
      </c>
      <c r="U35" s="9">
        <v>0.05111366442811205</v>
      </c>
      <c r="V35" s="9">
        <v>0.05241709960011609</v>
      </c>
      <c r="W35" s="7">
        <v>0.9464714955483269</v>
      </c>
      <c r="X35" s="7">
        <v>0</v>
      </c>
      <c r="Y35" s="6" t="s">
        <v>245</v>
      </c>
    </row>
    <row r="36" spans="1:25">
      <c r="A36" s="3" t="s">
        <v>223</v>
      </c>
      <c r="B36" s="7">
        <v>0.03071784232365146</v>
      </c>
      <c r="C36" s="5">
        <v>215</v>
      </c>
      <c r="D36" s="5">
        <v>11</v>
      </c>
      <c r="E36" s="5">
        <v>15</v>
      </c>
      <c r="F36" s="5">
        <v>241</v>
      </c>
      <c r="G36" s="8">
        <v>0.0276091190285256</v>
      </c>
      <c r="H36" s="8">
        <v>0.04564315352697095</v>
      </c>
      <c r="I36" s="8">
        <v>0.01771653543307087</v>
      </c>
      <c r="J36" s="8">
        <v>0.04191616766467066</v>
      </c>
      <c r="K36" s="8">
        <v>0.07051282051282051</v>
      </c>
      <c r="L36" s="8">
        <v>0.0276847798094257</v>
      </c>
      <c r="M36" s="8">
        <v>0.01858736059479554</v>
      </c>
      <c r="N36" s="5">
        <v>230</v>
      </c>
      <c r="O36" s="8">
        <v>0.02682841479062172</v>
      </c>
      <c r="P36" s="5">
        <v>153</v>
      </c>
      <c r="Q36" s="5">
        <v>7681</v>
      </c>
      <c r="R36" s="9">
        <v>50.20261437908497</v>
      </c>
      <c r="S36" s="8">
        <v>0.9807692307692307</v>
      </c>
      <c r="T36" s="8">
        <v>0.989054854493948</v>
      </c>
      <c r="U36" s="9">
        <v>0.008285623724717306</v>
      </c>
      <c r="V36" s="9">
        <v>0.008732693877917308</v>
      </c>
      <c r="W36" s="7">
        <v>2.553968507288009</v>
      </c>
      <c r="X36" s="7">
        <v>0</v>
      </c>
      <c r="Y36" s="6" t="s">
        <v>245</v>
      </c>
    </row>
    <row r="37" spans="1:25">
      <c r="A37" s="3" t="s">
        <v>224</v>
      </c>
      <c r="B37" s="7">
        <v>0.04382191780821917</v>
      </c>
      <c r="C37" s="5">
        <v>70</v>
      </c>
      <c r="D37" s="5">
        <v>0</v>
      </c>
      <c r="E37" s="5">
        <v>3</v>
      </c>
      <c r="F37" s="5">
        <v>73</v>
      </c>
      <c r="G37" s="8">
        <v>0.008362928170466261</v>
      </c>
      <c r="H37" s="8">
        <v>0</v>
      </c>
      <c r="I37" s="8">
        <v>0.01756803306923872</v>
      </c>
      <c r="J37" s="8">
        <v>0.03225806451612903</v>
      </c>
      <c r="K37" s="8">
        <v>0</v>
      </c>
      <c r="L37" s="8">
        <v>0.009013649240278136</v>
      </c>
      <c r="M37" s="8">
        <v>0.003717472118959108</v>
      </c>
      <c r="N37" s="5">
        <v>73</v>
      </c>
      <c r="O37" s="8">
        <v>0.008515105563979938</v>
      </c>
      <c r="P37" s="5">
        <v>153</v>
      </c>
      <c r="Q37" s="5">
        <v>7751</v>
      </c>
      <c r="R37" s="9">
        <v>50.66013071895425</v>
      </c>
      <c r="S37" s="8">
        <v>0.9807692307692307</v>
      </c>
      <c r="T37" s="8">
        <v>0.9980685037342261</v>
      </c>
      <c r="U37" s="9">
        <v>0.01729927296499534</v>
      </c>
      <c r="V37" s="9">
        <v>0.01724779944189725</v>
      </c>
      <c r="W37" s="7">
        <v>0</v>
      </c>
      <c r="X37" s="7">
        <v>0</v>
      </c>
      <c r="Y37" s="6" t="s">
        <v>245</v>
      </c>
    </row>
    <row r="38" spans="1:25">
      <c r="A38" s="3" t="s">
        <v>225</v>
      </c>
      <c r="B38" s="7">
        <v>0.05444444444444444</v>
      </c>
      <c r="C38" s="5">
        <v>8</v>
      </c>
      <c r="D38" s="5">
        <v>1</v>
      </c>
      <c r="E38" s="5">
        <v>0</v>
      </c>
      <c r="F38" s="5">
        <v>9</v>
      </c>
      <c r="G38" s="8">
        <v>0.001031045938824608</v>
      </c>
      <c r="H38" s="8">
        <v>0.1111111111111111</v>
      </c>
      <c r="I38" s="8">
        <v>0.01766460197292957</v>
      </c>
      <c r="J38" s="8">
        <v>0.15</v>
      </c>
      <c r="K38" s="8">
        <v>0.00641025641025641</v>
      </c>
      <c r="L38" s="8">
        <v>0.001030131341746073</v>
      </c>
      <c r="M38" s="8">
        <v>0</v>
      </c>
      <c r="N38" s="5">
        <v>8</v>
      </c>
      <c r="O38" s="8">
        <v>0.0009331622535868425</v>
      </c>
      <c r="P38" s="5">
        <v>154</v>
      </c>
      <c r="Q38" s="5">
        <v>7759</v>
      </c>
      <c r="R38" s="9">
        <v>50.38311688311688</v>
      </c>
      <c r="S38" s="8">
        <v>0.9871794871794872</v>
      </c>
      <c r="T38" s="8">
        <v>0.9990986350759722</v>
      </c>
      <c r="U38" s="9">
        <v>0.01191914789648496</v>
      </c>
      <c r="V38" s="9">
        <v>0.01177070528522761</v>
      </c>
      <c r="W38" s="7">
        <v>6.217236467236466</v>
      </c>
      <c r="X38" s="7">
        <v>0</v>
      </c>
      <c r="Y38" s="6" t="s">
        <v>245</v>
      </c>
    </row>
    <row r="39" spans="1:25">
      <c r="A39" s="3" t="s">
        <v>226</v>
      </c>
      <c r="B39" s="7">
        <v>0.065</v>
      </c>
      <c r="C39" s="5">
        <v>7</v>
      </c>
      <c r="D39" s="5">
        <v>2</v>
      </c>
      <c r="E39" s="5">
        <v>2</v>
      </c>
      <c r="F39" s="5">
        <v>11</v>
      </c>
      <c r="G39" s="8">
        <v>0.001260167258563409</v>
      </c>
      <c r="H39" s="8">
        <v>0.1818181818181818</v>
      </c>
      <c r="I39" s="8">
        <v>0.01787146293962653</v>
      </c>
      <c r="J39" s="8">
        <v>0.1818181818181818</v>
      </c>
      <c r="K39" s="8">
        <v>0.01282051282051282</v>
      </c>
      <c r="L39" s="8">
        <v>0.0009013649240278136</v>
      </c>
      <c r="M39" s="8">
        <v>0.002478314745972739</v>
      </c>
      <c r="N39" s="5">
        <v>9</v>
      </c>
      <c r="O39" s="8">
        <v>0.001049807535285198</v>
      </c>
      <c r="P39" s="5">
        <v>156</v>
      </c>
      <c r="Q39" s="5">
        <v>7766</v>
      </c>
      <c r="R39" s="9">
        <v>49.78205128205128</v>
      </c>
      <c r="S39" s="8">
        <v>1</v>
      </c>
      <c r="T39" s="8">
        <v>1</v>
      </c>
      <c r="U39" s="9">
        <v>0</v>
      </c>
      <c r="V39" s="9">
        <v>0</v>
      </c>
      <c r="W39" s="7">
        <v>10.17365967365967</v>
      </c>
      <c r="X39" s="7">
        <v>0</v>
      </c>
      <c r="Y39" s="6" t="s">
        <v>245</v>
      </c>
    </row>
    <row r="40" spans="1:25">
      <c r="A40" s="3" t="s">
        <v>227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0.01787146293962653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156</v>
      </c>
      <c r="Q40" s="5">
        <v>7766</v>
      </c>
      <c r="R40" s="9">
        <v>49.78205128205128</v>
      </c>
      <c r="S40" s="8">
        <v>1</v>
      </c>
      <c r="T40" s="8">
        <v>1</v>
      </c>
      <c r="U40" s="9">
        <v>0</v>
      </c>
      <c r="V40" s="9">
        <v>0</v>
      </c>
      <c r="X40" s="7">
        <v>0</v>
      </c>
      <c r="Y40" s="6" t="s">
        <v>245</v>
      </c>
    </row>
    <row r="41" spans="1:25">
      <c r="A41" s="3" t="s">
        <v>228</v>
      </c>
      <c r="C41" s="5">
        <v>0</v>
      </c>
      <c r="D41" s="5">
        <v>0</v>
      </c>
      <c r="E41" s="5">
        <v>0</v>
      </c>
      <c r="F41" s="5">
        <v>0</v>
      </c>
      <c r="G41" s="8">
        <v>0</v>
      </c>
      <c r="I41" s="8">
        <v>0.01787146293962653</v>
      </c>
      <c r="K41" s="8">
        <v>0</v>
      </c>
      <c r="L41" s="8">
        <v>0</v>
      </c>
      <c r="M41" s="8">
        <v>0</v>
      </c>
      <c r="N41" s="5">
        <v>0</v>
      </c>
      <c r="O41" s="8">
        <v>0</v>
      </c>
      <c r="P41" s="5">
        <v>156</v>
      </c>
      <c r="Q41" s="5">
        <v>7766</v>
      </c>
      <c r="R41" s="9">
        <v>49.78205128205128</v>
      </c>
      <c r="S41" s="8">
        <v>1</v>
      </c>
      <c r="T41" s="8">
        <v>1</v>
      </c>
      <c r="U41" s="9">
        <v>0</v>
      </c>
      <c r="V41" s="9">
        <v>0</v>
      </c>
      <c r="X41" s="7">
        <v>0</v>
      </c>
      <c r="Y41" s="6" t="s">
        <v>245</v>
      </c>
    </row>
    <row r="42" spans="1:25">
      <c r="A42" s="3" t="s">
        <v>229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0.01787146293962653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156</v>
      </c>
      <c r="Q42" s="5">
        <v>7766</v>
      </c>
      <c r="R42" s="9">
        <v>49.78205128205128</v>
      </c>
      <c r="S42" s="8">
        <v>1</v>
      </c>
      <c r="T42" s="8">
        <v>1</v>
      </c>
      <c r="U42" s="9">
        <v>0</v>
      </c>
      <c r="V42" s="9">
        <v>0</v>
      </c>
      <c r="X42" s="7">
        <v>0</v>
      </c>
      <c r="Y42" s="6" t="s">
        <v>245</v>
      </c>
    </row>
    <row r="43" spans="1:25">
      <c r="A43" s="3" t="s">
        <v>230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0.01787146293962653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156</v>
      </c>
      <c r="Q43" s="5">
        <v>7766</v>
      </c>
      <c r="R43" s="9">
        <v>49.78205128205128</v>
      </c>
      <c r="S43" s="8">
        <v>1</v>
      </c>
      <c r="T43" s="8">
        <v>1</v>
      </c>
      <c r="U43" s="9">
        <v>0</v>
      </c>
      <c r="V43" s="9">
        <v>0</v>
      </c>
      <c r="X43" s="7">
        <v>0</v>
      </c>
      <c r="Y43" s="6" t="s">
        <v>245</v>
      </c>
    </row>
    <row r="44" spans="1:25">
      <c r="A44" s="3" t="s">
        <v>231</v>
      </c>
      <c r="C44" s="5">
        <v>0</v>
      </c>
      <c r="D44" s="5">
        <v>0</v>
      </c>
      <c r="E44" s="5">
        <v>0</v>
      </c>
      <c r="F44" s="5">
        <v>0</v>
      </c>
      <c r="G44" s="8">
        <v>0</v>
      </c>
      <c r="I44" s="8">
        <v>0.01787146293962653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X44" s="7">
        <v>0</v>
      </c>
      <c r="Y44" s="6" t="s">
        <v>245</v>
      </c>
    </row>
    <row r="45" spans="1:25">
      <c r="A45" s="3" t="s">
        <v>232</v>
      </c>
      <c r="C45" s="5">
        <v>0</v>
      </c>
      <c r="D45" s="5">
        <v>0</v>
      </c>
      <c r="E45" s="5">
        <v>0</v>
      </c>
      <c r="F45" s="5">
        <v>0</v>
      </c>
      <c r="G45" s="8">
        <v>0</v>
      </c>
      <c r="I45" s="8">
        <v>0.01787146293962653</v>
      </c>
      <c r="K45" s="8">
        <v>0</v>
      </c>
      <c r="L45" s="8">
        <v>0</v>
      </c>
      <c r="M45" s="8">
        <v>0</v>
      </c>
      <c r="N45" s="5">
        <v>0</v>
      </c>
      <c r="O45" s="8">
        <v>0</v>
      </c>
      <c r="P45" s="5">
        <v>156</v>
      </c>
      <c r="Q45" s="5">
        <v>7766</v>
      </c>
      <c r="R45" s="9">
        <v>49.78205128205128</v>
      </c>
      <c r="S45" s="8">
        <v>1</v>
      </c>
      <c r="T45" s="8">
        <v>1</v>
      </c>
      <c r="U45" s="9">
        <v>0</v>
      </c>
      <c r="V45" s="9">
        <v>0</v>
      </c>
      <c r="X45" s="7">
        <v>0</v>
      </c>
      <c r="Y45" s="6" t="s">
        <v>245</v>
      </c>
    </row>
    <row r="46" spans="1:25">
      <c r="A46" s="3" t="s">
        <v>233</v>
      </c>
      <c r="C46" s="5">
        <v>0</v>
      </c>
      <c r="D46" s="5">
        <v>0</v>
      </c>
      <c r="E46" s="5">
        <v>0</v>
      </c>
      <c r="F46" s="5">
        <v>0</v>
      </c>
      <c r="G46" s="8">
        <v>0</v>
      </c>
      <c r="I46" s="8">
        <v>0.01787146293962653</v>
      </c>
      <c r="K46" s="8">
        <v>0</v>
      </c>
      <c r="L46" s="8">
        <v>0</v>
      </c>
      <c r="M46" s="8">
        <v>0</v>
      </c>
      <c r="N46" s="5">
        <v>0</v>
      </c>
      <c r="O46" s="8">
        <v>0</v>
      </c>
      <c r="P46" s="5">
        <v>156</v>
      </c>
      <c r="Q46" s="5">
        <v>7766</v>
      </c>
      <c r="R46" s="9">
        <v>49.78205128205128</v>
      </c>
      <c r="S46" s="8">
        <v>1</v>
      </c>
      <c r="T46" s="8">
        <v>1</v>
      </c>
      <c r="U46" s="9">
        <v>0</v>
      </c>
      <c r="V46" s="9">
        <v>0</v>
      </c>
      <c r="X46" s="7">
        <v>0</v>
      </c>
      <c r="Y46" s="6" t="s">
        <v>245</v>
      </c>
    </row>
    <row r="47" spans="1:25">
      <c r="A47" s="3" t="s">
        <v>234</v>
      </c>
      <c r="C47" s="5">
        <v>0</v>
      </c>
      <c r="D47" s="5">
        <v>0</v>
      </c>
      <c r="E47" s="5">
        <v>0</v>
      </c>
      <c r="F47" s="5">
        <v>0</v>
      </c>
      <c r="G47" s="8">
        <v>0</v>
      </c>
      <c r="I47" s="8">
        <v>0.01787146293962653</v>
      </c>
      <c r="K47" s="8">
        <v>0</v>
      </c>
      <c r="L47" s="8">
        <v>0</v>
      </c>
      <c r="M47" s="8">
        <v>0</v>
      </c>
      <c r="N47" s="5">
        <v>0</v>
      </c>
      <c r="O47" s="8">
        <v>0</v>
      </c>
      <c r="P47" s="5">
        <v>156</v>
      </c>
      <c r="Q47" s="5">
        <v>7766</v>
      </c>
      <c r="R47" s="9">
        <v>49.78205128205128</v>
      </c>
      <c r="S47" s="8">
        <v>1</v>
      </c>
      <c r="T47" s="8">
        <v>1</v>
      </c>
      <c r="U47" s="9">
        <v>0</v>
      </c>
      <c r="V47" s="9">
        <v>0</v>
      </c>
      <c r="X47" s="7">
        <v>0</v>
      </c>
      <c r="Y47" s="6" t="s">
        <v>245</v>
      </c>
    </row>
    <row r="48" spans="1:25">
      <c r="A48" s="3" t="s">
        <v>235</v>
      </c>
      <c r="C48" s="5">
        <v>0</v>
      </c>
      <c r="D48" s="5">
        <v>0</v>
      </c>
      <c r="E48" s="5">
        <v>0</v>
      </c>
      <c r="F48" s="5">
        <v>0</v>
      </c>
      <c r="G48" s="8">
        <v>0</v>
      </c>
      <c r="I48" s="8">
        <v>0.01787146293962653</v>
      </c>
      <c r="K48" s="8">
        <v>0</v>
      </c>
      <c r="L48" s="8">
        <v>0</v>
      </c>
      <c r="M48" s="8">
        <v>0</v>
      </c>
      <c r="N48" s="5">
        <v>0</v>
      </c>
      <c r="O48" s="8">
        <v>0</v>
      </c>
      <c r="P48" s="5">
        <v>156</v>
      </c>
      <c r="Q48" s="5">
        <v>7766</v>
      </c>
      <c r="R48" s="9">
        <v>49.78205128205128</v>
      </c>
      <c r="S48" s="8">
        <v>1</v>
      </c>
      <c r="T48" s="8">
        <v>1</v>
      </c>
      <c r="U48" s="9">
        <v>0</v>
      </c>
      <c r="V48" s="9">
        <v>0</v>
      </c>
      <c r="X48" s="7">
        <v>0</v>
      </c>
      <c r="Y48" s="6" t="s">
        <v>245</v>
      </c>
    </row>
    <row r="49" spans="1:25">
      <c r="A49" s="3" t="s">
        <v>236</v>
      </c>
      <c r="C49" s="5">
        <v>0</v>
      </c>
      <c r="D49" s="5">
        <v>0</v>
      </c>
      <c r="E49" s="5">
        <v>0</v>
      </c>
      <c r="F49" s="5">
        <v>0</v>
      </c>
      <c r="G49" s="8">
        <v>0</v>
      </c>
      <c r="I49" s="8">
        <v>0.01787146293962653</v>
      </c>
      <c r="K49" s="8">
        <v>0</v>
      </c>
      <c r="L49" s="8">
        <v>0</v>
      </c>
      <c r="M49" s="8">
        <v>0</v>
      </c>
      <c r="N49" s="5">
        <v>0</v>
      </c>
      <c r="O49" s="8">
        <v>0</v>
      </c>
      <c r="P49" s="5">
        <v>156</v>
      </c>
      <c r="Q49" s="5">
        <v>7766</v>
      </c>
      <c r="R49" s="9">
        <v>49.78205128205128</v>
      </c>
      <c r="S49" s="8">
        <v>1</v>
      </c>
      <c r="T49" s="8">
        <v>1</v>
      </c>
      <c r="U49" s="9">
        <v>0</v>
      </c>
      <c r="V49" s="9">
        <v>0</v>
      </c>
      <c r="X49" s="7">
        <v>0</v>
      </c>
      <c r="Y49" s="6" t="s">
        <v>245</v>
      </c>
    </row>
    <row r="50" spans="1:25">
      <c r="A50" s="3" t="s">
        <v>237</v>
      </c>
      <c r="C50" s="5">
        <v>0</v>
      </c>
      <c r="D50" s="5">
        <v>0</v>
      </c>
      <c r="E50" s="5">
        <v>0</v>
      </c>
      <c r="F50" s="5">
        <v>0</v>
      </c>
      <c r="G50" s="8">
        <v>0</v>
      </c>
      <c r="I50" s="8">
        <v>0.01787146293962653</v>
      </c>
      <c r="K50" s="8">
        <v>0</v>
      </c>
      <c r="L50" s="8">
        <v>0</v>
      </c>
      <c r="M50" s="8">
        <v>0</v>
      </c>
      <c r="N50" s="5">
        <v>0</v>
      </c>
      <c r="O50" s="8">
        <v>0</v>
      </c>
      <c r="P50" s="5">
        <v>156</v>
      </c>
      <c r="Q50" s="5">
        <v>7766</v>
      </c>
      <c r="R50" s="9">
        <v>49.78205128205128</v>
      </c>
      <c r="S50" s="8">
        <v>1</v>
      </c>
      <c r="T50" s="8">
        <v>1</v>
      </c>
      <c r="U50" s="9">
        <v>0</v>
      </c>
      <c r="V50" s="9">
        <v>0</v>
      </c>
      <c r="X50" s="7">
        <v>5.777980282229574E-06</v>
      </c>
      <c r="Y50" s="6" t="s">
        <v>245</v>
      </c>
    </row>
    <row r="51" spans="1:25">
      <c r="A51" s="3" t="s">
        <v>238</v>
      </c>
      <c r="C51" s="5">
        <v>0</v>
      </c>
      <c r="D51" s="5">
        <v>0</v>
      </c>
      <c r="E51" s="5">
        <v>0</v>
      </c>
      <c r="F51" s="5">
        <v>0</v>
      </c>
      <c r="G51" s="8">
        <v>0</v>
      </c>
      <c r="I51" s="8">
        <v>0.01787146293962653</v>
      </c>
      <c r="K51" s="8">
        <v>0</v>
      </c>
      <c r="L51" s="8">
        <v>0</v>
      </c>
      <c r="M51" s="8">
        <v>0</v>
      </c>
      <c r="N51" s="5">
        <v>0</v>
      </c>
      <c r="O51" s="8">
        <v>0</v>
      </c>
      <c r="P51" s="5">
        <v>156</v>
      </c>
      <c r="Q51" s="5">
        <v>7766</v>
      </c>
      <c r="R51" s="9">
        <v>49.78205128205128</v>
      </c>
      <c r="S51" s="8">
        <v>1</v>
      </c>
      <c r="T51" s="8">
        <v>1</v>
      </c>
      <c r="U51" s="9">
        <v>0</v>
      </c>
      <c r="V51" s="9">
        <v>0</v>
      </c>
      <c r="X51" s="7">
        <v>9.079683300646476E-06</v>
      </c>
      <c r="Y51" s="6" t="s">
        <v>245</v>
      </c>
    </row>
    <row r="52" spans="1:25">
      <c r="A52" s="3" t="s">
        <v>239</v>
      </c>
      <c r="C52" s="5">
        <v>0</v>
      </c>
      <c r="D52" s="5">
        <v>0</v>
      </c>
      <c r="E52" s="5">
        <v>0</v>
      </c>
      <c r="F52" s="5">
        <v>0</v>
      </c>
      <c r="G52" s="8">
        <v>0</v>
      </c>
      <c r="I52" s="8">
        <v>0.01787146293962653</v>
      </c>
      <c r="K52" s="8">
        <v>0</v>
      </c>
      <c r="L52" s="8">
        <v>0</v>
      </c>
      <c r="M52" s="8">
        <v>0</v>
      </c>
      <c r="N52" s="5">
        <v>0</v>
      </c>
      <c r="O52" s="8">
        <v>0</v>
      </c>
      <c r="P52" s="5">
        <v>156</v>
      </c>
      <c r="Q52" s="5">
        <v>7766</v>
      </c>
      <c r="R52" s="9">
        <v>49.78205128205128</v>
      </c>
      <c r="S52" s="8">
        <v>1</v>
      </c>
      <c r="T52" s="8">
        <v>1</v>
      </c>
      <c r="U52" s="9">
        <v>0</v>
      </c>
      <c r="V52" s="9">
        <v>0</v>
      </c>
      <c r="X52" s="7">
        <v>0</v>
      </c>
      <c r="Y52" s="6" t="s">
        <v>245</v>
      </c>
    </row>
    <row r="53" spans="1:25">
      <c r="A53" s="3" t="s">
        <v>240</v>
      </c>
      <c r="C53" s="5">
        <v>0</v>
      </c>
      <c r="D53" s="5">
        <v>0</v>
      </c>
      <c r="E53" s="5">
        <v>0</v>
      </c>
      <c r="F53" s="5">
        <v>0</v>
      </c>
      <c r="G53" s="8">
        <v>0</v>
      </c>
      <c r="I53" s="8">
        <v>0.01787146293962653</v>
      </c>
      <c r="K53" s="8">
        <v>0</v>
      </c>
      <c r="L53" s="8">
        <v>0</v>
      </c>
      <c r="M53" s="8">
        <v>0</v>
      </c>
      <c r="N53" s="5">
        <v>0</v>
      </c>
      <c r="O53" s="8">
        <v>0</v>
      </c>
      <c r="P53" s="5">
        <v>156</v>
      </c>
      <c r="Q53" s="5">
        <v>7766</v>
      </c>
      <c r="R53" s="9">
        <v>49.78205128205128</v>
      </c>
      <c r="S53" s="8">
        <v>1</v>
      </c>
      <c r="T53" s="8">
        <v>1</v>
      </c>
      <c r="U53" s="9">
        <v>0</v>
      </c>
      <c r="V53" s="9">
        <v>0</v>
      </c>
      <c r="X53" s="7">
        <v>0.001747839035374446</v>
      </c>
      <c r="Y53" s="6" t="s">
        <v>245</v>
      </c>
    </row>
    <row r="54" spans="1:25">
      <c r="A54" s="3" t="s">
        <v>241</v>
      </c>
      <c r="C54" s="5">
        <v>0</v>
      </c>
      <c r="D54" s="5">
        <v>0</v>
      </c>
      <c r="E54" s="5">
        <v>0</v>
      </c>
      <c r="F54" s="5">
        <v>0</v>
      </c>
      <c r="G54" s="8">
        <v>0</v>
      </c>
      <c r="I54" s="8">
        <v>0.01787146293962653</v>
      </c>
      <c r="K54" s="8">
        <v>0</v>
      </c>
      <c r="L54" s="8">
        <v>0</v>
      </c>
      <c r="M54" s="8">
        <v>0</v>
      </c>
      <c r="N54" s="5">
        <v>0</v>
      </c>
      <c r="O54" s="8">
        <v>0</v>
      </c>
      <c r="P54" s="5">
        <v>156</v>
      </c>
      <c r="Q54" s="5">
        <v>7766</v>
      </c>
      <c r="R54" s="9">
        <v>49.78205128205128</v>
      </c>
      <c r="S54" s="8">
        <v>1</v>
      </c>
      <c r="T54" s="8">
        <v>1</v>
      </c>
      <c r="U54" s="9">
        <v>0</v>
      </c>
      <c r="V54" s="9">
        <v>0</v>
      </c>
      <c r="X54" s="7">
        <v>0.4727097737012751</v>
      </c>
      <c r="Y54" s="6" t="s">
        <v>245</v>
      </c>
    </row>
    <row r="57" spans="1:25">
      <c r="A57" s="4" t="s">
        <v>133</v>
      </c>
      <c r="B57" s="4" t="s">
        <v>103</v>
      </c>
      <c r="C57" s="4" t="s">
        <v>81</v>
      </c>
      <c r="D57" s="4" t="s">
        <v>82</v>
      </c>
      <c r="E57" s="4" t="s">
        <v>83</v>
      </c>
      <c r="F57" s="4" t="s">
        <v>84</v>
      </c>
      <c r="G57" s="4" t="s">
        <v>85</v>
      </c>
      <c r="H57" s="4" t="s">
        <v>86</v>
      </c>
      <c r="I57" s="4" t="s">
        <v>87</v>
      </c>
      <c r="J57" s="4" t="s">
        <v>88</v>
      </c>
      <c r="K57" s="4" t="s">
        <v>89</v>
      </c>
      <c r="L57" s="4" t="s">
        <v>90</v>
      </c>
      <c r="M57" s="4" t="s">
        <v>91</v>
      </c>
      <c r="N57" s="4" t="s">
        <v>92</v>
      </c>
      <c r="O57" s="4" t="s">
        <v>93</v>
      </c>
      <c r="P57" s="4" t="s">
        <v>94</v>
      </c>
      <c r="Q57" s="4" t="s">
        <v>95</v>
      </c>
      <c r="R57" s="4" t="s">
        <v>96</v>
      </c>
      <c r="S57" s="4" t="s">
        <v>97</v>
      </c>
      <c r="T57" s="4" t="s">
        <v>98</v>
      </c>
      <c r="U57" s="4" t="s">
        <v>99</v>
      </c>
      <c r="V57" s="4" t="s">
        <v>100</v>
      </c>
      <c r="W57" s="4" t="s">
        <v>104</v>
      </c>
      <c r="X57" s="4" t="s">
        <v>105</v>
      </c>
      <c r="Y57" s="4" t="s">
        <v>221</v>
      </c>
    </row>
    <row r="58" spans="1:25">
      <c r="A58" s="3" t="s">
        <v>134</v>
      </c>
      <c r="B58" s="7">
        <v>0.0159850925703294</v>
      </c>
      <c r="C58" s="5">
        <v>3733</v>
      </c>
      <c r="D58" s="5">
        <v>67</v>
      </c>
      <c r="E58" s="5">
        <v>359</v>
      </c>
      <c r="F58" s="5">
        <v>4159</v>
      </c>
      <c r="G58" s="8">
        <v>0.4764577843968381</v>
      </c>
      <c r="H58" s="8">
        <v>0.01610964174080308</v>
      </c>
      <c r="I58" s="8">
        <v>0.01610964174080308</v>
      </c>
      <c r="J58" s="8">
        <v>0.01787146293962653</v>
      </c>
      <c r="K58" s="8">
        <v>0.4294871794871795</v>
      </c>
      <c r="L58" s="8">
        <v>0.4806850373422611</v>
      </c>
      <c r="M58" s="8">
        <v>0.4448574969021066</v>
      </c>
      <c r="N58" s="5">
        <v>4092</v>
      </c>
      <c r="O58" s="8">
        <v>0.4773124927096699</v>
      </c>
      <c r="P58" s="5">
        <v>67</v>
      </c>
      <c r="Q58" s="5">
        <v>3733</v>
      </c>
      <c r="R58" s="9">
        <v>55.71641791044776</v>
      </c>
      <c r="S58" s="8">
        <v>0.4294871794871795</v>
      </c>
      <c r="T58" s="8">
        <v>0.4806850373422611</v>
      </c>
      <c r="U58" s="9">
        <v>0.05119785785508169</v>
      </c>
      <c r="V58" s="9">
        <v>0.04782531322249045</v>
      </c>
      <c r="W58" s="7">
        <v>0.9014170689453207</v>
      </c>
      <c r="X58" s="7">
        <v>0.001733394084668872</v>
      </c>
      <c r="Y58" s="6" t="s">
        <v>245</v>
      </c>
    </row>
    <row r="59" spans="1:25">
      <c r="A59" s="3" t="s">
        <v>135</v>
      </c>
      <c r="B59" s="7">
        <v>0.017</v>
      </c>
      <c r="C59" s="5">
        <v>1971</v>
      </c>
      <c r="D59" s="5">
        <v>51</v>
      </c>
      <c r="E59" s="5">
        <v>196</v>
      </c>
      <c r="F59" s="5">
        <v>2218</v>
      </c>
      <c r="G59" s="8">
        <v>0.2540955435903311</v>
      </c>
      <c r="H59" s="8">
        <v>0.02299368800721371</v>
      </c>
      <c r="I59" s="8">
        <v>0.01850399874549161</v>
      </c>
      <c r="J59" s="8">
        <v>0.01947483588621444</v>
      </c>
      <c r="K59" s="8">
        <v>0.3269230769230769</v>
      </c>
      <c r="L59" s="8">
        <v>0.2537986093226887</v>
      </c>
      <c r="M59" s="8">
        <v>0.2428748451053284</v>
      </c>
      <c r="N59" s="5">
        <v>2167</v>
      </c>
      <c r="O59" s="8">
        <v>0.252770325440336</v>
      </c>
      <c r="P59" s="5">
        <v>118</v>
      </c>
      <c r="Q59" s="5">
        <v>5704</v>
      </c>
      <c r="R59" s="9">
        <v>48.33898305084746</v>
      </c>
      <c r="S59" s="8">
        <v>0.7564102564102564</v>
      </c>
      <c r="T59" s="8">
        <v>0.7344836466649498</v>
      </c>
      <c r="U59" s="9">
        <v>0.02192660974530658</v>
      </c>
      <c r="V59" s="9">
        <v>0.02632743826025052</v>
      </c>
      <c r="W59" s="7">
        <v>1.286614760352362</v>
      </c>
      <c r="X59" s="7">
        <v>0.01767236540607645</v>
      </c>
      <c r="Y59" s="6" t="s">
        <v>245</v>
      </c>
    </row>
    <row r="60" spans="1:25">
      <c r="A60" s="3" t="s">
        <v>136</v>
      </c>
      <c r="B60" s="7">
        <v>0.018</v>
      </c>
      <c r="C60" s="5">
        <v>85</v>
      </c>
      <c r="D60" s="5">
        <v>1</v>
      </c>
      <c r="E60" s="5">
        <v>6</v>
      </c>
      <c r="F60" s="5">
        <v>92</v>
      </c>
      <c r="G60" s="8">
        <v>0.01053958070798488</v>
      </c>
      <c r="H60" s="8">
        <v>0.0108695652173913</v>
      </c>
      <c r="I60" s="8">
        <v>0.0183954243314268</v>
      </c>
      <c r="J60" s="8">
        <v>0.01615646258503401</v>
      </c>
      <c r="K60" s="8">
        <v>0.00641025641025641</v>
      </c>
      <c r="L60" s="8">
        <v>0.01094514550605202</v>
      </c>
      <c r="M60" s="8">
        <v>0.007434944237918215</v>
      </c>
      <c r="N60" s="5">
        <v>91</v>
      </c>
      <c r="O60" s="8">
        <v>0.01061472063455033</v>
      </c>
      <c r="P60" s="5">
        <v>119</v>
      </c>
      <c r="Q60" s="5">
        <v>5789</v>
      </c>
      <c r="R60" s="9">
        <v>48.64705882352941</v>
      </c>
      <c r="S60" s="8">
        <v>0.7628205128205128</v>
      </c>
      <c r="T60" s="8">
        <v>0.7454287921710018</v>
      </c>
      <c r="U60" s="9">
        <v>0.017391720649511</v>
      </c>
      <c r="V60" s="9">
        <v>0.02212297403595664</v>
      </c>
      <c r="W60" s="7">
        <v>0.6082079152731326</v>
      </c>
      <c r="X60" s="7">
        <v>0</v>
      </c>
      <c r="Y60" s="6" t="s">
        <v>245</v>
      </c>
    </row>
    <row r="61" spans="1:25">
      <c r="A61" s="3" t="s">
        <v>137</v>
      </c>
      <c r="B61" s="7">
        <v>0.019</v>
      </c>
      <c r="C61" s="5">
        <v>131</v>
      </c>
      <c r="D61" s="5">
        <v>3</v>
      </c>
      <c r="E61" s="5">
        <v>20</v>
      </c>
      <c r="F61" s="5">
        <v>154</v>
      </c>
      <c r="G61" s="8">
        <v>0.01764234161988773</v>
      </c>
      <c r="H61" s="8">
        <v>0.01948051948051948</v>
      </c>
      <c r="I61" s="8">
        <v>0.01842065529216367</v>
      </c>
      <c r="J61" s="8">
        <v>0.0163716814159292</v>
      </c>
      <c r="K61" s="8">
        <v>0.01923076923076923</v>
      </c>
      <c r="L61" s="8">
        <v>0.01686840072109194</v>
      </c>
      <c r="M61" s="8">
        <v>0.02478314745972739</v>
      </c>
      <c r="N61" s="5">
        <v>151</v>
      </c>
      <c r="O61" s="8">
        <v>0.01761343753645165</v>
      </c>
      <c r="P61" s="5">
        <v>122</v>
      </c>
      <c r="Q61" s="5">
        <v>5920</v>
      </c>
      <c r="R61" s="9">
        <v>48.52459016393443</v>
      </c>
      <c r="S61" s="8">
        <v>0.782051282051282</v>
      </c>
      <c r="T61" s="8">
        <v>0.7622971928920937</v>
      </c>
      <c r="U61" s="9">
        <v>0.0197540891591883</v>
      </c>
      <c r="V61" s="9">
        <v>0.02374030573027419</v>
      </c>
      <c r="W61" s="7">
        <v>1.090034965034965</v>
      </c>
      <c r="X61" s="7">
        <v>0.004733403989777924</v>
      </c>
      <c r="Y61" s="6" t="s">
        <v>245</v>
      </c>
    </row>
    <row r="62" spans="1:25">
      <c r="A62" s="3" t="s">
        <v>138</v>
      </c>
      <c r="B62" s="7">
        <v>0.02</v>
      </c>
      <c r="C62" s="5">
        <v>5</v>
      </c>
      <c r="D62" s="5">
        <v>0</v>
      </c>
      <c r="E62" s="5">
        <v>0</v>
      </c>
      <c r="F62" s="5">
        <v>5</v>
      </c>
      <c r="G62" s="8">
        <v>0.0005728032993470042</v>
      </c>
      <c r="H62" s="8">
        <v>0</v>
      </c>
      <c r="I62" s="8">
        <v>0.0184067592033796</v>
      </c>
      <c r="J62" s="8">
        <v>0.01614434947768281</v>
      </c>
      <c r="K62" s="8">
        <v>0</v>
      </c>
      <c r="L62" s="8">
        <v>0.0006438320885912954</v>
      </c>
      <c r="M62" s="8">
        <v>0</v>
      </c>
      <c r="N62" s="5">
        <v>5</v>
      </c>
      <c r="O62" s="8">
        <v>0.0005832264084917765</v>
      </c>
      <c r="P62" s="5">
        <v>122</v>
      </c>
      <c r="Q62" s="5">
        <v>5925</v>
      </c>
      <c r="R62" s="9">
        <v>48.5655737704918</v>
      </c>
      <c r="S62" s="8">
        <v>0.782051282051282</v>
      </c>
      <c r="T62" s="8">
        <v>0.7629410249806851</v>
      </c>
      <c r="U62" s="9">
        <v>0.01911025707059699</v>
      </c>
      <c r="V62" s="9">
        <v>0.02315707932178246</v>
      </c>
      <c r="W62" s="7">
        <v>0</v>
      </c>
      <c r="X62" s="7">
        <v>0.001666947311423233</v>
      </c>
      <c r="Y62" s="6" t="s">
        <v>245</v>
      </c>
    </row>
    <row r="63" spans="1:25">
      <c r="A63" s="3" t="s">
        <v>243</v>
      </c>
      <c r="B63" s="7">
        <v>0.0255947934352009</v>
      </c>
      <c r="C63" s="5">
        <v>1541</v>
      </c>
      <c r="D63" s="5">
        <v>20</v>
      </c>
      <c r="E63" s="5">
        <v>206</v>
      </c>
      <c r="F63" s="5">
        <v>1767</v>
      </c>
      <c r="G63" s="8">
        <v>0.2024286859892313</v>
      </c>
      <c r="H63" s="8">
        <v>0.01131861912846633</v>
      </c>
      <c r="I63" s="8">
        <v>0.01691483025610482</v>
      </c>
      <c r="J63" s="8">
        <v>0.01618277010947168</v>
      </c>
      <c r="K63" s="8">
        <v>0.1282051282051282</v>
      </c>
      <c r="L63" s="8">
        <v>0.1984290497038372</v>
      </c>
      <c r="M63" s="8">
        <v>0.2552664188351921</v>
      </c>
      <c r="N63" s="5">
        <v>1747</v>
      </c>
      <c r="O63" s="8">
        <v>0.2037793071270267</v>
      </c>
      <c r="P63" s="5">
        <v>142</v>
      </c>
      <c r="Q63" s="5">
        <v>7466</v>
      </c>
      <c r="R63" s="9">
        <v>52.57746478873239</v>
      </c>
      <c r="S63" s="8">
        <v>0.9102564102564102</v>
      </c>
      <c r="T63" s="8">
        <v>0.9613700746845223</v>
      </c>
      <c r="U63" s="9">
        <v>0.05111366442811205</v>
      </c>
      <c r="V63" s="9">
        <v>0.05241709960011609</v>
      </c>
      <c r="W63" s="7">
        <v>0.6333347844383497</v>
      </c>
      <c r="X63" s="7">
        <v>0.1282897343449751</v>
      </c>
      <c r="Y63" s="6" t="s">
        <v>245</v>
      </c>
    </row>
    <row r="64" spans="1:25">
      <c r="A64" s="3" t="s">
        <v>244</v>
      </c>
      <c r="B64" s="7">
        <v>0.0353502994011976</v>
      </c>
      <c r="C64" s="5">
        <v>300</v>
      </c>
      <c r="D64" s="5">
        <v>14</v>
      </c>
      <c r="E64" s="5">
        <v>20</v>
      </c>
      <c r="F64" s="5">
        <v>334</v>
      </c>
      <c r="G64" s="8">
        <v>0.03826326039637988</v>
      </c>
      <c r="H64" s="8">
        <v>0.04191616766467066</v>
      </c>
      <c r="I64" s="8">
        <v>0.01787146293962653</v>
      </c>
      <c r="J64" s="8">
        <v>0.04191616766467066</v>
      </c>
      <c r="K64" s="8">
        <v>0.08974358974358974</v>
      </c>
      <c r="L64" s="8">
        <v>0.03862992531547772</v>
      </c>
      <c r="M64" s="8">
        <v>0.02478314745972739</v>
      </c>
      <c r="N64" s="5">
        <v>320</v>
      </c>
      <c r="O64" s="8">
        <v>0.0373264901434737</v>
      </c>
      <c r="P64" s="5">
        <v>156</v>
      </c>
      <c r="Q64" s="5">
        <v>7766</v>
      </c>
      <c r="R64" s="9">
        <v>49.78205128205128</v>
      </c>
      <c r="S64" s="8">
        <v>1</v>
      </c>
      <c r="T64" s="8">
        <v>1</v>
      </c>
      <c r="U64" s="9">
        <v>0</v>
      </c>
      <c r="V64" s="9">
        <v>0</v>
      </c>
      <c r="W64" s="7">
        <v>2.345424535544296</v>
      </c>
      <c r="X64" s="7">
        <v>0.3262631490322709</v>
      </c>
      <c r="Y64" s="6" t="s">
        <v>245</v>
      </c>
    </row>
    <row r="67" spans="1:25">
      <c r="A67" s="4" t="s">
        <v>107</v>
      </c>
      <c r="B67" s="4" t="s">
        <v>103</v>
      </c>
      <c r="C67" s="4" t="s">
        <v>81</v>
      </c>
      <c r="D67" s="4" t="s">
        <v>82</v>
      </c>
      <c r="E67" s="4" t="s">
        <v>83</v>
      </c>
      <c r="F67" s="4" t="s">
        <v>84</v>
      </c>
      <c r="G67" s="4" t="s">
        <v>85</v>
      </c>
      <c r="H67" s="4" t="s">
        <v>86</v>
      </c>
      <c r="I67" s="4" t="s">
        <v>87</v>
      </c>
      <c r="J67" s="4" t="s">
        <v>88</v>
      </c>
      <c r="K67" s="4" t="s">
        <v>89</v>
      </c>
      <c r="L67" s="4" t="s">
        <v>90</v>
      </c>
      <c r="M67" s="4" t="s">
        <v>91</v>
      </c>
      <c r="N67" s="4" t="s">
        <v>92</v>
      </c>
      <c r="O67" s="4" t="s">
        <v>93</v>
      </c>
      <c r="P67" s="4" t="s">
        <v>94</v>
      </c>
      <c r="Q67" s="4" t="s">
        <v>95</v>
      </c>
      <c r="R67" s="4" t="s">
        <v>96</v>
      </c>
      <c r="S67" s="4" t="s">
        <v>97</v>
      </c>
      <c r="T67" s="4" t="s">
        <v>98</v>
      </c>
      <c r="U67" s="4" t="s">
        <v>99</v>
      </c>
      <c r="V67" s="4" t="s">
        <v>100</v>
      </c>
      <c r="W67" s="4" t="s">
        <v>104</v>
      </c>
      <c r="X67" s="4" t="s">
        <v>105</v>
      </c>
      <c r="Y67" s="4" t="s">
        <v>221</v>
      </c>
    </row>
    <row r="68" spans="1:25">
      <c r="A68" s="3" t="s">
        <v>246</v>
      </c>
      <c r="B68" s="7">
        <v>0.0187045622233153</v>
      </c>
      <c r="C68" s="5">
        <v>14421</v>
      </c>
      <c r="D68" s="5">
        <v>179</v>
      </c>
      <c r="E68" s="5">
        <v>1664</v>
      </c>
      <c r="F68" s="5">
        <v>16264</v>
      </c>
      <c r="G68" s="8">
        <v>0.9474542700687405</v>
      </c>
      <c r="H68" s="8">
        <v>0.01100590260698475</v>
      </c>
      <c r="I68" s="8">
        <v>0.01100590260698475</v>
      </c>
      <c r="J68" s="8">
        <v>0.01776768029826401</v>
      </c>
      <c r="K68" s="8">
        <v>0.5868852459016394</v>
      </c>
      <c r="L68" s="8">
        <v>0.9569343065693431</v>
      </c>
      <c r="M68" s="8">
        <v>0.9290898939140145</v>
      </c>
      <c r="N68" s="5">
        <v>16085</v>
      </c>
      <c r="O68" s="8">
        <v>0.9539766324654528</v>
      </c>
      <c r="P68" s="5">
        <v>179</v>
      </c>
      <c r="Q68" s="5">
        <v>14421</v>
      </c>
      <c r="R68" s="9">
        <v>80.56424581005587</v>
      </c>
      <c r="S68" s="8">
        <v>0.5868852459016394</v>
      </c>
      <c r="T68" s="8">
        <v>0.9569343065693431</v>
      </c>
      <c r="U68" s="9">
        <v>0.3700490606677037</v>
      </c>
      <c r="V68" s="9">
        <v>0.3670913865638135</v>
      </c>
      <c r="W68" s="7">
        <v>0.61943384967705</v>
      </c>
      <c r="X68" s="7">
        <v>6.526918098056066E-07</v>
      </c>
      <c r="Y68" s="6" t="s">
        <v>265</v>
      </c>
    </row>
    <row r="69" spans="1:25">
      <c r="A69" s="3" t="s">
        <v>223</v>
      </c>
      <c r="B69" s="7">
        <v>0.03010851063829787</v>
      </c>
      <c r="C69" s="5">
        <v>359</v>
      </c>
      <c r="D69" s="5">
        <v>32</v>
      </c>
      <c r="E69" s="5">
        <v>79</v>
      </c>
      <c r="F69" s="5">
        <v>470</v>
      </c>
      <c r="G69" s="8">
        <v>0.02737970406617733</v>
      </c>
      <c r="H69" s="8">
        <v>0.06808510638297872</v>
      </c>
      <c r="I69" s="8">
        <v>0.0126090594000239</v>
      </c>
      <c r="J69" s="8">
        <v>0.1396895787139689</v>
      </c>
      <c r="K69" s="8">
        <v>0.1049180327868852</v>
      </c>
      <c r="L69" s="8">
        <v>0.02382216323822163</v>
      </c>
      <c r="M69" s="8">
        <v>0.04410943606923506</v>
      </c>
      <c r="N69" s="5">
        <v>438</v>
      </c>
      <c r="O69" s="8">
        <v>0.02597710693315936</v>
      </c>
      <c r="P69" s="5">
        <v>211</v>
      </c>
      <c r="Q69" s="5">
        <v>14780</v>
      </c>
      <c r="R69" s="9">
        <v>70.04739336492891</v>
      </c>
      <c r="S69" s="8">
        <v>0.6918032786885245</v>
      </c>
      <c r="T69" s="8">
        <v>0.9807564698075647</v>
      </c>
      <c r="U69" s="9">
        <v>0.2889531911190402</v>
      </c>
      <c r="V69" s="9">
        <v>0.2881504607100877</v>
      </c>
      <c r="W69" s="7">
        <v>3.831963725148238</v>
      </c>
      <c r="X69" s="7">
        <v>0</v>
      </c>
      <c r="Y69" s="6" t="s">
        <v>265</v>
      </c>
    </row>
    <row r="70" spans="1:25">
      <c r="A70" s="3" t="s">
        <v>247</v>
      </c>
      <c r="B70" s="7">
        <v>0.04157458563535911</v>
      </c>
      <c r="C70" s="5">
        <v>138</v>
      </c>
      <c r="D70" s="5">
        <v>22</v>
      </c>
      <c r="E70" s="5">
        <v>21</v>
      </c>
      <c r="F70" s="5">
        <v>181</v>
      </c>
      <c r="G70" s="8">
        <v>0.0105440987999534</v>
      </c>
      <c r="H70" s="8">
        <v>0.1215469613259668</v>
      </c>
      <c r="I70" s="8">
        <v>0.01377475613360922</v>
      </c>
      <c r="J70" s="8">
        <v>0.2175925925925926</v>
      </c>
      <c r="K70" s="8">
        <v>0.07213114754098361</v>
      </c>
      <c r="L70" s="8">
        <v>0.009157266091572662</v>
      </c>
      <c r="M70" s="8">
        <v>0.01172529313232831</v>
      </c>
      <c r="N70" s="5">
        <v>159</v>
      </c>
      <c r="O70" s="8">
        <v>0.009430045667516755</v>
      </c>
      <c r="P70" s="5">
        <v>233</v>
      </c>
      <c r="Q70" s="5">
        <v>14918</v>
      </c>
      <c r="R70" s="9">
        <v>64.02575107296137</v>
      </c>
      <c r="S70" s="8">
        <v>0.7639344262295082</v>
      </c>
      <c r="T70" s="8">
        <v>0.9899137358991373</v>
      </c>
      <c r="U70" s="9">
        <v>0.2259793096696291</v>
      </c>
      <c r="V70" s="9">
        <v>0.2254493588366207</v>
      </c>
      <c r="W70" s="7">
        <v>6.840902092201793</v>
      </c>
      <c r="X70" s="7">
        <v>0</v>
      </c>
      <c r="Y70" s="6" t="s">
        <v>265</v>
      </c>
    </row>
    <row r="71" spans="1:25">
      <c r="A71" s="3" t="s">
        <v>248</v>
      </c>
      <c r="B71" s="7">
        <v>0.05105333333333333</v>
      </c>
      <c r="C71" s="5">
        <v>59</v>
      </c>
      <c r="D71" s="5">
        <v>6</v>
      </c>
      <c r="E71" s="5">
        <v>10</v>
      </c>
      <c r="F71" s="5">
        <v>75</v>
      </c>
      <c r="G71" s="8">
        <v>0.004369101712687872</v>
      </c>
      <c r="H71" s="8">
        <v>0.08</v>
      </c>
      <c r="I71" s="8">
        <v>0.0140670982931136</v>
      </c>
      <c r="J71" s="8">
        <v>0.2868525896414343</v>
      </c>
      <c r="K71" s="8">
        <v>0.01967213114754099</v>
      </c>
      <c r="L71" s="8">
        <v>0.003915063039150631</v>
      </c>
      <c r="M71" s="8">
        <v>0.005583472920156337</v>
      </c>
      <c r="N71" s="5">
        <v>69</v>
      </c>
      <c r="O71" s="8">
        <v>0.004092283968922365</v>
      </c>
      <c r="P71" s="5">
        <v>239</v>
      </c>
      <c r="Q71" s="5">
        <v>14977</v>
      </c>
      <c r="R71" s="9">
        <v>62.66527196652719</v>
      </c>
      <c r="S71" s="8">
        <v>0.7836065573770492</v>
      </c>
      <c r="T71" s="8">
        <v>0.993828798938288</v>
      </c>
      <c r="U71" s="9">
        <v>0.2102222415612388</v>
      </c>
      <c r="V71" s="9">
        <v>0.2098695116580021</v>
      </c>
      <c r="W71" s="7">
        <v>4.50255737704918</v>
      </c>
      <c r="X71" s="7">
        <v>0</v>
      </c>
      <c r="Y71" s="6" t="s">
        <v>265</v>
      </c>
    </row>
    <row r="72" spans="1:25">
      <c r="A72" s="3" t="s">
        <v>249</v>
      </c>
      <c r="B72" s="7">
        <v>0.06036585365853659</v>
      </c>
      <c r="C72" s="5">
        <v>24</v>
      </c>
      <c r="D72" s="5">
        <v>10</v>
      </c>
      <c r="E72" s="5">
        <v>7</v>
      </c>
      <c r="F72" s="5">
        <v>41</v>
      </c>
      <c r="G72" s="8">
        <v>0.002388442269602703</v>
      </c>
      <c r="H72" s="8">
        <v>0.2439024390243902</v>
      </c>
      <c r="I72" s="8">
        <v>0.01462039809758675</v>
      </c>
      <c r="J72" s="8">
        <v>0.375</v>
      </c>
      <c r="K72" s="8">
        <v>0.03278688524590164</v>
      </c>
      <c r="L72" s="8">
        <v>0.00159256801592568</v>
      </c>
      <c r="M72" s="8">
        <v>0.003908431044109436</v>
      </c>
      <c r="N72" s="5">
        <v>31</v>
      </c>
      <c r="O72" s="8">
        <v>0.001838562362849179</v>
      </c>
      <c r="P72" s="5">
        <v>249</v>
      </c>
      <c r="Q72" s="5">
        <v>15001</v>
      </c>
      <c r="R72" s="9">
        <v>60.24497991967871</v>
      </c>
      <c r="S72" s="8">
        <v>0.8163934426229508</v>
      </c>
      <c r="T72" s="8">
        <v>0.9954213669542137</v>
      </c>
      <c r="U72" s="9">
        <v>0.1790279243312629</v>
      </c>
      <c r="V72" s="9">
        <v>0.1789211887749497</v>
      </c>
      <c r="W72" s="7">
        <v>13.72730907636945</v>
      </c>
      <c r="X72" s="7">
        <v>0</v>
      </c>
      <c r="Y72" s="6" t="s">
        <v>265</v>
      </c>
    </row>
    <row r="73" spans="1:25">
      <c r="A73" s="3" t="s">
        <v>250</v>
      </c>
      <c r="B73" s="7">
        <v>0.0726764705882353</v>
      </c>
      <c r="C73" s="5">
        <v>24</v>
      </c>
      <c r="D73" s="5">
        <v>8</v>
      </c>
      <c r="E73" s="5">
        <v>2</v>
      </c>
      <c r="F73" s="5">
        <v>34</v>
      </c>
      <c r="G73" s="8">
        <v>0.001980659443085168</v>
      </c>
      <c r="H73" s="8">
        <v>0.2352941176470588</v>
      </c>
      <c r="I73" s="8">
        <v>0.01506006445941986</v>
      </c>
      <c r="J73" s="8">
        <v>0.4148148148148148</v>
      </c>
      <c r="K73" s="8">
        <v>0.02622950819672131</v>
      </c>
      <c r="L73" s="8">
        <v>0.00159256801592568</v>
      </c>
      <c r="M73" s="8">
        <v>0.001116694584031267</v>
      </c>
      <c r="N73" s="5">
        <v>26</v>
      </c>
      <c r="O73" s="8">
        <v>0.001542020046260601</v>
      </c>
      <c r="P73" s="5">
        <v>257</v>
      </c>
      <c r="Q73" s="5">
        <v>15025</v>
      </c>
      <c r="R73" s="9">
        <v>58.46303501945525</v>
      </c>
      <c r="S73" s="8">
        <v>0.8426229508196721</v>
      </c>
      <c r="T73" s="8">
        <v>0.9970139349701393</v>
      </c>
      <c r="U73" s="9">
        <v>0.1543909841504673</v>
      </c>
      <c r="V73" s="9">
        <v>0.154233700624489</v>
      </c>
      <c r="W73" s="7">
        <v>13.24281581485053</v>
      </c>
      <c r="X73" s="7">
        <v>0</v>
      </c>
      <c r="Y73" s="6" t="s">
        <v>265</v>
      </c>
    </row>
    <row r="74" spans="1:25">
      <c r="A74" s="3" t="s">
        <v>251</v>
      </c>
      <c r="B74" s="7">
        <v>0.082</v>
      </c>
      <c r="C74" s="5">
        <v>14</v>
      </c>
      <c r="D74" s="5">
        <v>9</v>
      </c>
      <c r="E74" s="5">
        <v>5</v>
      </c>
      <c r="F74" s="5">
        <v>28</v>
      </c>
      <c r="G74" s="8">
        <v>0.001631131306070139</v>
      </c>
      <c r="H74" s="8">
        <v>0.3214285714285715</v>
      </c>
      <c r="I74" s="8">
        <v>0.01556192593459311</v>
      </c>
      <c r="J74" s="8">
        <v>0.4752475247524752</v>
      </c>
      <c r="K74" s="8">
        <v>0.02950819672131148</v>
      </c>
      <c r="L74" s="8">
        <v>0.0009289980092899801</v>
      </c>
      <c r="M74" s="8">
        <v>0.002791736460078169</v>
      </c>
      <c r="N74" s="5">
        <v>19</v>
      </c>
      <c r="O74" s="8">
        <v>0.001126860803036593</v>
      </c>
      <c r="P74" s="5">
        <v>266</v>
      </c>
      <c r="Q74" s="5">
        <v>15039</v>
      </c>
      <c r="R74" s="9">
        <v>56.53759398496241</v>
      </c>
      <c r="S74" s="8">
        <v>0.8721311475409836</v>
      </c>
      <c r="T74" s="8">
        <v>0.9979429329794294</v>
      </c>
      <c r="U74" s="9">
        <v>0.1258117854384457</v>
      </c>
      <c r="V74" s="9">
        <v>0.1258523647062141</v>
      </c>
      <c r="W74" s="7">
        <v>18.09063231850117</v>
      </c>
      <c r="X74" s="7">
        <v>1.305383619611213E-06</v>
      </c>
      <c r="Y74" s="6" t="s">
        <v>265</v>
      </c>
    </row>
    <row r="75" spans="1:25">
      <c r="A75" s="3" t="s">
        <v>252</v>
      </c>
      <c r="B75" s="7">
        <v>0.08799999999999999</v>
      </c>
      <c r="C75" s="5">
        <v>0</v>
      </c>
      <c r="D75" s="5">
        <v>1</v>
      </c>
      <c r="E75" s="5">
        <v>0</v>
      </c>
      <c r="F75" s="5">
        <v>1</v>
      </c>
      <c r="G75" s="8">
        <v>5.825468950250495E-05</v>
      </c>
      <c r="H75" s="8">
        <v>1</v>
      </c>
      <c r="I75" s="8">
        <v>0.01561951561951562</v>
      </c>
      <c r="J75" s="8">
        <v>0.5342465753424658</v>
      </c>
      <c r="K75" s="8">
        <v>0.003278688524590164</v>
      </c>
      <c r="L75" s="8">
        <v>0</v>
      </c>
      <c r="M75" s="8">
        <v>0</v>
      </c>
      <c r="N75" s="5">
        <v>0</v>
      </c>
      <c r="O75" s="8">
        <v>0</v>
      </c>
      <c r="P75" s="5">
        <v>267</v>
      </c>
      <c r="Q75" s="5">
        <v>15039</v>
      </c>
      <c r="R75" s="9">
        <v>56.32584269662922</v>
      </c>
      <c r="S75" s="8">
        <v>0.8754098360655738</v>
      </c>
      <c r="T75" s="8">
        <v>0.9979429329794294</v>
      </c>
      <c r="U75" s="9">
        <v>0.1225330969138556</v>
      </c>
      <c r="V75" s="9">
        <v>0.122573676181624</v>
      </c>
      <c r="W75" s="7">
        <v>56.28196721311475</v>
      </c>
      <c r="X75" s="7">
        <v>0</v>
      </c>
      <c r="Y75" s="6" t="s">
        <v>265</v>
      </c>
    </row>
    <row r="76" spans="1:25">
      <c r="A76" s="3" t="s">
        <v>253</v>
      </c>
      <c r="B76" s="7">
        <v>0.1005897435897436</v>
      </c>
      <c r="C76" s="5">
        <v>19</v>
      </c>
      <c r="D76" s="5">
        <v>18</v>
      </c>
      <c r="E76" s="5">
        <v>2</v>
      </c>
      <c r="F76" s="5">
        <v>39</v>
      </c>
      <c r="G76" s="8">
        <v>0.002271932890597693</v>
      </c>
      <c r="H76" s="8">
        <v>0.4615384615384616</v>
      </c>
      <c r="I76" s="8">
        <v>0.01663456487480301</v>
      </c>
      <c r="J76" s="8">
        <v>0.5277777777777778</v>
      </c>
      <c r="K76" s="8">
        <v>0.05901639344262295</v>
      </c>
      <c r="L76" s="8">
        <v>0.00126078301260783</v>
      </c>
      <c r="M76" s="8">
        <v>0.001116694584031267</v>
      </c>
      <c r="N76" s="5">
        <v>21</v>
      </c>
      <c r="O76" s="8">
        <v>0.001245477729672024</v>
      </c>
      <c r="P76" s="5">
        <v>285</v>
      </c>
      <c r="Q76" s="5">
        <v>15058</v>
      </c>
      <c r="R76" s="9">
        <v>52.83508771929824</v>
      </c>
      <c r="S76" s="8">
        <v>0.9344262295081968</v>
      </c>
      <c r="T76" s="8">
        <v>0.9992037159920372</v>
      </c>
      <c r="U76" s="9">
        <v>0.06477748648384041</v>
      </c>
      <c r="V76" s="9">
        <v>0.06480276046867295</v>
      </c>
      <c r="W76" s="7">
        <v>25.97629255989912</v>
      </c>
      <c r="X76" s="7">
        <v>0</v>
      </c>
      <c r="Y76" s="6" t="s">
        <v>265</v>
      </c>
    </row>
    <row r="77" spans="1:25">
      <c r="A77" s="3" t="s">
        <v>254</v>
      </c>
      <c r="B77" s="7">
        <v>0.1103333333333333</v>
      </c>
      <c r="C77" s="5">
        <v>2</v>
      </c>
      <c r="D77" s="5">
        <v>7</v>
      </c>
      <c r="E77" s="5">
        <v>0</v>
      </c>
      <c r="F77" s="5">
        <v>9</v>
      </c>
      <c r="G77" s="8">
        <v>0.0005242922055225446</v>
      </c>
      <c r="H77" s="8">
        <v>0.7777777777777778</v>
      </c>
      <c r="I77" s="8">
        <v>0.01703418504258546</v>
      </c>
      <c r="J77" s="8">
        <v>0.6060606060606061</v>
      </c>
      <c r="K77" s="8">
        <v>0.02295081967213115</v>
      </c>
      <c r="L77" s="8">
        <v>0.00013271400132714</v>
      </c>
      <c r="M77" s="8">
        <v>0</v>
      </c>
      <c r="N77" s="5">
        <v>2</v>
      </c>
      <c r="O77" s="8">
        <v>0.0001186169266354309</v>
      </c>
      <c r="P77" s="5">
        <v>292</v>
      </c>
      <c r="Q77" s="5">
        <v>15060</v>
      </c>
      <c r="R77" s="9">
        <v>51.57534246575342</v>
      </c>
      <c r="S77" s="8">
        <v>0.9573770491803278</v>
      </c>
      <c r="T77" s="8">
        <v>0.9993364299933643</v>
      </c>
      <c r="U77" s="9">
        <v>0.04195938081303641</v>
      </c>
      <c r="V77" s="9">
        <v>0.04197055772317726</v>
      </c>
      <c r="W77" s="7">
        <v>43.77486338797814</v>
      </c>
      <c r="X77" s="7">
        <v>8.158647622570081E-06</v>
      </c>
      <c r="Y77" s="6" t="s">
        <v>265</v>
      </c>
    </row>
    <row r="78" spans="1:25">
      <c r="A78" s="3" t="s">
        <v>255</v>
      </c>
      <c r="B78" s="7">
        <v>0.1195</v>
      </c>
      <c r="C78" s="5">
        <v>5</v>
      </c>
      <c r="D78" s="5">
        <v>5</v>
      </c>
      <c r="E78" s="5">
        <v>0</v>
      </c>
      <c r="F78" s="5">
        <v>10</v>
      </c>
      <c r="G78" s="8">
        <v>0.0005825468950250495</v>
      </c>
      <c r="H78" s="8">
        <v>0.5</v>
      </c>
      <c r="I78" s="8">
        <v>0.01731576492537313</v>
      </c>
      <c r="J78" s="8">
        <v>0.5416666666666666</v>
      </c>
      <c r="K78" s="8">
        <v>0.01639344262295082</v>
      </c>
      <c r="L78" s="8">
        <v>0.00033178500331785</v>
      </c>
      <c r="M78" s="8">
        <v>0</v>
      </c>
      <c r="N78" s="5">
        <v>5</v>
      </c>
      <c r="O78" s="8">
        <v>0.0002965423165885772</v>
      </c>
      <c r="P78" s="5">
        <v>297</v>
      </c>
      <c r="Q78" s="5">
        <v>15065</v>
      </c>
      <c r="R78" s="9">
        <v>50.72390572390572</v>
      </c>
      <c r="S78" s="8">
        <v>0.9737704918032787</v>
      </c>
      <c r="T78" s="8">
        <v>0.9996682149966821</v>
      </c>
      <c r="U78" s="9">
        <v>0.02589772319340344</v>
      </c>
      <c r="V78" s="9">
        <v>0.02587365741681502</v>
      </c>
      <c r="W78" s="7">
        <v>28.14098360655737</v>
      </c>
      <c r="X78" s="7">
        <v>1.675242311834391E-05</v>
      </c>
      <c r="Y78" s="6" t="s">
        <v>265</v>
      </c>
    </row>
    <row r="79" spans="1:25">
      <c r="A79" s="3" t="s">
        <v>256</v>
      </c>
      <c r="C79" s="5">
        <v>0</v>
      </c>
      <c r="D79" s="5">
        <v>0</v>
      </c>
      <c r="E79" s="5">
        <v>0</v>
      </c>
      <c r="F79" s="5">
        <v>0</v>
      </c>
      <c r="G79" s="8">
        <v>0</v>
      </c>
      <c r="I79" s="8">
        <v>0.01731576492537313</v>
      </c>
      <c r="J79" s="8">
        <v>0.5714285714285714</v>
      </c>
      <c r="K79" s="8">
        <v>0</v>
      </c>
      <c r="L79" s="8">
        <v>0</v>
      </c>
      <c r="M79" s="8">
        <v>0</v>
      </c>
      <c r="N79" s="5">
        <v>0</v>
      </c>
      <c r="O79" s="8">
        <v>0</v>
      </c>
      <c r="P79" s="5">
        <v>297</v>
      </c>
      <c r="Q79" s="5">
        <v>15065</v>
      </c>
      <c r="R79" s="9">
        <v>50.72390572390572</v>
      </c>
      <c r="S79" s="8">
        <v>0.9737704918032787</v>
      </c>
      <c r="T79" s="8">
        <v>0.9996682149966821</v>
      </c>
      <c r="U79" s="9">
        <v>0.02589772319340344</v>
      </c>
      <c r="V79" s="9">
        <v>0.02587365741681502</v>
      </c>
      <c r="X79" s="7">
        <v>8.419724346492325E-05</v>
      </c>
      <c r="Y79" s="6" t="s">
        <v>265</v>
      </c>
    </row>
    <row r="80" spans="1:25">
      <c r="A80" s="3" t="s">
        <v>257</v>
      </c>
      <c r="C80" s="5">
        <v>0</v>
      </c>
      <c r="D80" s="5">
        <v>0</v>
      </c>
      <c r="E80" s="5">
        <v>0</v>
      </c>
      <c r="F80" s="5">
        <v>0</v>
      </c>
      <c r="G80" s="8">
        <v>0</v>
      </c>
      <c r="I80" s="8">
        <v>0.01731576492537313</v>
      </c>
      <c r="J80" s="8">
        <v>0.5714285714285714</v>
      </c>
      <c r="K80" s="8">
        <v>0</v>
      </c>
      <c r="L80" s="8">
        <v>0</v>
      </c>
      <c r="M80" s="8">
        <v>0</v>
      </c>
      <c r="N80" s="5">
        <v>0</v>
      </c>
      <c r="O80" s="8">
        <v>0</v>
      </c>
      <c r="P80" s="5">
        <v>297</v>
      </c>
      <c r="Q80" s="5">
        <v>15065</v>
      </c>
      <c r="R80" s="9">
        <v>50.72390572390572</v>
      </c>
      <c r="S80" s="8">
        <v>0.9737704918032787</v>
      </c>
      <c r="T80" s="8">
        <v>0.9996682149966821</v>
      </c>
      <c r="U80" s="9">
        <v>0.02589772319340344</v>
      </c>
      <c r="V80" s="9">
        <v>0.02587365741681502</v>
      </c>
      <c r="X80" s="7">
        <v>6.744482034657909E-06</v>
      </c>
      <c r="Y80" s="6" t="s">
        <v>265</v>
      </c>
    </row>
    <row r="81" spans="1:25">
      <c r="A81" s="3" t="s">
        <v>258</v>
      </c>
      <c r="B81" s="7">
        <v>0.15</v>
      </c>
      <c r="C81" s="5">
        <v>4</v>
      </c>
      <c r="D81" s="5">
        <v>2</v>
      </c>
      <c r="E81" s="5">
        <v>1</v>
      </c>
      <c r="F81" s="5">
        <v>7</v>
      </c>
      <c r="G81" s="8">
        <v>0.0004077828265175347</v>
      </c>
      <c r="H81" s="8">
        <v>0.2857142857142857</v>
      </c>
      <c r="I81" s="8">
        <v>0.01742525788216097</v>
      </c>
      <c r="J81" s="8">
        <v>0.5714285714285714</v>
      </c>
      <c r="K81" s="8">
        <v>0.006557377049180328</v>
      </c>
      <c r="L81" s="8">
        <v>0.00026542800265428</v>
      </c>
      <c r="M81" s="8">
        <v>0.0005583472920156337</v>
      </c>
      <c r="N81" s="5">
        <v>5</v>
      </c>
      <c r="O81" s="8">
        <v>0.0002965423165885772</v>
      </c>
      <c r="P81" s="5">
        <v>299</v>
      </c>
      <c r="Q81" s="5">
        <v>15069</v>
      </c>
      <c r="R81" s="9">
        <v>50.39799331103679</v>
      </c>
      <c r="S81" s="8">
        <v>0.980327868852459</v>
      </c>
      <c r="T81" s="8">
        <v>0.9999336429993364</v>
      </c>
      <c r="U81" s="9">
        <v>0.01960577414687736</v>
      </c>
      <c r="V81" s="9">
        <v>0.01961282268422326</v>
      </c>
      <c r="W81" s="7">
        <v>16.08056206088993</v>
      </c>
      <c r="X81" s="7">
        <v>7.440686631783922E-05</v>
      </c>
      <c r="Y81" s="6" t="s">
        <v>265</v>
      </c>
    </row>
    <row r="82" spans="1:25">
      <c r="A82" s="3" t="s">
        <v>259</v>
      </c>
      <c r="C82" s="5">
        <v>0</v>
      </c>
      <c r="D82" s="5">
        <v>0</v>
      </c>
      <c r="E82" s="5">
        <v>0</v>
      </c>
      <c r="F82" s="5">
        <v>0</v>
      </c>
      <c r="G82" s="8">
        <v>0</v>
      </c>
      <c r="I82" s="8">
        <v>0.01742525788216097</v>
      </c>
      <c r="J82" s="8">
        <v>0.8571428571428571</v>
      </c>
      <c r="K82" s="8">
        <v>0</v>
      </c>
      <c r="L82" s="8">
        <v>0</v>
      </c>
      <c r="M82" s="8">
        <v>0</v>
      </c>
      <c r="N82" s="5">
        <v>0</v>
      </c>
      <c r="O82" s="8">
        <v>0</v>
      </c>
      <c r="P82" s="5">
        <v>299</v>
      </c>
      <c r="Q82" s="5">
        <v>15069</v>
      </c>
      <c r="R82" s="9">
        <v>50.39799331103679</v>
      </c>
      <c r="S82" s="8">
        <v>0.980327868852459</v>
      </c>
      <c r="T82" s="8">
        <v>0.9999336429993364</v>
      </c>
      <c r="U82" s="9">
        <v>0.01960577414687736</v>
      </c>
      <c r="V82" s="9">
        <v>0.01961282268422326</v>
      </c>
      <c r="X82" s="7">
        <v>9.920915509045214E-05</v>
      </c>
      <c r="Y82" s="6" t="s">
        <v>265</v>
      </c>
    </row>
    <row r="83" spans="1:25">
      <c r="A83" s="3" t="s">
        <v>260</v>
      </c>
      <c r="C83" s="5">
        <v>0</v>
      </c>
      <c r="D83" s="5">
        <v>0</v>
      </c>
      <c r="E83" s="5">
        <v>0</v>
      </c>
      <c r="F83" s="5">
        <v>0</v>
      </c>
      <c r="G83" s="8">
        <v>0</v>
      </c>
      <c r="I83" s="8">
        <v>0.01742525788216097</v>
      </c>
      <c r="J83" s="8">
        <v>0.8571428571428571</v>
      </c>
      <c r="K83" s="8">
        <v>0</v>
      </c>
      <c r="L83" s="8">
        <v>0</v>
      </c>
      <c r="M83" s="8">
        <v>0</v>
      </c>
      <c r="N83" s="5">
        <v>0</v>
      </c>
      <c r="O83" s="8">
        <v>0</v>
      </c>
      <c r="P83" s="5">
        <v>299</v>
      </c>
      <c r="Q83" s="5">
        <v>15069</v>
      </c>
      <c r="R83" s="9">
        <v>50.39799331103679</v>
      </c>
      <c r="S83" s="8">
        <v>0.980327868852459</v>
      </c>
      <c r="T83" s="8">
        <v>0.9999336429993364</v>
      </c>
      <c r="U83" s="9">
        <v>0.01960577414687736</v>
      </c>
      <c r="V83" s="9">
        <v>0.01961282268422326</v>
      </c>
      <c r="X83" s="7">
        <v>0.0001762267886475138</v>
      </c>
      <c r="Y83" s="6" t="s">
        <v>265</v>
      </c>
    </row>
    <row r="84" spans="1:25">
      <c r="A84" s="3" t="s">
        <v>261</v>
      </c>
      <c r="C84" s="5">
        <v>0</v>
      </c>
      <c r="D84" s="5">
        <v>0</v>
      </c>
      <c r="E84" s="5">
        <v>0</v>
      </c>
      <c r="F84" s="5">
        <v>0</v>
      </c>
      <c r="G84" s="8">
        <v>0</v>
      </c>
      <c r="I84" s="8">
        <v>0.01742525788216097</v>
      </c>
      <c r="J84" s="8">
        <v>0.8571428571428571</v>
      </c>
      <c r="K84" s="8">
        <v>0</v>
      </c>
      <c r="L84" s="8">
        <v>0</v>
      </c>
      <c r="M84" s="8">
        <v>0</v>
      </c>
      <c r="N84" s="5">
        <v>0</v>
      </c>
      <c r="O84" s="8">
        <v>0</v>
      </c>
      <c r="P84" s="5">
        <v>299</v>
      </c>
      <c r="Q84" s="5">
        <v>15069</v>
      </c>
      <c r="R84" s="9">
        <v>50.39799331103679</v>
      </c>
      <c r="S84" s="8">
        <v>0.980327868852459</v>
      </c>
      <c r="T84" s="8">
        <v>0.9999336429993364</v>
      </c>
      <c r="U84" s="9">
        <v>0.01960577414687736</v>
      </c>
      <c r="V84" s="9">
        <v>0.01961282268422326</v>
      </c>
      <c r="X84" s="7">
        <v>0.0001599094934023737</v>
      </c>
      <c r="Y84" s="6" t="s">
        <v>265</v>
      </c>
    </row>
    <row r="85" spans="1:25">
      <c r="A85" s="3" t="s">
        <v>262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0.01742525788216097</v>
      </c>
      <c r="J85" s="8">
        <v>0.8571428571428571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299</v>
      </c>
      <c r="Q85" s="5">
        <v>15069</v>
      </c>
      <c r="R85" s="9">
        <v>50.39799331103679</v>
      </c>
      <c r="S85" s="8">
        <v>0.980327868852459</v>
      </c>
      <c r="T85" s="8">
        <v>0.9999336429993364</v>
      </c>
      <c r="U85" s="9">
        <v>0.01960577414687736</v>
      </c>
      <c r="V85" s="9">
        <v>0.01961282268422326</v>
      </c>
      <c r="X85" s="7">
        <v>0.001057795859758286</v>
      </c>
      <c r="Y85" s="6" t="s">
        <v>265</v>
      </c>
    </row>
    <row r="86" spans="1:25">
      <c r="A86" s="3" t="s">
        <v>263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0.01742525788216097</v>
      </c>
      <c r="J86" s="8">
        <v>0.8571428571428571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299</v>
      </c>
      <c r="Q86" s="5">
        <v>15069</v>
      </c>
      <c r="R86" s="9">
        <v>50.39799331103679</v>
      </c>
      <c r="S86" s="8">
        <v>0.980327868852459</v>
      </c>
      <c r="T86" s="8">
        <v>0.9999336429993364</v>
      </c>
      <c r="U86" s="9">
        <v>0.01960577414687736</v>
      </c>
      <c r="V86" s="9">
        <v>0.01961282268422326</v>
      </c>
      <c r="X86" s="7">
        <v>0.003268680583506479</v>
      </c>
      <c r="Y86" s="6" t="s">
        <v>265</v>
      </c>
    </row>
    <row r="87" spans="1:25">
      <c r="A87" s="3" t="s">
        <v>264</v>
      </c>
      <c r="B87" s="7">
        <v>0.2137142857142857</v>
      </c>
      <c r="C87" s="5">
        <v>1</v>
      </c>
      <c r="D87" s="5">
        <v>6</v>
      </c>
      <c r="E87" s="5">
        <v>0</v>
      </c>
      <c r="F87" s="5">
        <v>7</v>
      </c>
      <c r="G87" s="8">
        <v>0.0004077828265175347</v>
      </c>
      <c r="H87" s="8">
        <v>0.8571428571428571</v>
      </c>
      <c r="I87" s="8">
        <v>0.01776768029826401</v>
      </c>
      <c r="J87" s="8">
        <v>0.8571428571428571</v>
      </c>
      <c r="K87" s="8">
        <v>0.01967213114754099</v>
      </c>
      <c r="L87" s="8">
        <v>6.635700066357E-05</v>
      </c>
      <c r="M87" s="8">
        <v>0</v>
      </c>
      <c r="N87" s="5">
        <v>1</v>
      </c>
      <c r="O87" s="8">
        <v>5.930846331771544E-05</v>
      </c>
      <c r="P87" s="5">
        <v>305</v>
      </c>
      <c r="Q87" s="5">
        <v>15070</v>
      </c>
      <c r="R87" s="9">
        <v>49.40983606557377</v>
      </c>
      <c r="S87" s="8">
        <v>1</v>
      </c>
      <c r="T87" s="8">
        <v>1</v>
      </c>
      <c r="U87" s="9">
        <v>0</v>
      </c>
      <c r="V87" s="9">
        <v>0</v>
      </c>
      <c r="W87" s="7">
        <v>48.24168618266978</v>
      </c>
      <c r="X87" s="7">
        <v>0.3060799329903076</v>
      </c>
      <c r="Y87" s="6" t="s">
        <v>265</v>
      </c>
    </row>
    <row r="90" spans="1:25">
      <c r="A90" s="4" t="s">
        <v>133</v>
      </c>
      <c r="B90" s="4" t="s">
        <v>103</v>
      </c>
      <c r="C90" s="4" t="s">
        <v>81</v>
      </c>
      <c r="D90" s="4" t="s">
        <v>82</v>
      </c>
      <c r="E90" s="4" t="s">
        <v>83</v>
      </c>
      <c r="F90" s="4" t="s">
        <v>84</v>
      </c>
      <c r="G90" s="4" t="s">
        <v>85</v>
      </c>
      <c r="H90" s="4" t="s">
        <v>86</v>
      </c>
      <c r="I90" s="4" t="s">
        <v>87</v>
      </c>
      <c r="J90" s="4" t="s">
        <v>88</v>
      </c>
      <c r="K90" s="4" t="s">
        <v>89</v>
      </c>
      <c r="L90" s="4" t="s">
        <v>90</v>
      </c>
      <c r="M90" s="4" t="s">
        <v>91</v>
      </c>
      <c r="N90" s="4" t="s">
        <v>92</v>
      </c>
      <c r="O90" s="4" t="s">
        <v>93</v>
      </c>
      <c r="P90" s="4" t="s">
        <v>94</v>
      </c>
      <c r="Q90" s="4" t="s">
        <v>95</v>
      </c>
      <c r="R90" s="4" t="s">
        <v>96</v>
      </c>
      <c r="S90" s="4" t="s">
        <v>97</v>
      </c>
      <c r="T90" s="4" t="s">
        <v>98</v>
      </c>
      <c r="U90" s="4" t="s">
        <v>99</v>
      </c>
      <c r="V90" s="4" t="s">
        <v>100</v>
      </c>
      <c r="W90" s="4" t="s">
        <v>104</v>
      </c>
      <c r="X90" s="4" t="s">
        <v>105</v>
      </c>
      <c r="Y90" s="4" t="s">
        <v>221</v>
      </c>
    </row>
    <row r="91" spans="1:25">
      <c r="A91" s="3" t="s">
        <v>266</v>
      </c>
      <c r="B91" s="7">
        <v>0.01690731399747793</v>
      </c>
      <c r="C91" s="5">
        <v>1385</v>
      </c>
      <c r="D91" s="5">
        <v>8</v>
      </c>
      <c r="E91" s="5">
        <v>193</v>
      </c>
      <c r="F91" s="5">
        <v>1586</v>
      </c>
      <c r="G91" s="8">
        <v>0.09239193755097286</v>
      </c>
      <c r="H91" s="8">
        <v>0.005044136191677175</v>
      </c>
      <c r="I91" s="8">
        <v>0.005044136191677175</v>
      </c>
      <c r="J91" s="8">
        <v>0.01776768029826401</v>
      </c>
      <c r="K91" s="8">
        <v>0.02622950819672131</v>
      </c>
      <c r="L91" s="8">
        <v>0.09190444591904445</v>
      </c>
      <c r="M91" s="8">
        <v>0.1077610273590173</v>
      </c>
      <c r="N91" s="5">
        <v>1578</v>
      </c>
      <c r="O91" s="8">
        <v>0.09358875511535496</v>
      </c>
      <c r="P91" s="5">
        <v>8</v>
      </c>
      <c r="Q91" s="5">
        <v>1385</v>
      </c>
      <c r="R91" s="9">
        <v>173.125</v>
      </c>
      <c r="S91" s="8">
        <v>0.02622950819672131</v>
      </c>
      <c r="T91" s="8">
        <v>0.09190444591904445</v>
      </c>
      <c r="U91" s="9">
        <v>0.06567493772232313</v>
      </c>
      <c r="V91" s="9">
        <v>0.06735924691863365</v>
      </c>
      <c r="W91" s="7">
        <v>0.2838939077584603</v>
      </c>
      <c r="X91" s="7">
        <v>0.007971977764965679</v>
      </c>
      <c r="Y91" s="6" t="s">
        <v>265</v>
      </c>
    </row>
    <row r="92" spans="1:25">
      <c r="A92" s="3" t="s">
        <v>136</v>
      </c>
      <c r="B92" s="7">
        <v>0.018</v>
      </c>
      <c r="C92" s="5">
        <v>6436</v>
      </c>
      <c r="D92" s="5">
        <v>59</v>
      </c>
      <c r="E92" s="5">
        <v>710</v>
      </c>
      <c r="F92" s="5">
        <v>7205</v>
      </c>
      <c r="G92" s="8">
        <v>0.4197250378655482</v>
      </c>
      <c r="H92" s="8">
        <v>0.008188757807078418</v>
      </c>
      <c r="I92" s="8">
        <v>0.007621431008986463</v>
      </c>
      <c r="J92" s="8">
        <v>0.01906290115532734</v>
      </c>
      <c r="K92" s="8">
        <v>0.1934426229508197</v>
      </c>
      <c r="L92" s="8">
        <v>0.4270736562707366</v>
      </c>
      <c r="M92" s="8">
        <v>0.3964265773310999</v>
      </c>
      <c r="N92" s="5">
        <v>7146</v>
      </c>
      <c r="O92" s="8">
        <v>0.4238182788683945</v>
      </c>
      <c r="P92" s="5">
        <v>67</v>
      </c>
      <c r="Q92" s="5">
        <v>7821</v>
      </c>
      <c r="R92" s="9">
        <v>116.7313432835821</v>
      </c>
      <c r="S92" s="8">
        <v>0.219672131147541</v>
      </c>
      <c r="T92" s="8">
        <v>0.518978102189781</v>
      </c>
      <c r="U92" s="9">
        <v>0.29930597104224</v>
      </c>
      <c r="V92" s="9">
        <v>0.2977349028362085</v>
      </c>
      <c r="W92" s="7">
        <v>0.460879398414125</v>
      </c>
      <c r="X92" s="7">
        <v>0.005039324681540786</v>
      </c>
      <c r="Y92" s="6" t="s">
        <v>265</v>
      </c>
    </row>
    <row r="93" spans="1:25">
      <c r="A93" s="3" t="s">
        <v>137</v>
      </c>
      <c r="B93" s="7">
        <v>0.019</v>
      </c>
      <c r="C93" s="5">
        <v>4047</v>
      </c>
      <c r="D93" s="5">
        <v>47</v>
      </c>
      <c r="E93" s="5">
        <v>451</v>
      </c>
      <c r="F93" s="5">
        <v>4545</v>
      </c>
      <c r="G93" s="8">
        <v>0.264767563788885</v>
      </c>
      <c r="H93" s="8">
        <v>0.01034103410341034</v>
      </c>
      <c r="I93" s="8">
        <v>0.008548290341931613</v>
      </c>
      <c r="J93" s="8">
        <v>0.02841791044776119</v>
      </c>
      <c r="K93" s="8">
        <v>0.1540983606557377</v>
      </c>
      <c r="L93" s="8">
        <v>0.2685467816854678</v>
      </c>
      <c r="M93" s="8">
        <v>0.2518146286990508</v>
      </c>
      <c r="N93" s="5">
        <v>4498</v>
      </c>
      <c r="O93" s="8">
        <v>0.266769468003084</v>
      </c>
      <c r="P93" s="5">
        <v>114</v>
      </c>
      <c r="Q93" s="5">
        <v>11868</v>
      </c>
      <c r="R93" s="9">
        <v>104.1052631578947</v>
      </c>
      <c r="S93" s="8">
        <v>0.3737704918032787</v>
      </c>
      <c r="T93" s="8">
        <v>0.7875248838752489</v>
      </c>
      <c r="U93" s="9">
        <v>0.4137543920719702</v>
      </c>
      <c r="V93" s="9">
        <v>0.4104060101835548</v>
      </c>
      <c r="W93" s="7">
        <v>0.5820137423578423</v>
      </c>
      <c r="X93" s="7">
        <v>0.002448899670390642</v>
      </c>
      <c r="Y93" s="6" t="s">
        <v>265</v>
      </c>
    </row>
    <row r="94" spans="1:25">
      <c r="A94" s="3" t="s">
        <v>138</v>
      </c>
      <c r="B94" s="7">
        <v>0.02</v>
      </c>
      <c r="C94" s="5">
        <v>1650</v>
      </c>
      <c r="D94" s="5">
        <v>34</v>
      </c>
      <c r="E94" s="5">
        <v>201</v>
      </c>
      <c r="F94" s="5">
        <v>1885</v>
      </c>
      <c r="G94" s="8">
        <v>0.1098100897122218</v>
      </c>
      <c r="H94" s="8">
        <v>0.01803713527851459</v>
      </c>
      <c r="I94" s="8">
        <v>0.009723408448853558</v>
      </c>
      <c r="J94" s="8">
        <v>0.04986945169712793</v>
      </c>
      <c r="K94" s="8">
        <v>0.1114754098360656</v>
      </c>
      <c r="L94" s="8">
        <v>0.1094890510948905</v>
      </c>
      <c r="M94" s="8">
        <v>0.1122278056951424</v>
      </c>
      <c r="N94" s="5">
        <v>1851</v>
      </c>
      <c r="O94" s="8">
        <v>0.1097799656010913</v>
      </c>
      <c r="P94" s="5">
        <v>148</v>
      </c>
      <c r="Q94" s="5">
        <v>13518</v>
      </c>
      <c r="R94" s="9">
        <v>91.33783783783784</v>
      </c>
      <c r="S94" s="8">
        <v>0.4852459016393443</v>
      </c>
      <c r="T94" s="8">
        <v>0.8970139349701394</v>
      </c>
      <c r="U94" s="9">
        <v>0.4117680333307951</v>
      </c>
      <c r="V94" s="9">
        <v>0.4087105659485805</v>
      </c>
      <c r="W94" s="7">
        <v>1.015165456363873</v>
      </c>
      <c r="X94" s="7">
        <v>0.01758308222828983</v>
      </c>
      <c r="Y94" s="6" t="s">
        <v>265</v>
      </c>
    </row>
    <row r="95" spans="1:25">
      <c r="A95" s="3" t="s">
        <v>267</v>
      </c>
      <c r="B95" s="7">
        <v>0.021</v>
      </c>
      <c r="C95" s="5">
        <v>290</v>
      </c>
      <c r="D95" s="5">
        <v>8</v>
      </c>
      <c r="E95" s="5">
        <v>28</v>
      </c>
      <c r="F95" s="5">
        <v>326</v>
      </c>
      <c r="G95" s="8">
        <v>0.01899102877781661</v>
      </c>
      <c r="H95" s="8">
        <v>0.0245398773006135</v>
      </c>
      <c r="I95" s="8">
        <v>0.01003409017816942</v>
      </c>
      <c r="J95" s="8">
        <v>0.080719794344473</v>
      </c>
      <c r="K95" s="8">
        <v>0.02622950819672131</v>
      </c>
      <c r="L95" s="8">
        <v>0.0192435301924353</v>
      </c>
      <c r="M95" s="8">
        <v>0.01563372417643774</v>
      </c>
      <c r="N95" s="5">
        <v>318</v>
      </c>
      <c r="O95" s="8">
        <v>0.01886009133503351</v>
      </c>
      <c r="P95" s="5">
        <v>156</v>
      </c>
      <c r="Q95" s="5">
        <v>13808</v>
      </c>
      <c r="R95" s="9">
        <v>88.51282051282051</v>
      </c>
      <c r="S95" s="8">
        <v>0.5114754098360655</v>
      </c>
      <c r="T95" s="8">
        <v>0.9162574651625747</v>
      </c>
      <c r="U95" s="9">
        <v>0.4047820553265091</v>
      </c>
      <c r="V95" s="9">
        <v>0.4013411490868928</v>
      </c>
      <c r="W95" s="7">
        <v>1.381152569646988</v>
      </c>
      <c r="X95" s="7">
        <v>0.05343337648351408</v>
      </c>
      <c r="Y95" s="6" t="s">
        <v>265</v>
      </c>
    </row>
    <row r="96" spans="1:25">
      <c r="A96" s="3" t="s">
        <v>268</v>
      </c>
      <c r="B96" s="7">
        <v>0.02376708860759493</v>
      </c>
      <c r="C96" s="5">
        <v>671</v>
      </c>
      <c r="D96" s="5">
        <v>25</v>
      </c>
      <c r="E96" s="5">
        <v>94</v>
      </c>
      <c r="F96" s="5">
        <v>790</v>
      </c>
      <c r="G96" s="8">
        <v>0.04602120470697891</v>
      </c>
      <c r="H96" s="8">
        <v>0.03164556962025317</v>
      </c>
      <c r="I96" s="8">
        <v>0.01107914549794944</v>
      </c>
      <c r="J96" s="8">
        <v>0.09203211859172329</v>
      </c>
      <c r="K96" s="8">
        <v>0.08196721311475409</v>
      </c>
      <c r="L96" s="8">
        <v>0.04452554744525548</v>
      </c>
      <c r="M96" s="8">
        <v>0.05248464544946957</v>
      </c>
      <c r="N96" s="5">
        <v>765</v>
      </c>
      <c r="O96" s="8">
        <v>0.04537097443805231</v>
      </c>
      <c r="P96" s="5">
        <v>181</v>
      </c>
      <c r="Q96" s="5">
        <v>14479</v>
      </c>
      <c r="R96" s="9">
        <v>79.99447513812154</v>
      </c>
      <c r="S96" s="8">
        <v>0.5934426229508196</v>
      </c>
      <c r="T96" s="8">
        <v>0.9607830126078302</v>
      </c>
      <c r="U96" s="9">
        <v>0.3673403896570105</v>
      </c>
      <c r="V96" s="9">
        <v>0.364744910410191</v>
      </c>
      <c r="W96" s="7">
        <v>1.781074911807429</v>
      </c>
      <c r="X96" s="7">
        <v>0.1343572617402939</v>
      </c>
      <c r="Y96" s="6" t="s">
        <v>265</v>
      </c>
    </row>
    <row r="97" spans="1:25">
      <c r="A97" s="3" t="s">
        <v>269</v>
      </c>
      <c r="B97" s="7">
        <v>0.04767310012062726</v>
      </c>
      <c r="C97" s="5">
        <v>591</v>
      </c>
      <c r="D97" s="5">
        <v>124</v>
      </c>
      <c r="E97" s="5">
        <v>114</v>
      </c>
      <c r="F97" s="5">
        <v>829</v>
      </c>
      <c r="G97" s="8">
        <v>0.04829313759757661</v>
      </c>
      <c r="H97" s="8">
        <v>0.149577804583836</v>
      </c>
      <c r="I97" s="8">
        <v>0.01776768029826401</v>
      </c>
      <c r="J97" s="8">
        <v>0.149577804583836</v>
      </c>
      <c r="K97" s="8">
        <v>0.4065573770491803</v>
      </c>
      <c r="L97" s="8">
        <v>0.03921698739216987</v>
      </c>
      <c r="M97" s="8">
        <v>0.06365159128978225</v>
      </c>
      <c r="N97" s="5">
        <v>705</v>
      </c>
      <c r="O97" s="8">
        <v>0.04181246663898938</v>
      </c>
      <c r="P97" s="5">
        <v>305</v>
      </c>
      <c r="Q97" s="5">
        <v>15070</v>
      </c>
      <c r="R97" s="9">
        <v>49.40983606557377</v>
      </c>
      <c r="S97" s="8">
        <v>1</v>
      </c>
      <c r="T97" s="8">
        <v>1</v>
      </c>
      <c r="U97" s="9">
        <v>0</v>
      </c>
      <c r="V97" s="9">
        <v>0</v>
      </c>
      <c r="W97" s="7">
        <v>8.418533093397141</v>
      </c>
      <c r="X97" s="7">
        <v>0.02502420398794697</v>
      </c>
      <c r="Y97" s="6" t="s">
        <v>265</v>
      </c>
    </row>
    <row r="100" spans="1:25">
      <c r="A100" s="4" t="s">
        <v>107</v>
      </c>
      <c r="B100" s="4" t="s">
        <v>103</v>
      </c>
      <c r="C100" s="4" t="s">
        <v>81</v>
      </c>
      <c r="D100" s="4" t="s">
        <v>82</v>
      </c>
      <c r="E100" s="4" t="s">
        <v>83</v>
      </c>
      <c r="F100" s="4" t="s">
        <v>84</v>
      </c>
      <c r="G100" s="4" t="s">
        <v>85</v>
      </c>
      <c r="H100" s="4" t="s">
        <v>86</v>
      </c>
      <c r="I100" s="4" t="s">
        <v>87</v>
      </c>
      <c r="J100" s="4" t="s">
        <v>88</v>
      </c>
      <c r="K100" s="4" t="s">
        <v>89</v>
      </c>
      <c r="L100" s="4" t="s">
        <v>90</v>
      </c>
      <c r="M100" s="4" t="s">
        <v>91</v>
      </c>
      <c r="N100" s="4" t="s">
        <v>92</v>
      </c>
      <c r="O100" s="4" t="s">
        <v>93</v>
      </c>
      <c r="P100" s="4" t="s">
        <v>94</v>
      </c>
      <c r="Q100" s="4" t="s">
        <v>95</v>
      </c>
      <c r="R100" s="4" t="s">
        <v>96</v>
      </c>
      <c r="S100" s="4" t="s">
        <v>97</v>
      </c>
      <c r="T100" s="4" t="s">
        <v>98</v>
      </c>
      <c r="U100" s="4" t="s">
        <v>99</v>
      </c>
      <c r="V100" s="4" t="s">
        <v>100</v>
      </c>
      <c r="W100" s="4" t="s">
        <v>104</v>
      </c>
      <c r="X100" s="4" t="s">
        <v>105</v>
      </c>
      <c r="Y100" s="4" t="s">
        <v>221</v>
      </c>
    </row>
    <row r="101" spans="1:25">
      <c r="A101" s="3" t="s">
        <v>246</v>
      </c>
      <c r="B101" s="7">
        <v>0.01875275689223058</v>
      </c>
      <c r="C101" s="5">
        <v>7115</v>
      </c>
      <c r="D101" s="5">
        <v>124</v>
      </c>
      <c r="E101" s="5">
        <v>741</v>
      </c>
      <c r="F101" s="5">
        <v>7980</v>
      </c>
      <c r="G101" s="8">
        <v>0.9553453848916557</v>
      </c>
      <c r="H101" s="8">
        <v>0.01553884711779449</v>
      </c>
      <c r="I101" s="8">
        <v>0.01553884711779449</v>
      </c>
      <c r="J101" s="8">
        <v>0.01508440081407877</v>
      </c>
      <c r="K101" s="8">
        <v>0.9841269841269841</v>
      </c>
      <c r="L101" s="8">
        <v>0.9556749496306246</v>
      </c>
      <c r="M101" s="8">
        <v>0.9475703324808185</v>
      </c>
      <c r="N101" s="5">
        <v>7856</v>
      </c>
      <c r="O101" s="8">
        <v>0.9549045824723471</v>
      </c>
      <c r="P101" s="5">
        <v>124</v>
      </c>
      <c r="Q101" s="5">
        <v>7115</v>
      </c>
      <c r="R101" s="9">
        <v>57.37903225806452</v>
      </c>
      <c r="S101" s="8">
        <v>0.9841269841269841</v>
      </c>
      <c r="T101" s="8">
        <v>0.9556749496306246</v>
      </c>
      <c r="U101" s="9">
        <v>0.02845203449635947</v>
      </c>
      <c r="V101" s="9">
        <v>0.02922240165463696</v>
      </c>
      <c r="W101" s="7">
        <v>1.030126904562995</v>
      </c>
      <c r="X101" s="7">
        <v>0.470252752992847</v>
      </c>
      <c r="Y101" s="6" t="s">
        <v>270</v>
      </c>
    </row>
    <row r="102" spans="1:25">
      <c r="A102" s="3" t="s">
        <v>223</v>
      </c>
      <c r="B102" s="7">
        <v>0.03007407407407407</v>
      </c>
      <c r="C102" s="5">
        <v>195</v>
      </c>
      <c r="D102" s="5">
        <v>1</v>
      </c>
      <c r="E102" s="5">
        <v>20</v>
      </c>
      <c r="F102" s="5">
        <v>216</v>
      </c>
      <c r="G102" s="8">
        <v>0.02585897282413504</v>
      </c>
      <c r="H102" s="8">
        <v>0.004629629629629629</v>
      </c>
      <c r="I102" s="8">
        <v>0.01525134211810639</v>
      </c>
      <c r="J102" s="8">
        <v>0.005361930294906166</v>
      </c>
      <c r="K102" s="8">
        <v>0.007936507936507936</v>
      </c>
      <c r="L102" s="8">
        <v>0.02619207521826729</v>
      </c>
      <c r="M102" s="8">
        <v>0.02557544757033248</v>
      </c>
      <c r="N102" s="5">
        <v>215</v>
      </c>
      <c r="O102" s="8">
        <v>0.02613346298772335</v>
      </c>
      <c r="P102" s="5">
        <v>125</v>
      </c>
      <c r="Q102" s="5">
        <v>7310</v>
      </c>
      <c r="R102" s="9">
        <v>58.48</v>
      </c>
      <c r="S102" s="8">
        <v>0.9920634920634921</v>
      </c>
      <c r="T102" s="8">
        <v>0.9818670248488919</v>
      </c>
      <c r="U102" s="9">
        <v>0.01019646721460021</v>
      </c>
      <c r="V102" s="9">
        <v>0.01102544660342164</v>
      </c>
      <c r="W102" s="7">
        <v>0.3069150499706055</v>
      </c>
      <c r="X102" s="7">
        <v>0.007688658628887051</v>
      </c>
      <c r="Y102" s="6" t="s">
        <v>270</v>
      </c>
    </row>
    <row r="103" spans="1:25">
      <c r="A103" s="3" t="s">
        <v>247</v>
      </c>
      <c r="B103" s="7">
        <v>0.03936734693877551</v>
      </c>
      <c r="C103" s="5">
        <v>39</v>
      </c>
      <c r="D103" s="5">
        <v>0</v>
      </c>
      <c r="E103" s="5">
        <v>10</v>
      </c>
      <c r="F103" s="5">
        <v>49</v>
      </c>
      <c r="G103" s="8">
        <v>0.005866155872141746</v>
      </c>
      <c r="H103" s="8">
        <v>0</v>
      </c>
      <c r="I103" s="8">
        <v>0.01516070345664039</v>
      </c>
      <c r="J103" s="8">
        <v>0.006369426751592357</v>
      </c>
      <c r="K103" s="8">
        <v>0</v>
      </c>
      <c r="L103" s="8">
        <v>0.005238415043653459</v>
      </c>
      <c r="M103" s="8">
        <v>0.01278772378516624</v>
      </c>
      <c r="N103" s="5">
        <v>49</v>
      </c>
      <c r="O103" s="8">
        <v>0.005955998541388112</v>
      </c>
      <c r="P103" s="5">
        <v>125</v>
      </c>
      <c r="Q103" s="5">
        <v>7349</v>
      </c>
      <c r="R103" s="9">
        <v>58.792</v>
      </c>
      <c r="S103" s="8">
        <v>0.9920634920634921</v>
      </c>
      <c r="T103" s="8">
        <v>0.9871054398925453</v>
      </c>
      <c r="U103" s="9">
        <v>0.004958052170946803</v>
      </c>
      <c r="V103" s="9">
        <v>0.005069448062033466</v>
      </c>
      <c r="W103" s="7">
        <v>0</v>
      </c>
      <c r="X103" s="7">
        <v>0</v>
      </c>
      <c r="Y103" s="6" t="s">
        <v>270</v>
      </c>
    </row>
    <row r="104" spans="1:25">
      <c r="A104" s="3" t="s">
        <v>248</v>
      </c>
      <c r="B104" s="7">
        <v>0.05246341463414634</v>
      </c>
      <c r="C104" s="5">
        <v>38</v>
      </c>
      <c r="D104" s="5">
        <v>1</v>
      </c>
      <c r="E104" s="5">
        <v>2</v>
      </c>
      <c r="F104" s="5">
        <v>41</v>
      </c>
      <c r="G104" s="8">
        <v>0.004908416137914521</v>
      </c>
      <c r="H104" s="8">
        <v>0.02439024390243903</v>
      </c>
      <c r="I104" s="8">
        <v>0.01520637219406227</v>
      </c>
      <c r="J104" s="8">
        <v>0.009259259259259259</v>
      </c>
      <c r="K104" s="8">
        <v>0.007936507936507936</v>
      </c>
      <c r="L104" s="8">
        <v>0.005104096709200806</v>
      </c>
      <c r="M104" s="8">
        <v>0.002557544757033248</v>
      </c>
      <c r="N104" s="5">
        <v>40</v>
      </c>
      <c r="O104" s="8">
        <v>0.004862039625622949</v>
      </c>
      <c r="P104" s="5">
        <v>126</v>
      </c>
      <c r="Q104" s="5">
        <v>7387</v>
      </c>
      <c r="R104" s="9">
        <v>58.62698412698413</v>
      </c>
      <c r="S104" s="8">
        <v>1</v>
      </c>
      <c r="T104" s="8">
        <v>0.9922095366017462</v>
      </c>
      <c r="U104" s="9">
        <v>0.007790463398253844</v>
      </c>
      <c r="V104" s="9">
        <v>0.008143916372918447</v>
      </c>
      <c r="W104" s="7">
        <v>1.616918312040263</v>
      </c>
      <c r="X104" s="7">
        <v>0.007854424509897954</v>
      </c>
      <c r="Y104" s="6" t="s">
        <v>270</v>
      </c>
    </row>
    <row r="105" spans="1:25">
      <c r="A105" s="3" t="s">
        <v>249</v>
      </c>
      <c r="B105" s="7">
        <v>0.05927272727272728</v>
      </c>
      <c r="C105" s="5">
        <v>20</v>
      </c>
      <c r="D105" s="5">
        <v>0</v>
      </c>
      <c r="E105" s="5">
        <v>2</v>
      </c>
      <c r="F105" s="5">
        <v>22</v>
      </c>
      <c r="G105" s="8">
        <v>0.002633784269124865</v>
      </c>
      <c r="H105" s="8">
        <v>0</v>
      </c>
      <c r="I105" s="8">
        <v>0.01516610495907559</v>
      </c>
      <c r="J105" s="8">
        <v>0</v>
      </c>
      <c r="K105" s="8">
        <v>0</v>
      </c>
      <c r="L105" s="8">
        <v>0.002686366689053056</v>
      </c>
      <c r="M105" s="8">
        <v>0.002557544757033248</v>
      </c>
      <c r="N105" s="5">
        <v>22</v>
      </c>
      <c r="O105" s="8">
        <v>0.002674121794092622</v>
      </c>
      <c r="P105" s="5">
        <v>126</v>
      </c>
      <c r="Q105" s="5">
        <v>7407</v>
      </c>
      <c r="R105" s="9">
        <v>58.78571428571428</v>
      </c>
      <c r="S105" s="8">
        <v>1</v>
      </c>
      <c r="T105" s="8">
        <v>0.9948959032907992</v>
      </c>
      <c r="U105" s="9">
        <v>0.005104096709200756</v>
      </c>
      <c r="V105" s="9">
        <v>0.005469794578825793</v>
      </c>
      <c r="W105" s="7">
        <v>0</v>
      </c>
      <c r="X105" s="7">
        <v>0</v>
      </c>
      <c r="Y105" s="6" t="s">
        <v>270</v>
      </c>
    </row>
    <row r="106" spans="1:25">
      <c r="A106" s="3" t="s">
        <v>250</v>
      </c>
      <c r="B106" s="7">
        <v>0.06870000000000001</v>
      </c>
      <c r="C106" s="5">
        <v>20</v>
      </c>
      <c r="D106" s="5">
        <v>0</v>
      </c>
      <c r="E106" s="5">
        <v>0</v>
      </c>
      <c r="F106" s="5">
        <v>20</v>
      </c>
      <c r="G106" s="8">
        <v>0.002394349335568059</v>
      </c>
      <c r="H106" s="8">
        <v>0</v>
      </c>
      <c r="I106" s="8">
        <v>0.01512968299711816</v>
      </c>
      <c r="J106" s="8">
        <v>0</v>
      </c>
      <c r="K106" s="8">
        <v>0</v>
      </c>
      <c r="L106" s="8">
        <v>0.002686366689053056</v>
      </c>
      <c r="M106" s="8">
        <v>0</v>
      </c>
      <c r="N106" s="5">
        <v>20</v>
      </c>
      <c r="O106" s="8">
        <v>0.002431019812811474</v>
      </c>
      <c r="P106" s="5">
        <v>126</v>
      </c>
      <c r="Q106" s="5">
        <v>7427</v>
      </c>
      <c r="R106" s="9">
        <v>58.94444444444444</v>
      </c>
      <c r="S106" s="8">
        <v>1</v>
      </c>
      <c r="T106" s="8">
        <v>0.9975822699798522</v>
      </c>
      <c r="U106" s="9">
        <v>0.002417730020147779</v>
      </c>
      <c r="V106" s="9">
        <v>0.003038774766014329</v>
      </c>
      <c r="W106" s="7">
        <v>0</v>
      </c>
      <c r="X106" s="7">
        <v>0</v>
      </c>
      <c r="Y106" s="6" t="s">
        <v>270</v>
      </c>
    </row>
    <row r="107" spans="1:25">
      <c r="A107" s="3" t="s">
        <v>251</v>
      </c>
      <c r="C107" s="5">
        <v>0</v>
      </c>
      <c r="D107" s="5">
        <v>0</v>
      </c>
      <c r="E107" s="5">
        <v>0</v>
      </c>
      <c r="F107" s="5">
        <v>0</v>
      </c>
      <c r="G107" s="8">
        <v>0</v>
      </c>
      <c r="I107" s="8">
        <v>0.01512968299711816</v>
      </c>
      <c r="J107" s="8">
        <v>0</v>
      </c>
      <c r="K107" s="8">
        <v>0</v>
      </c>
      <c r="L107" s="8">
        <v>0</v>
      </c>
      <c r="M107" s="8">
        <v>0</v>
      </c>
      <c r="N107" s="5">
        <v>0</v>
      </c>
      <c r="O107" s="8">
        <v>0</v>
      </c>
      <c r="P107" s="5">
        <v>126</v>
      </c>
      <c r="Q107" s="5">
        <v>7427</v>
      </c>
      <c r="R107" s="9">
        <v>58.94444444444444</v>
      </c>
      <c r="S107" s="8">
        <v>1</v>
      </c>
      <c r="T107" s="8">
        <v>0.9975822699798522</v>
      </c>
      <c r="U107" s="9">
        <v>0.002417730020147779</v>
      </c>
      <c r="V107" s="9">
        <v>0.003038774766014329</v>
      </c>
      <c r="X107" s="7">
        <v>0</v>
      </c>
      <c r="Y107" s="6" t="s">
        <v>270</v>
      </c>
    </row>
    <row r="108" spans="1:25">
      <c r="A108" s="3" t="s">
        <v>252</v>
      </c>
      <c r="C108" s="5">
        <v>0</v>
      </c>
      <c r="D108" s="5">
        <v>0</v>
      </c>
      <c r="E108" s="5">
        <v>0</v>
      </c>
      <c r="F108" s="5">
        <v>0</v>
      </c>
      <c r="G108" s="8">
        <v>0</v>
      </c>
      <c r="I108" s="8">
        <v>0.01512968299711816</v>
      </c>
      <c r="J108" s="8">
        <v>0</v>
      </c>
      <c r="K108" s="8">
        <v>0</v>
      </c>
      <c r="L108" s="8">
        <v>0</v>
      </c>
      <c r="M108" s="8">
        <v>0</v>
      </c>
      <c r="N108" s="5">
        <v>0</v>
      </c>
      <c r="O108" s="8">
        <v>0</v>
      </c>
      <c r="P108" s="5">
        <v>126</v>
      </c>
      <c r="Q108" s="5">
        <v>7427</v>
      </c>
      <c r="R108" s="9">
        <v>58.94444444444444</v>
      </c>
      <c r="S108" s="8">
        <v>1</v>
      </c>
      <c r="T108" s="8">
        <v>0.9975822699798522</v>
      </c>
      <c r="U108" s="9">
        <v>0.002417730020147779</v>
      </c>
      <c r="V108" s="9">
        <v>0.003038774766014329</v>
      </c>
      <c r="X108" s="7">
        <v>0</v>
      </c>
      <c r="Y108" s="6" t="s">
        <v>270</v>
      </c>
    </row>
    <row r="109" spans="1:25">
      <c r="A109" s="3" t="s">
        <v>253</v>
      </c>
      <c r="B109" s="7">
        <v>0.104</v>
      </c>
      <c r="C109" s="5">
        <v>12</v>
      </c>
      <c r="D109" s="5">
        <v>0</v>
      </c>
      <c r="E109" s="5">
        <v>7</v>
      </c>
      <c r="F109" s="5">
        <v>19</v>
      </c>
      <c r="G109" s="8">
        <v>0.002274631868789657</v>
      </c>
      <c r="H109" s="8">
        <v>0</v>
      </c>
      <c r="I109" s="8">
        <v>0.01509524380016772</v>
      </c>
      <c r="J109" s="8">
        <v>0</v>
      </c>
      <c r="K109" s="8">
        <v>0</v>
      </c>
      <c r="L109" s="8">
        <v>0.001611820013431833</v>
      </c>
      <c r="M109" s="8">
        <v>0.008951406649616368</v>
      </c>
      <c r="N109" s="5">
        <v>19</v>
      </c>
      <c r="O109" s="8">
        <v>0.002309468822170901</v>
      </c>
      <c r="P109" s="5">
        <v>126</v>
      </c>
      <c r="Q109" s="5">
        <v>7439</v>
      </c>
      <c r="R109" s="9">
        <v>59.03968253968254</v>
      </c>
      <c r="S109" s="8">
        <v>1</v>
      </c>
      <c r="T109" s="8">
        <v>0.9991940899932841</v>
      </c>
      <c r="U109" s="9">
        <v>0.0008059100067159264</v>
      </c>
      <c r="V109" s="9">
        <v>0.0007293059438434613</v>
      </c>
      <c r="W109" s="7">
        <v>0</v>
      </c>
      <c r="X109" s="7">
        <v>0</v>
      </c>
      <c r="Y109" s="6" t="s">
        <v>270</v>
      </c>
    </row>
    <row r="110" spans="1:25">
      <c r="A110" s="3" t="s">
        <v>254</v>
      </c>
      <c r="B110" s="7">
        <v>0.114</v>
      </c>
      <c r="C110" s="5">
        <v>2</v>
      </c>
      <c r="D110" s="5">
        <v>0</v>
      </c>
      <c r="E110" s="5">
        <v>0</v>
      </c>
      <c r="F110" s="5">
        <v>2</v>
      </c>
      <c r="G110" s="8">
        <v>0.0002394349335568059</v>
      </c>
      <c r="H110" s="8">
        <v>0</v>
      </c>
      <c r="I110" s="8">
        <v>0.01509162773984908</v>
      </c>
      <c r="J110" s="8">
        <v>0</v>
      </c>
      <c r="K110" s="8">
        <v>0</v>
      </c>
      <c r="L110" s="8">
        <v>0.0002686366689053056</v>
      </c>
      <c r="M110" s="8">
        <v>0</v>
      </c>
      <c r="N110" s="5">
        <v>2</v>
      </c>
      <c r="O110" s="8">
        <v>0.0002431019812811474</v>
      </c>
      <c r="P110" s="5">
        <v>126</v>
      </c>
      <c r="Q110" s="5">
        <v>7441</v>
      </c>
      <c r="R110" s="9">
        <v>59.05555555555556</v>
      </c>
      <c r="S110" s="8">
        <v>1</v>
      </c>
      <c r="T110" s="8">
        <v>0.9994627266621894</v>
      </c>
      <c r="U110" s="9">
        <v>0.0005372733378106176</v>
      </c>
      <c r="V110" s="9">
        <v>0.0004862039625622705</v>
      </c>
      <c r="W110" s="7">
        <v>0</v>
      </c>
      <c r="X110" s="7">
        <v>0</v>
      </c>
      <c r="Y110" s="6" t="s">
        <v>270</v>
      </c>
    </row>
    <row r="111" spans="1:25">
      <c r="A111" s="3" t="s">
        <v>255</v>
      </c>
      <c r="C111" s="5">
        <v>0</v>
      </c>
      <c r="D111" s="5">
        <v>0</v>
      </c>
      <c r="E111" s="5">
        <v>0</v>
      </c>
      <c r="F111" s="5">
        <v>0</v>
      </c>
      <c r="G111" s="8">
        <v>0</v>
      </c>
      <c r="I111" s="8">
        <v>0.01509162773984908</v>
      </c>
      <c r="J111" s="8">
        <v>0</v>
      </c>
      <c r="K111" s="8">
        <v>0</v>
      </c>
      <c r="L111" s="8">
        <v>0</v>
      </c>
      <c r="M111" s="8">
        <v>0</v>
      </c>
      <c r="N111" s="5">
        <v>0</v>
      </c>
      <c r="O111" s="8">
        <v>0</v>
      </c>
      <c r="P111" s="5">
        <v>126</v>
      </c>
      <c r="Q111" s="5">
        <v>7441</v>
      </c>
      <c r="R111" s="9">
        <v>59.05555555555556</v>
      </c>
      <c r="S111" s="8">
        <v>1</v>
      </c>
      <c r="T111" s="8">
        <v>0.9994627266621894</v>
      </c>
      <c r="U111" s="9">
        <v>0.0005372733378106176</v>
      </c>
      <c r="V111" s="9">
        <v>0.0004862039625622705</v>
      </c>
      <c r="X111" s="7">
        <v>0</v>
      </c>
      <c r="Y111" s="6" t="s">
        <v>270</v>
      </c>
    </row>
    <row r="112" spans="1:25">
      <c r="A112" s="3" t="s">
        <v>256</v>
      </c>
      <c r="C112" s="5">
        <v>0</v>
      </c>
      <c r="D112" s="5">
        <v>0</v>
      </c>
      <c r="E112" s="5">
        <v>0</v>
      </c>
      <c r="F112" s="5">
        <v>0</v>
      </c>
      <c r="G112" s="8">
        <v>0</v>
      </c>
      <c r="I112" s="8">
        <v>0.01509162773984908</v>
      </c>
      <c r="J112" s="8">
        <v>0</v>
      </c>
      <c r="K112" s="8">
        <v>0</v>
      </c>
      <c r="L112" s="8">
        <v>0</v>
      </c>
      <c r="M112" s="8">
        <v>0</v>
      </c>
      <c r="N112" s="5">
        <v>0</v>
      </c>
      <c r="O112" s="8">
        <v>0</v>
      </c>
      <c r="P112" s="5">
        <v>126</v>
      </c>
      <c r="Q112" s="5">
        <v>7441</v>
      </c>
      <c r="R112" s="9">
        <v>59.05555555555556</v>
      </c>
      <c r="S112" s="8">
        <v>1</v>
      </c>
      <c r="T112" s="8">
        <v>0.9994627266621894</v>
      </c>
      <c r="U112" s="9">
        <v>0.0005372733378106176</v>
      </c>
      <c r="V112" s="9">
        <v>0.0004862039625622705</v>
      </c>
      <c r="X112" s="7">
        <v>0</v>
      </c>
      <c r="Y112" s="6" t="s">
        <v>270</v>
      </c>
    </row>
    <row r="113" spans="1:25">
      <c r="A113" s="3" t="s">
        <v>257</v>
      </c>
      <c r="C113" s="5">
        <v>0</v>
      </c>
      <c r="D113" s="5">
        <v>0</v>
      </c>
      <c r="E113" s="5">
        <v>0</v>
      </c>
      <c r="F113" s="5">
        <v>0</v>
      </c>
      <c r="G113" s="8">
        <v>0</v>
      </c>
      <c r="I113" s="8">
        <v>0.01509162773984908</v>
      </c>
      <c r="J113" s="8">
        <v>0</v>
      </c>
      <c r="K113" s="8">
        <v>0</v>
      </c>
      <c r="L113" s="8">
        <v>0</v>
      </c>
      <c r="M113" s="8">
        <v>0</v>
      </c>
      <c r="N113" s="5">
        <v>0</v>
      </c>
      <c r="O113" s="8">
        <v>0</v>
      </c>
      <c r="P113" s="5">
        <v>126</v>
      </c>
      <c r="Q113" s="5">
        <v>7441</v>
      </c>
      <c r="R113" s="9">
        <v>59.05555555555556</v>
      </c>
      <c r="S113" s="8">
        <v>1</v>
      </c>
      <c r="T113" s="8">
        <v>0.9994627266621894</v>
      </c>
      <c r="U113" s="9">
        <v>0.0005372733378106176</v>
      </c>
      <c r="V113" s="9">
        <v>0.0004862039625622705</v>
      </c>
      <c r="X113" s="7">
        <v>0</v>
      </c>
      <c r="Y113" s="6" t="s">
        <v>270</v>
      </c>
    </row>
    <row r="114" spans="1:25">
      <c r="A114" s="3" t="s">
        <v>258</v>
      </c>
      <c r="B114" s="7">
        <v>0.15</v>
      </c>
      <c r="C114" s="5">
        <v>2</v>
      </c>
      <c r="D114" s="5">
        <v>0</v>
      </c>
      <c r="E114" s="5">
        <v>0</v>
      </c>
      <c r="F114" s="5">
        <v>2</v>
      </c>
      <c r="G114" s="8">
        <v>0.0002394349335568059</v>
      </c>
      <c r="H114" s="8">
        <v>0</v>
      </c>
      <c r="I114" s="8">
        <v>0.01508801341156748</v>
      </c>
      <c r="J114" s="8">
        <v>0</v>
      </c>
      <c r="K114" s="8">
        <v>0</v>
      </c>
      <c r="L114" s="8">
        <v>0.0002686366689053056</v>
      </c>
      <c r="M114" s="8">
        <v>0</v>
      </c>
      <c r="N114" s="5">
        <v>2</v>
      </c>
      <c r="O114" s="8">
        <v>0.0002431019812811474</v>
      </c>
      <c r="P114" s="5">
        <v>126</v>
      </c>
      <c r="Q114" s="5">
        <v>7443</v>
      </c>
      <c r="R114" s="9">
        <v>59.07142857142857</v>
      </c>
      <c r="S114" s="8">
        <v>1</v>
      </c>
      <c r="T114" s="8">
        <v>0.9997313633310947</v>
      </c>
      <c r="U114" s="9">
        <v>0.0002686366689053088</v>
      </c>
      <c r="V114" s="9">
        <v>0.0002431019812811908</v>
      </c>
      <c r="W114" s="7">
        <v>0</v>
      </c>
      <c r="X114" s="7">
        <v>0</v>
      </c>
      <c r="Y114" s="6" t="s">
        <v>270</v>
      </c>
    </row>
    <row r="115" spans="1:25">
      <c r="A115" s="3" t="s">
        <v>259</v>
      </c>
      <c r="C115" s="5">
        <v>0</v>
      </c>
      <c r="D115" s="5">
        <v>0</v>
      </c>
      <c r="E115" s="5">
        <v>0</v>
      </c>
      <c r="F115" s="5">
        <v>0</v>
      </c>
      <c r="G115" s="8">
        <v>0</v>
      </c>
      <c r="I115" s="8">
        <v>0.01508801341156748</v>
      </c>
      <c r="J115" s="8">
        <v>0</v>
      </c>
      <c r="K115" s="8">
        <v>0</v>
      </c>
      <c r="L115" s="8">
        <v>0</v>
      </c>
      <c r="M115" s="8">
        <v>0</v>
      </c>
      <c r="N115" s="5">
        <v>0</v>
      </c>
      <c r="O115" s="8">
        <v>0</v>
      </c>
      <c r="P115" s="5">
        <v>126</v>
      </c>
      <c r="Q115" s="5">
        <v>7443</v>
      </c>
      <c r="R115" s="9">
        <v>59.07142857142857</v>
      </c>
      <c r="S115" s="8">
        <v>1</v>
      </c>
      <c r="T115" s="8">
        <v>0.9997313633310947</v>
      </c>
      <c r="U115" s="9">
        <v>0.0002686366689053088</v>
      </c>
      <c r="V115" s="9">
        <v>0.0002431019812811908</v>
      </c>
      <c r="X115" s="7">
        <v>0</v>
      </c>
      <c r="Y115" s="6" t="s">
        <v>270</v>
      </c>
    </row>
    <row r="116" spans="1:25">
      <c r="A116" s="3" t="s">
        <v>260</v>
      </c>
      <c r="C116" s="5">
        <v>0</v>
      </c>
      <c r="D116" s="5">
        <v>0</v>
      </c>
      <c r="E116" s="5">
        <v>0</v>
      </c>
      <c r="F116" s="5">
        <v>0</v>
      </c>
      <c r="G116" s="8">
        <v>0</v>
      </c>
      <c r="I116" s="8">
        <v>0.01508801341156748</v>
      </c>
      <c r="J116" s="8">
        <v>0</v>
      </c>
      <c r="K116" s="8">
        <v>0</v>
      </c>
      <c r="L116" s="8">
        <v>0</v>
      </c>
      <c r="M116" s="8">
        <v>0</v>
      </c>
      <c r="N116" s="5">
        <v>0</v>
      </c>
      <c r="O116" s="8">
        <v>0</v>
      </c>
      <c r="P116" s="5">
        <v>126</v>
      </c>
      <c r="Q116" s="5">
        <v>7443</v>
      </c>
      <c r="R116" s="9">
        <v>59.07142857142857</v>
      </c>
      <c r="S116" s="8">
        <v>1</v>
      </c>
      <c r="T116" s="8">
        <v>0.9997313633310947</v>
      </c>
      <c r="U116" s="9">
        <v>0.0002686366689053088</v>
      </c>
      <c r="V116" s="9">
        <v>0.0002431019812811908</v>
      </c>
      <c r="X116" s="7">
        <v>0</v>
      </c>
      <c r="Y116" s="6" t="s">
        <v>270</v>
      </c>
    </row>
    <row r="117" spans="1:25">
      <c r="A117" s="3" t="s">
        <v>261</v>
      </c>
      <c r="C117" s="5">
        <v>0</v>
      </c>
      <c r="D117" s="5">
        <v>0</v>
      </c>
      <c r="E117" s="5">
        <v>0</v>
      </c>
      <c r="F117" s="5">
        <v>0</v>
      </c>
      <c r="G117" s="8">
        <v>0</v>
      </c>
      <c r="I117" s="8">
        <v>0.01508801341156748</v>
      </c>
      <c r="J117" s="8">
        <v>0</v>
      </c>
      <c r="K117" s="8">
        <v>0</v>
      </c>
      <c r="L117" s="8">
        <v>0</v>
      </c>
      <c r="M117" s="8">
        <v>0</v>
      </c>
      <c r="N117" s="5">
        <v>0</v>
      </c>
      <c r="O117" s="8">
        <v>0</v>
      </c>
      <c r="P117" s="5">
        <v>126</v>
      </c>
      <c r="Q117" s="5">
        <v>7443</v>
      </c>
      <c r="R117" s="9">
        <v>59.07142857142857</v>
      </c>
      <c r="S117" s="8">
        <v>1</v>
      </c>
      <c r="T117" s="8">
        <v>0.9997313633310947</v>
      </c>
      <c r="U117" s="9">
        <v>0.0002686366689053088</v>
      </c>
      <c r="V117" s="9">
        <v>0.0002431019812811908</v>
      </c>
      <c r="X117" s="7">
        <v>0</v>
      </c>
      <c r="Y117" s="6" t="s">
        <v>270</v>
      </c>
    </row>
    <row r="118" spans="1:25">
      <c r="A118" s="3" t="s">
        <v>262</v>
      </c>
      <c r="C118" s="5">
        <v>0</v>
      </c>
      <c r="D118" s="5">
        <v>0</v>
      </c>
      <c r="E118" s="5">
        <v>0</v>
      </c>
      <c r="F118" s="5">
        <v>0</v>
      </c>
      <c r="G118" s="8">
        <v>0</v>
      </c>
      <c r="I118" s="8">
        <v>0.01508801341156748</v>
      </c>
      <c r="J118" s="8">
        <v>0</v>
      </c>
      <c r="K118" s="8">
        <v>0</v>
      </c>
      <c r="L118" s="8">
        <v>0</v>
      </c>
      <c r="M118" s="8">
        <v>0</v>
      </c>
      <c r="N118" s="5">
        <v>0</v>
      </c>
      <c r="O118" s="8">
        <v>0</v>
      </c>
      <c r="P118" s="5">
        <v>126</v>
      </c>
      <c r="Q118" s="5">
        <v>7443</v>
      </c>
      <c r="R118" s="9">
        <v>59.07142857142857</v>
      </c>
      <c r="S118" s="8">
        <v>1</v>
      </c>
      <c r="T118" s="8">
        <v>0.9997313633310947</v>
      </c>
      <c r="U118" s="9">
        <v>0.0002686366689053088</v>
      </c>
      <c r="V118" s="9">
        <v>0.0002431019812811908</v>
      </c>
      <c r="X118" s="7">
        <v>0</v>
      </c>
      <c r="Y118" s="6" t="s">
        <v>270</v>
      </c>
    </row>
    <row r="119" spans="1:25">
      <c r="A119" s="3" t="s">
        <v>263</v>
      </c>
      <c r="C119" s="5">
        <v>0</v>
      </c>
      <c r="D119" s="5">
        <v>0</v>
      </c>
      <c r="E119" s="5">
        <v>0</v>
      </c>
      <c r="F119" s="5">
        <v>0</v>
      </c>
      <c r="G119" s="8">
        <v>0</v>
      </c>
      <c r="I119" s="8">
        <v>0.01508801341156748</v>
      </c>
      <c r="J119" s="8">
        <v>0</v>
      </c>
      <c r="K119" s="8">
        <v>0</v>
      </c>
      <c r="L119" s="8">
        <v>0</v>
      </c>
      <c r="M119" s="8">
        <v>0</v>
      </c>
      <c r="N119" s="5">
        <v>0</v>
      </c>
      <c r="O119" s="8">
        <v>0</v>
      </c>
      <c r="P119" s="5">
        <v>126</v>
      </c>
      <c r="Q119" s="5">
        <v>7443</v>
      </c>
      <c r="R119" s="9">
        <v>59.07142857142857</v>
      </c>
      <c r="S119" s="8">
        <v>1</v>
      </c>
      <c r="T119" s="8">
        <v>0.9997313633310947</v>
      </c>
      <c r="U119" s="9">
        <v>0.0002686366689053088</v>
      </c>
      <c r="V119" s="9">
        <v>0.0002431019812811908</v>
      </c>
      <c r="X119" s="7">
        <v>0</v>
      </c>
      <c r="Y119" s="6" t="s">
        <v>270</v>
      </c>
    </row>
    <row r="120" spans="1:25">
      <c r="A120" s="3" t="s">
        <v>264</v>
      </c>
      <c r="B120" s="7">
        <v>0.216</v>
      </c>
      <c r="C120" s="5">
        <v>2</v>
      </c>
      <c r="D120" s="5">
        <v>0</v>
      </c>
      <c r="E120" s="5">
        <v>0</v>
      </c>
      <c r="F120" s="5">
        <v>2</v>
      </c>
      <c r="G120" s="8">
        <v>0.0002394349335568059</v>
      </c>
      <c r="H120" s="8">
        <v>0</v>
      </c>
      <c r="I120" s="8">
        <v>0.01508440081407877</v>
      </c>
      <c r="J120" s="8">
        <v>0</v>
      </c>
      <c r="K120" s="8">
        <v>0</v>
      </c>
      <c r="L120" s="8">
        <v>0.0002686366689053056</v>
      </c>
      <c r="M120" s="8">
        <v>0</v>
      </c>
      <c r="N120" s="5">
        <v>2</v>
      </c>
      <c r="O120" s="8">
        <v>0.0002431019812811474</v>
      </c>
      <c r="P120" s="5">
        <v>126</v>
      </c>
      <c r="Q120" s="5">
        <v>7445</v>
      </c>
      <c r="R120" s="9">
        <v>59.08730158730159</v>
      </c>
      <c r="S120" s="8">
        <v>1</v>
      </c>
      <c r="T120" s="8">
        <v>1</v>
      </c>
      <c r="U120" s="9">
        <v>0</v>
      </c>
      <c r="V120" s="9">
        <v>0</v>
      </c>
      <c r="W120" s="7">
        <v>0</v>
      </c>
      <c r="X120" s="7">
        <v>0</v>
      </c>
      <c r="Y120" s="6" t="s">
        <v>270</v>
      </c>
    </row>
    <row r="123" spans="1:25">
      <c r="A123" s="4" t="s">
        <v>133</v>
      </c>
      <c r="B123" s="4" t="s">
        <v>103</v>
      </c>
      <c r="C123" s="4" t="s">
        <v>81</v>
      </c>
      <c r="D123" s="4" t="s">
        <v>82</v>
      </c>
      <c r="E123" s="4" t="s">
        <v>83</v>
      </c>
      <c r="F123" s="4" t="s">
        <v>84</v>
      </c>
      <c r="G123" s="4" t="s">
        <v>85</v>
      </c>
      <c r="H123" s="4" t="s">
        <v>86</v>
      </c>
      <c r="I123" s="4" t="s">
        <v>87</v>
      </c>
      <c r="J123" s="4" t="s">
        <v>88</v>
      </c>
      <c r="K123" s="4" t="s">
        <v>89</v>
      </c>
      <c r="L123" s="4" t="s">
        <v>90</v>
      </c>
      <c r="M123" s="4" t="s">
        <v>91</v>
      </c>
      <c r="N123" s="4" t="s">
        <v>92</v>
      </c>
      <c r="O123" s="4" t="s">
        <v>93</v>
      </c>
      <c r="P123" s="4" t="s">
        <v>94</v>
      </c>
      <c r="Q123" s="4" t="s">
        <v>95</v>
      </c>
      <c r="R123" s="4" t="s">
        <v>96</v>
      </c>
      <c r="S123" s="4" t="s">
        <v>97</v>
      </c>
      <c r="T123" s="4" t="s">
        <v>98</v>
      </c>
      <c r="U123" s="4" t="s">
        <v>99</v>
      </c>
      <c r="V123" s="4" t="s">
        <v>100</v>
      </c>
      <c r="W123" s="4" t="s">
        <v>104</v>
      </c>
      <c r="X123" s="4" t="s">
        <v>105</v>
      </c>
      <c r="Y123" s="4" t="s">
        <v>221</v>
      </c>
    </row>
    <row r="124" spans="1:25">
      <c r="A124" s="3" t="s">
        <v>266</v>
      </c>
      <c r="B124" s="7">
        <v>0.01694356846473029</v>
      </c>
      <c r="C124" s="5">
        <v>1104</v>
      </c>
      <c r="D124" s="5">
        <v>12</v>
      </c>
      <c r="E124" s="5">
        <v>89</v>
      </c>
      <c r="F124" s="5">
        <v>1205</v>
      </c>
      <c r="G124" s="8">
        <v>0.1442595474679756</v>
      </c>
      <c r="H124" s="8">
        <v>0.009958506224066389</v>
      </c>
      <c r="I124" s="8">
        <v>0.009958506224066389</v>
      </c>
      <c r="J124" s="8">
        <v>0.01508440081407877</v>
      </c>
      <c r="K124" s="8">
        <v>0.09523809523809523</v>
      </c>
      <c r="L124" s="8">
        <v>0.1482874412357287</v>
      </c>
      <c r="M124" s="8">
        <v>0.1138107416879795</v>
      </c>
      <c r="N124" s="5">
        <v>1193</v>
      </c>
      <c r="O124" s="8">
        <v>0.1450103318342044</v>
      </c>
      <c r="P124" s="5">
        <v>12</v>
      </c>
      <c r="Q124" s="5">
        <v>1104</v>
      </c>
      <c r="R124" s="9">
        <v>92</v>
      </c>
      <c r="S124" s="8">
        <v>0.09523809523809523</v>
      </c>
      <c r="T124" s="8">
        <v>0.1482874412357287</v>
      </c>
      <c r="U124" s="9">
        <v>0.05304934599763345</v>
      </c>
      <c r="V124" s="9">
        <v>0.04977223659610922</v>
      </c>
      <c r="W124" s="7">
        <v>0.6601857340446552</v>
      </c>
      <c r="X124" s="7">
        <v>0.000342191947296044</v>
      </c>
      <c r="Y124" s="6" t="s">
        <v>270</v>
      </c>
    </row>
    <row r="125" spans="1:25">
      <c r="A125" s="3" t="s">
        <v>136</v>
      </c>
      <c r="B125" s="7">
        <v>0.018</v>
      </c>
      <c r="C125" s="5">
        <v>2328</v>
      </c>
      <c r="D125" s="5">
        <v>35</v>
      </c>
      <c r="E125" s="5">
        <v>244</v>
      </c>
      <c r="F125" s="5">
        <v>2607</v>
      </c>
      <c r="G125" s="8">
        <v>0.3121034358912965</v>
      </c>
      <c r="H125" s="8">
        <v>0.01342539317222862</v>
      </c>
      <c r="I125" s="8">
        <v>0.01232948583420776</v>
      </c>
      <c r="J125" s="8">
        <v>0.01594851706771125</v>
      </c>
      <c r="K125" s="8">
        <v>0.2777777777777778</v>
      </c>
      <c r="L125" s="8">
        <v>0.3126930826057757</v>
      </c>
      <c r="M125" s="8">
        <v>0.3120204603580563</v>
      </c>
      <c r="N125" s="5">
        <v>2572</v>
      </c>
      <c r="O125" s="8">
        <v>0.3126291479275556</v>
      </c>
      <c r="P125" s="5">
        <v>47</v>
      </c>
      <c r="Q125" s="5">
        <v>3432</v>
      </c>
      <c r="R125" s="9">
        <v>73.02127659574468</v>
      </c>
      <c r="S125" s="8">
        <v>0.373015873015873</v>
      </c>
      <c r="T125" s="8">
        <v>0.4609805238415043</v>
      </c>
      <c r="U125" s="9">
        <v>0.08796465082563132</v>
      </c>
      <c r="V125" s="9">
        <v>0.08462360674588704</v>
      </c>
      <c r="W125" s="7">
        <v>0.8900183267271875</v>
      </c>
      <c r="X125" s="7">
        <v>0.003641519289605253</v>
      </c>
      <c r="Y125" s="6" t="s">
        <v>270</v>
      </c>
    </row>
    <row r="126" spans="1:25">
      <c r="A126" s="3" t="s">
        <v>137</v>
      </c>
      <c r="B126" s="7">
        <v>0.019</v>
      </c>
      <c r="C126" s="5">
        <v>2189</v>
      </c>
      <c r="D126" s="5">
        <v>48</v>
      </c>
      <c r="E126" s="5">
        <v>253</v>
      </c>
      <c r="F126" s="5">
        <v>2490</v>
      </c>
      <c r="G126" s="8">
        <v>0.2980964922782234</v>
      </c>
      <c r="H126" s="8">
        <v>0.01927710843373494</v>
      </c>
      <c r="I126" s="8">
        <v>0.01507457949857188</v>
      </c>
      <c r="J126" s="8">
        <v>0.01739704910812596</v>
      </c>
      <c r="K126" s="8">
        <v>0.3809523809523809</v>
      </c>
      <c r="L126" s="8">
        <v>0.2940228341168569</v>
      </c>
      <c r="M126" s="8">
        <v>0.3235294117647059</v>
      </c>
      <c r="N126" s="5">
        <v>2442</v>
      </c>
      <c r="O126" s="8">
        <v>0.296827519144281</v>
      </c>
      <c r="P126" s="5">
        <v>95</v>
      </c>
      <c r="Q126" s="5">
        <v>5621</v>
      </c>
      <c r="R126" s="9">
        <v>59.16842105263158</v>
      </c>
      <c r="S126" s="8">
        <v>0.753968253968254</v>
      </c>
      <c r="T126" s="8">
        <v>0.7550033579583613</v>
      </c>
      <c r="U126" s="9">
        <v>0.001035103990107311</v>
      </c>
      <c r="V126" s="9">
        <v>0.0004987449377871211</v>
      </c>
      <c r="W126" s="7">
        <v>1.277949894817365</v>
      </c>
      <c r="X126" s="7">
        <v>0.001588367605828989</v>
      </c>
      <c r="Y126" s="6" t="s">
        <v>270</v>
      </c>
    </row>
    <row r="127" spans="1:25">
      <c r="A127" s="3" t="s">
        <v>138</v>
      </c>
      <c r="B127" s="7">
        <v>0.02</v>
      </c>
      <c r="C127" s="5">
        <v>989</v>
      </c>
      <c r="D127" s="5">
        <v>20</v>
      </c>
      <c r="E127" s="5">
        <v>110</v>
      </c>
      <c r="F127" s="5">
        <v>1119</v>
      </c>
      <c r="G127" s="8">
        <v>0.1339638453250329</v>
      </c>
      <c r="H127" s="8">
        <v>0.01787310098302055</v>
      </c>
      <c r="I127" s="8">
        <v>0.01549656380541706</v>
      </c>
      <c r="J127" s="8">
        <v>0.01511457825450999</v>
      </c>
      <c r="K127" s="8">
        <v>0.1587301587301587</v>
      </c>
      <c r="L127" s="8">
        <v>0.1328408327736736</v>
      </c>
      <c r="M127" s="8">
        <v>0.1406649616368287</v>
      </c>
      <c r="N127" s="5">
        <v>1099</v>
      </c>
      <c r="O127" s="8">
        <v>0.1335845387139905</v>
      </c>
      <c r="P127" s="5">
        <v>115</v>
      </c>
      <c r="Q127" s="5">
        <v>6610</v>
      </c>
      <c r="R127" s="9">
        <v>57.47826086956522</v>
      </c>
      <c r="S127" s="8">
        <v>0.9126984126984127</v>
      </c>
      <c r="T127" s="8">
        <v>0.8878441907320349</v>
      </c>
      <c r="U127" s="9">
        <v>0.02485422196637777</v>
      </c>
      <c r="V127" s="9">
        <v>0.02464687507838104</v>
      </c>
      <c r="W127" s="7">
        <v>1.184873115168021</v>
      </c>
      <c r="X127" s="7">
        <v>0.02834543264361935</v>
      </c>
      <c r="Y127" s="6" t="s">
        <v>270</v>
      </c>
    </row>
    <row r="128" spans="1:25">
      <c r="A128" s="3" t="s">
        <v>267</v>
      </c>
      <c r="B128" s="7">
        <v>0.021</v>
      </c>
      <c r="C128" s="5">
        <v>180</v>
      </c>
      <c r="D128" s="5">
        <v>2</v>
      </c>
      <c r="E128" s="5">
        <v>14</v>
      </c>
      <c r="F128" s="5">
        <v>196</v>
      </c>
      <c r="G128" s="8">
        <v>0.02346462348856698</v>
      </c>
      <c r="H128" s="8">
        <v>0.01020408163265306</v>
      </c>
      <c r="I128" s="8">
        <v>0.01536037810161481</v>
      </c>
      <c r="J128" s="8">
        <v>0.01180257510729614</v>
      </c>
      <c r="K128" s="8">
        <v>0.01587301587301587</v>
      </c>
      <c r="L128" s="8">
        <v>0.0241773002014775</v>
      </c>
      <c r="M128" s="8">
        <v>0.01790281329923274</v>
      </c>
      <c r="N128" s="5">
        <v>194</v>
      </c>
      <c r="O128" s="8">
        <v>0.0235808921842713</v>
      </c>
      <c r="P128" s="5">
        <v>117</v>
      </c>
      <c r="Q128" s="5">
        <v>6790</v>
      </c>
      <c r="R128" s="9">
        <v>58.03418803418803</v>
      </c>
      <c r="S128" s="8">
        <v>0.9285714285714286</v>
      </c>
      <c r="T128" s="8">
        <v>0.9120214909335125</v>
      </c>
      <c r="U128" s="9">
        <v>0.01654993763791612</v>
      </c>
      <c r="V128" s="9">
        <v>0.01693899876712568</v>
      </c>
      <c r="W128" s="7">
        <v>0.676465824425008</v>
      </c>
      <c r="X128" s="7">
        <v>0.1493364034666922</v>
      </c>
      <c r="Y128" s="6" t="s">
        <v>270</v>
      </c>
    </row>
    <row r="129" spans="1:25">
      <c r="A129" s="3" t="s">
        <v>268</v>
      </c>
      <c r="B129" s="7">
        <v>0.02351604278074866</v>
      </c>
      <c r="C129" s="5">
        <v>334</v>
      </c>
      <c r="D129" s="5">
        <v>7</v>
      </c>
      <c r="E129" s="5">
        <v>33</v>
      </c>
      <c r="F129" s="5">
        <v>374</v>
      </c>
      <c r="G129" s="8">
        <v>0.04477433257512271</v>
      </c>
      <c r="H129" s="8">
        <v>0.01871657754010695</v>
      </c>
      <c r="I129" s="8">
        <v>0.01551745713928169</v>
      </c>
      <c r="J129" s="8">
        <v>0.01222826086956522</v>
      </c>
      <c r="K129" s="8">
        <v>0.05555555555555555</v>
      </c>
      <c r="L129" s="8">
        <v>0.04486232370718603</v>
      </c>
      <c r="M129" s="8">
        <v>0.04219948849104859</v>
      </c>
      <c r="N129" s="5">
        <v>367</v>
      </c>
      <c r="O129" s="8">
        <v>0.04460921356509055</v>
      </c>
      <c r="P129" s="5">
        <v>124</v>
      </c>
      <c r="Q129" s="5">
        <v>7124</v>
      </c>
      <c r="R129" s="9">
        <v>57.45161290322581</v>
      </c>
      <c r="S129" s="8">
        <v>0.9841269841269841</v>
      </c>
      <c r="T129" s="8">
        <v>0.9568838146406985</v>
      </c>
      <c r="U129" s="9">
        <v>0.02724316948628558</v>
      </c>
      <c r="V129" s="9">
        <v>0.02788534075759064</v>
      </c>
      <c r="W129" s="7">
        <v>1.240790255496138</v>
      </c>
      <c r="X129" s="7">
        <v>0.1931572270726065</v>
      </c>
      <c r="Y129" s="6" t="s">
        <v>270</v>
      </c>
    </row>
    <row r="130" spans="1:25">
      <c r="A130" s="3" t="s">
        <v>269</v>
      </c>
      <c r="B130" s="7">
        <v>0.04390331491712707</v>
      </c>
      <c r="C130" s="5">
        <v>321</v>
      </c>
      <c r="D130" s="5">
        <v>2</v>
      </c>
      <c r="E130" s="5">
        <v>39</v>
      </c>
      <c r="F130" s="5">
        <v>362</v>
      </c>
      <c r="G130" s="8">
        <v>0.04333772297378188</v>
      </c>
      <c r="H130" s="8">
        <v>0.005524861878453038</v>
      </c>
      <c r="I130" s="8">
        <v>0.01508440081407877</v>
      </c>
      <c r="J130" s="8">
        <v>0.005524861878453038</v>
      </c>
      <c r="K130" s="8">
        <v>0.01587301587301587</v>
      </c>
      <c r="L130" s="8">
        <v>0.04311618535930154</v>
      </c>
      <c r="M130" s="8">
        <v>0.04987212276214834</v>
      </c>
      <c r="N130" s="5">
        <v>360</v>
      </c>
      <c r="O130" s="8">
        <v>0.04375835663060654</v>
      </c>
      <c r="P130" s="5">
        <v>126</v>
      </c>
      <c r="Q130" s="5">
        <v>7445</v>
      </c>
      <c r="R130" s="9">
        <v>59.08730158730159</v>
      </c>
      <c r="S130" s="8">
        <v>1</v>
      </c>
      <c r="T130" s="8">
        <v>1</v>
      </c>
      <c r="U130" s="9">
        <v>0</v>
      </c>
      <c r="V130" s="9">
        <v>0</v>
      </c>
      <c r="W130" s="7">
        <v>0.3662632640533193</v>
      </c>
      <c r="X130" s="7">
        <v>0.08817678851258434</v>
      </c>
      <c r="Y130" s="6" t="s">
        <v>270</v>
      </c>
    </row>
    <row r="133" spans="1:25">
      <c r="A133" s="4" t="s">
        <v>107</v>
      </c>
      <c r="B133" s="4" t="s">
        <v>103</v>
      </c>
      <c r="C133" s="4" t="s">
        <v>81</v>
      </c>
      <c r="D133" s="4" t="s">
        <v>82</v>
      </c>
      <c r="E133" s="4" t="s">
        <v>83</v>
      </c>
      <c r="F133" s="4" t="s">
        <v>84</v>
      </c>
      <c r="G133" s="4" t="s">
        <v>85</v>
      </c>
      <c r="H133" s="4" t="s">
        <v>86</v>
      </c>
      <c r="I133" s="4" t="s">
        <v>87</v>
      </c>
      <c r="J133" s="4" t="s">
        <v>88</v>
      </c>
      <c r="K133" s="4" t="s">
        <v>89</v>
      </c>
      <c r="L133" s="4" t="s">
        <v>90</v>
      </c>
      <c r="M133" s="4" t="s">
        <v>91</v>
      </c>
      <c r="N133" s="4" t="s">
        <v>92</v>
      </c>
      <c r="O133" s="4" t="s">
        <v>93</v>
      </c>
      <c r="P133" s="4" t="s">
        <v>94</v>
      </c>
      <c r="Q133" s="4" t="s">
        <v>95</v>
      </c>
      <c r="R133" s="4" t="s">
        <v>96</v>
      </c>
      <c r="S133" s="4" t="s">
        <v>97</v>
      </c>
      <c r="T133" s="4" t="s">
        <v>98</v>
      </c>
      <c r="U133" s="4" t="s">
        <v>99</v>
      </c>
      <c r="V133" s="4" t="s">
        <v>100</v>
      </c>
      <c r="W133" s="4" t="s">
        <v>104</v>
      </c>
      <c r="X133" s="4" t="s">
        <v>105</v>
      </c>
      <c r="Y133" s="4" t="s">
        <v>221</v>
      </c>
    </row>
    <row r="134" spans="1:25">
      <c r="A134" s="3" t="s">
        <v>271</v>
      </c>
      <c r="B134" s="7">
        <v>0.01713703612378252</v>
      </c>
      <c r="C134" s="5">
        <v>14574</v>
      </c>
      <c r="D134" s="5">
        <v>149</v>
      </c>
      <c r="E134" s="5">
        <v>1499</v>
      </c>
      <c r="F134" s="5">
        <v>16222</v>
      </c>
      <c r="G134" s="8">
        <v>0.9496546071888537</v>
      </c>
      <c r="H134" s="8">
        <v>0.00918505732955246</v>
      </c>
      <c r="I134" s="8">
        <v>0.00918505732955246</v>
      </c>
      <c r="J134" s="8">
        <v>0.01650860554970144</v>
      </c>
      <c r="K134" s="8">
        <v>0.5283687943262412</v>
      </c>
      <c r="L134" s="8">
        <v>0.9581224114127934</v>
      </c>
      <c r="M134" s="8">
        <v>0.9433606041535557</v>
      </c>
      <c r="N134" s="5">
        <v>16073</v>
      </c>
      <c r="O134" s="8">
        <v>0.9567261904761905</v>
      </c>
      <c r="P134" s="5">
        <v>149</v>
      </c>
      <c r="Q134" s="5">
        <v>14574</v>
      </c>
      <c r="R134" s="9">
        <v>97.81208053691275</v>
      </c>
      <c r="S134" s="8">
        <v>0.5283687943262412</v>
      </c>
      <c r="T134" s="8">
        <v>0.9581224114127934</v>
      </c>
      <c r="U134" s="9">
        <v>0.4297536170865522</v>
      </c>
      <c r="V134" s="9">
        <v>0.4283573961499493</v>
      </c>
      <c r="W134" s="7">
        <v>0.556379962068848</v>
      </c>
      <c r="X134" s="7">
        <v>6.993818862888979E-07</v>
      </c>
      <c r="Y134" s="6" t="s">
        <v>287</v>
      </c>
    </row>
    <row r="135" spans="1:25">
      <c r="A135" s="3" t="s">
        <v>272</v>
      </c>
      <c r="B135" s="7">
        <v>0.02885746102449889</v>
      </c>
      <c r="C135" s="5">
        <v>372</v>
      </c>
      <c r="D135" s="5">
        <v>28</v>
      </c>
      <c r="E135" s="5">
        <v>49</v>
      </c>
      <c r="F135" s="5">
        <v>449</v>
      </c>
      <c r="G135" s="8">
        <v>0.02628497833977286</v>
      </c>
      <c r="H135" s="8">
        <v>0.0623608017817372</v>
      </c>
      <c r="I135" s="8">
        <v>0.01061723951772539</v>
      </c>
      <c r="J135" s="8">
        <v>0.1546511627906977</v>
      </c>
      <c r="K135" s="8">
        <v>0.09929078014184398</v>
      </c>
      <c r="L135" s="8">
        <v>0.02445598579975018</v>
      </c>
      <c r="M135" s="8">
        <v>0.03083700440528634</v>
      </c>
      <c r="N135" s="5">
        <v>421</v>
      </c>
      <c r="O135" s="8">
        <v>0.02505952380952381</v>
      </c>
      <c r="P135" s="5">
        <v>177</v>
      </c>
      <c r="Q135" s="5">
        <v>14946</v>
      </c>
      <c r="R135" s="9">
        <v>84.44067796610169</v>
      </c>
      <c r="S135" s="8">
        <v>0.6276595744680851</v>
      </c>
      <c r="T135" s="8">
        <v>0.9825783972125436</v>
      </c>
      <c r="U135" s="9">
        <v>0.3549188227444585</v>
      </c>
      <c r="V135" s="9">
        <v>0.3541261398176292</v>
      </c>
      <c r="W135" s="7">
        <v>3.777472397289485</v>
      </c>
      <c r="X135" s="7">
        <v>0</v>
      </c>
      <c r="Y135" s="6" t="s">
        <v>287</v>
      </c>
    </row>
    <row r="136" spans="1:25">
      <c r="A136" s="3" t="s">
        <v>273</v>
      </c>
      <c r="B136" s="7">
        <v>0.03912972972972973</v>
      </c>
      <c r="C136" s="5">
        <v>144</v>
      </c>
      <c r="D136" s="5">
        <v>24</v>
      </c>
      <c r="E136" s="5">
        <v>17</v>
      </c>
      <c r="F136" s="5">
        <v>185</v>
      </c>
      <c r="G136" s="8">
        <v>0.0108301135698396</v>
      </c>
      <c r="H136" s="8">
        <v>0.1297297297297297</v>
      </c>
      <c r="I136" s="8">
        <v>0.01192453725676317</v>
      </c>
      <c r="J136" s="8">
        <v>0.2554744525547445</v>
      </c>
      <c r="K136" s="8">
        <v>0.0851063829787234</v>
      </c>
      <c r="L136" s="8">
        <v>0.009466833212806522</v>
      </c>
      <c r="M136" s="8">
        <v>0.01069855254877281</v>
      </c>
      <c r="N136" s="5">
        <v>161</v>
      </c>
      <c r="O136" s="8">
        <v>0.009583333333333333</v>
      </c>
      <c r="P136" s="5">
        <v>201</v>
      </c>
      <c r="Q136" s="5">
        <v>15090</v>
      </c>
      <c r="R136" s="9">
        <v>75.07462686567165</v>
      </c>
      <c r="S136" s="8">
        <v>0.7127659574468085</v>
      </c>
      <c r="T136" s="8">
        <v>0.9920452304253501</v>
      </c>
      <c r="U136" s="9">
        <v>0.2792792729785416</v>
      </c>
      <c r="V136" s="9">
        <v>0.2786030901722392</v>
      </c>
      <c r="W136" s="7">
        <v>7.85830937320299</v>
      </c>
      <c r="X136" s="7">
        <v>2.331272954296327E-07</v>
      </c>
      <c r="Y136" s="6" t="s">
        <v>287</v>
      </c>
    </row>
    <row r="137" spans="1:25">
      <c r="A137" s="3" t="s">
        <v>274</v>
      </c>
      <c r="B137" s="7">
        <v>0.04857142857142857</v>
      </c>
      <c r="C137" s="5">
        <v>45</v>
      </c>
      <c r="D137" s="5">
        <v>12</v>
      </c>
      <c r="E137" s="5">
        <v>6</v>
      </c>
      <c r="F137" s="5">
        <v>63</v>
      </c>
      <c r="G137" s="8">
        <v>0.00368809272918862</v>
      </c>
      <c r="H137" s="8">
        <v>0.1904761904761905</v>
      </c>
      <c r="I137" s="8">
        <v>0.01258939653643832</v>
      </c>
      <c r="J137" s="8">
        <v>0.3584070796460177</v>
      </c>
      <c r="K137" s="8">
        <v>0.0425531914893617</v>
      </c>
      <c r="L137" s="8">
        <v>0.002958385379002038</v>
      </c>
      <c r="M137" s="8">
        <v>0.003775959723096287</v>
      </c>
      <c r="N137" s="5">
        <v>51</v>
      </c>
      <c r="O137" s="8">
        <v>0.003035714285714286</v>
      </c>
      <c r="P137" s="5">
        <v>213</v>
      </c>
      <c r="Q137" s="5">
        <v>15135</v>
      </c>
      <c r="R137" s="9">
        <v>71.05633802816901</v>
      </c>
      <c r="S137" s="8">
        <v>0.7553191489361702</v>
      </c>
      <c r="T137" s="8">
        <v>0.9950036158043521</v>
      </c>
      <c r="U137" s="9">
        <v>0.2396844668681819</v>
      </c>
      <c r="V137" s="9">
        <v>0.2390856129685917</v>
      </c>
      <c r="W137" s="7">
        <v>11.53799392097264</v>
      </c>
      <c r="X137" s="7">
        <v>0</v>
      </c>
      <c r="Y137" s="6" t="s">
        <v>287</v>
      </c>
    </row>
    <row r="138" spans="1:25">
      <c r="A138" s="3" t="s">
        <v>275</v>
      </c>
      <c r="B138" s="7">
        <v>0.06295652173913044</v>
      </c>
      <c r="C138" s="5">
        <v>27</v>
      </c>
      <c r="D138" s="5">
        <v>11</v>
      </c>
      <c r="E138" s="5">
        <v>8</v>
      </c>
      <c r="F138" s="5">
        <v>46</v>
      </c>
      <c r="G138" s="8">
        <v>0.002692893103852008</v>
      </c>
      <c r="H138" s="8">
        <v>0.2391304347826087</v>
      </c>
      <c r="I138" s="8">
        <v>0.01320365458296493</v>
      </c>
      <c r="J138" s="8">
        <v>0.4233128834355828</v>
      </c>
      <c r="K138" s="8">
        <v>0.03900709219858156</v>
      </c>
      <c r="L138" s="8">
        <v>0.001775031227401223</v>
      </c>
      <c r="M138" s="8">
        <v>0.005034612964128383</v>
      </c>
      <c r="N138" s="5">
        <v>35</v>
      </c>
      <c r="O138" s="8">
        <v>0.002083333333333333</v>
      </c>
      <c r="P138" s="5">
        <v>224</v>
      </c>
      <c r="Q138" s="5">
        <v>15162</v>
      </c>
      <c r="R138" s="9">
        <v>67.6875</v>
      </c>
      <c r="S138" s="8">
        <v>0.7943262411347518</v>
      </c>
      <c r="T138" s="8">
        <v>0.9967786470317533</v>
      </c>
      <c r="U138" s="9">
        <v>0.2024524058970015</v>
      </c>
      <c r="V138" s="9">
        <v>0.2021618541033434</v>
      </c>
      <c r="W138" s="7">
        <v>14.48519888991675</v>
      </c>
      <c r="X138" s="7">
        <v>6.99381886288898E-07</v>
      </c>
      <c r="Y138" s="6" t="s">
        <v>287</v>
      </c>
    </row>
    <row r="139" spans="1:25">
      <c r="A139" s="3" t="s">
        <v>276</v>
      </c>
      <c r="B139" s="7">
        <v>0.07187878787878788</v>
      </c>
      <c r="C139" s="5">
        <v>20</v>
      </c>
      <c r="D139" s="5">
        <v>11</v>
      </c>
      <c r="E139" s="5">
        <v>2</v>
      </c>
      <c r="F139" s="5">
        <v>33</v>
      </c>
      <c r="G139" s="8">
        <v>0.001931858096241658</v>
      </c>
      <c r="H139" s="8">
        <v>0.3333333333333333</v>
      </c>
      <c r="I139" s="8">
        <v>0.0138251559006942</v>
      </c>
      <c r="J139" s="8">
        <v>0.4957264957264957</v>
      </c>
      <c r="K139" s="8">
        <v>0.03900709219858156</v>
      </c>
      <c r="L139" s="8">
        <v>0.001314837946223128</v>
      </c>
      <c r="M139" s="8">
        <v>0.001258653241032096</v>
      </c>
      <c r="N139" s="5">
        <v>22</v>
      </c>
      <c r="O139" s="8">
        <v>0.001309523809523809</v>
      </c>
      <c r="P139" s="5">
        <v>235</v>
      </c>
      <c r="Q139" s="5">
        <v>15182</v>
      </c>
      <c r="R139" s="9">
        <v>64.60425531914893</v>
      </c>
      <c r="S139" s="8">
        <v>0.8333333333333334</v>
      </c>
      <c r="T139" s="8">
        <v>0.9980934849779765</v>
      </c>
      <c r="U139" s="9">
        <v>0.1647601516446431</v>
      </c>
      <c r="V139" s="9">
        <v>0.1644642857142857</v>
      </c>
      <c r="W139" s="7">
        <v>20.19148936170213</v>
      </c>
      <c r="X139" s="7">
        <v>1.398763772577796E-06</v>
      </c>
      <c r="Y139" s="6" t="s">
        <v>287</v>
      </c>
    </row>
    <row r="140" spans="1:25">
      <c r="A140" s="3" t="s">
        <v>228</v>
      </c>
      <c r="B140" s="7">
        <v>0.08600000000000001</v>
      </c>
      <c r="C140" s="5">
        <v>6</v>
      </c>
      <c r="D140" s="5">
        <v>4</v>
      </c>
      <c r="E140" s="5">
        <v>2</v>
      </c>
      <c r="F140" s="5">
        <v>12</v>
      </c>
      <c r="G140" s="8">
        <v>0.0007024938531787847</v>
      </c>
      <c r="H140" s="8">
        <v>0.3333333333333333</v>
      </c>
      <c r="I140" s="8">
        <v>0.01405055849500294</v>
      </c>
      <c r="J140" s="8">
        <v>0.5595238095238095</v>
      </c>
      <c r="K140" s="8">
        <v>0.01418439716312057</v>
      </c>
      <c r="L140" s="8">
        <v>0.0003944513838669384</v>
      </c>
      <c r="M140" s="8">
        <v>0.001258653241032096</v>
      </c>
      <c r="N140" s="5">
        <v>8</v>
      </c>
      <c r="O140" s="8">
        <v>0.0004761904761904762</v>
      </c>
      <c r="P140" s="5">
        <v>239</v>
      </c>
      <c r="Q140" s="5">
        <v>15188</v>
      </c>
      <c r="R140" s="9">
        <v>63.54811715481171</v>
      </c>
      <c r="S140" s="8">
        <v>0.8475177304964538</v>
      </c>
      <c r="T140" s="8">
        <v>0.9984879363618434</v>
      </c>
      <c r="U140" s="9">
        <v>0.1509702058653896</v>
      </c>
      <c r="V140" s="9">
        <v>0.1507560790273557</v>
      </c>
      <c r="W140" s="7">
        <v>20.19148936170213</v>
      </c>
      <c r="X140" s="7">
        <v>0</v>
      </c>
      <c r="Y140" s="6" t="s">
        <v>287</v>
      </c>
    </row>
    <row r="141" spans="1:25">
      <c r="A141" s="3" t="s">
        <v>229</v>
      </c>
      <c r="B141" s="7">
        <v>0.09106249999999999</v>
      </c>
      <c r="C141" s="5">
        <v>9</v>
      </c>
      <c r="D141" s="5">
        <v>6</v>
      </c>
      <c r="E141" s="5">
        <v>1</v>
      </c>
      <c r="F141" s="5">
        <v>16</v>
      </c>
      <c r="G141" s="8">
        <v>0.0009366584709050462</v>
      </c>
      <c r="H141" s="8">
        <v>0.375</v>
      </c>
      <c r="I141" s="8">
        <v>0.01438975684247621</v>
      </c>
      <c r="J141" s="8">
        <v>0.5972222222222222</v>
      </c>
      <c r="K141" s="8">
        <v>0.02127659574468085</v>
      </c>
      <c r="L141" s="8">
        <v>0.0005916770758004076</v>
      </c>
      <c r="M141" s="8">
        <v>0.0006293266205160479</v>
      </c>
      <c r="N141" s="5">
        <v>10</v>
      </c>
      <c r="O141" s="8">
        <v>0.0005952380952380953</v>
      </c>
      <c r="P141" s="5">
        <v>245</v>
      </c>
      <c r="Q141" s="5">
        <v>15197</v>
      </c>
      <c r="R141" s="9">
        <v>62.02857142857143</v>
      </c>
      <c r="S141" s="8">
        <v>0.8687943262411347</v>
      </c>
      <c r="T141" s="8">
        <v>0.9990796134376438</v>
      </c>
      <c r="U141" s="9">
        <v>0.1302852871965091</v>
      </c>
      <c r="V141" s="9">
        <v>0.1300747213779129</v>
      </c>
      <c r="W141" s="7">
        <v>22.7154255319149</v>
      </c>
      <c r="X141" s="7">
        <v>0</v>
      </c>
      <c r="Y141" s="6" t="s">
        <v>287</v>
      </c>
    </row>
    <row r="142" spans="1:25">
      <c r="A142" s="3" t="s">
        <v>230</v>
      </c>
      <c r="B142" s="7">
        <v>0.1048461538461538</v>
      </c>
      <c r="C142" s="5">
        <v>6</v>
      </c>
      <c r="D142" s="5">
        <v>7</v>
      </c>
      <c r="E142" s="5">
        <v>0</v>
      </c>
      <c r="F142" s="5">
        <v>13</v>
      </c>
      <c r="G142" s="8">
        <v>0.00076103500761035</v>
      </c>
      <c r="H142" s="8">
        <v>0.5384615384615384</v>
      </c>
      <c r="I142" s="8">
        <v>0.01478960032865778</v>
      </c>
      <c r="J142" s="8">
        <v>0.6607142857142857</v>
      </c>
      <c r="K142" s="8">
        <v>0.02482269503546099</v>
      </c>
      <c r="L142" s="8">
        <v>0.0003944513838669384</v>
      </c>
      <c r="M142" s="8">
        <v>0</v>
      </c>
      <c r="N142" s="5">
        <v>6</v>
      </c>
      <c r="O142" s="8">
        <v>0.0003571428571428571</v>
      </c>
      <c r="P142" s="5">
        <v>252</v>
      </c>
      <c r="Q142" s="5">
        <v>15203</v>
      </c>
      <c r="R142" s="9">
        <v>60.32936507936508</v>
      </c>
      <c r="S142" s="8">
        <v>0.8936170212765957</v>
      </c>
      <c r="T142" s="8">
        <v>0.9994740648215108</v>
      </c>
      <c r="U142" s="9">
        <v>0.1058570435449151</v>
      </c>
      <c r="V142" s="9">
        <v>0.1056091691995947</v>
      </c>
      <c r="W142" s="7">
        <v>32.61702127659574</v>
      </c>
      <c r="X142" s="7">
        <v>8.392582635466776E-06</v>
      </c>
      <c r="Y142" s="6" t="s">
        <v>287</v>
      </c>
    </row>
    <row r="143" spans="1:25">
      <c r="A143" s="3" t="s">
        <v>231</v>
      </c>
      <c r="B143" s="7">
        <v>0.1184444444444444</v>
      </c>
      <c r="C143" s="5">
        <v>2</v>
      </c>
      <c r="D143" s="5">
        <v>7</v>
      </c>
      <c r="E143" s="5">
        <v>0</v>
      </c>
      <c r="F143" s="5">
        <v>9</v>
      </c>
      <c r="G143" s="8">
        <v>0.0005268703898840885</v>
      </c>
      <c r="H143" s="8">
        <v>0.7777777777777778</v>
      </c>
      <c r="I143" s="8">
        <v>0.01519239793524167</v>
      </c>
      <c r="J143" s="8">
        <v>0.6976744186046512</v>
      </c>
      <c r="K143" s="8">
        <v>0.02482269503546099</v>
      </c>
      <c r="L143" s="8">
        <v>0.0001314837946223128</v>
      </c>
      <c r="M143" s="8">
        <v>0</v>
      </c>
      <c r="N143" s="5">
        <v>2</v>
      </c>
      <c r="O143" s="8">
        <v>0.000119047619047619</v>
      </c>
      <c r="P143" s="5">
        <v>259</v>
      </c>
      <c r="Q143" s="5">
        <v>15205</v>
      </c>
      <c r="R143" s="9">
        <v>58.70656370656371</v>
      </c>
      <c r="S143" s="8">
        <v>0.9184397163120568</v>
      </c>
      <c r="T143" s="8">
        <v>0.999605548616133</v>
      </c>
      <c r="U143" s="9">
        <v>0.08116583230407626</v>
      </c>
      <c r="V143" s="9">
        <v>0.08090552178318133</v>
      </c>
      <c r="W143" s="7">
        <v>47.11347517730496</v>
      </c>
      <c r="X143" s="7">
        <v>0</v>
      </c>
      <c r="Y143" s="6" t="s">
        <v>287</v>
      </c>
    </row>
    <row r="144" spans="1:25">
      <c r="A144" s="3" t="s">
        <v>277</v>
      </c>
      <c r="C144" s="5">
        <v>0</v>
      </c>
      <c r="D144" s="5">
        <v>0</v>
      </c>
      <c r="E144" s="5">
        <v>0</v>
      </c>
      <c r="F144" s="5">
        <v>0</v>
      </c>
      <c r="G144" s="8">
        <v>0</v>
      </c>
      <c r="I144" s="8">
        <v>0.01519239793524167</v>
      </c>
      <c r="J144" s="8">
        <v>0.6764705882352942</v>
      </c>
      <c r="K144" s="8">
        <v>0</v>
      </c>
      <c r="L144" s="8">
        <v>0</v>
      </c>
      <c r="M144" s="8">
        <v>0</v>
      </c>
      <c r="N144" s="5">
        <v>0</v>
      </c>
      <c r="O144" s="8">
        <v>0</v>
      </c>
      <c r="P144" s="5">
        <v>259</v>
      </c>
      <c r="Q144" s="5">
        <v>15205</v>
      </c>
      <c r="R144" s="9">
        <v>58.70656370656371</v>
      </c>
      <c r="S144" s="8">
        <v>0.9184397163120568</v>
      </c>
      <c r="T144" s="8">
        <v>0.999605548616133</v>
      </c>
      <c r="U144" s="9">
        <v>0.08116583230407626</v>
      </c>
      <c r="V144" s="9">
        <v>0.08090552178318133</v>
      </c>
      <c r="X144" s="7">
        <v>1.1423237476052E-05</v>
      </c>
      <c r="Y144" s="6" t="s">
        <v>287</v>
      </c>
    </row>
    <row r="145" spans="1:25">
      <c r="A145" s="3" t="s">
        <v>278</v>
      </c>
      <c r="B145" s="7">
        <v>0.1387142857142857</v>
      </c>
      <c r="C145" s="5">
        <v>4</v>
      </c>
      <c r="D145" s="5">
        <v>9</v>
      </c>
      <c r="E145" s="5">
        <v>1</v>
      </c>
      <c r="F145" s="5">
        <v>14</v>
      </c>
      <c r="G145" s="8">
        <v>0.0008195761620419155</v>
      </c>
      <c r="H145" s="8">
        <v>0.6428571428571429</v>
      </c>
      <c r="I145" s="8">
        <v>0.01570741999765561</v>
      </c>
      <c r="J145" s="8">
        <v>0.6764705882352942</v>
      </c>
      <c r="K145" s="8">
        <v>0.03191489361702127</v>
      </c>
      <c r="L145" s="8">
        <v>0.0002629675892446256</v>
      </c>
      <c r="M145" s="8">
        <v>0.0006293266205160479</v>
      </c>
      <c r="N145" s="5">
        <v>5</v>
      </c>
      <c r="O145" s="8">
        <v>0.0002976190476190476</v>
      </c>
      <c r="P145" s="5">
        <v>268</v>
      </c>
      <c r="Q145" s="5">
        <v>15209</v>
      </c>
      <c r="R145" s="9">
        <v>56.75</v>
      </c>
      <c r="S145" s="8">
        <v>0.9503546099290781</v>
      </c>
      <c r="T145" s="8">
        <v>0.9998685162053776</v>
      </c>
      <c r="U145" s="9">
        <v>0.04951390627629959</v>
      </c>
      <c r="V145" s="9">
        <v>0.04928824721377911</v>
      </c>
      <c r="W145" s="7">
        <v>38.94072948328268</v>
      </c>
      <c r="X145" s="7">
        <v>1.795080174808171E-05</v>
      </c>
      <c r="Y145" s="6" t="s">
        <v>287</v>
      </c>
    </row>
    <row r="146" spans="1:25">
      <c r="A146" s="3" t="s">
        <v>279</v>
      </c>
      <c r="C146" s="5">
        <v>0</v>
      </c>
      <c r="D146" s="5">
        <v>0</v>
      </c>
      <c r="E146" s="5">
        <v>0</v>
      </c>
      <c r="F146" s="5">
        <v>0</v>
      </c>
      <c r="G146" s="8">
        <v>0</v>
      </c>
      <c r="I146" s="8">
        <v>0.01570741999765561</v>
      </c>
      <c r="J146" s="8">
        <v>0.7</v>
      </c>
      <c r="K146" s="8">
        <v>0</v>
      </c>
      <c r="L146" s="8">
        <v>0</v>
      </c>
      <c r="M146" s="8">
        <v>0</v>
      </c>
      <c r="N146" s="5">
        <v>0</v>
      </c>
      <c r="O146" s="8">
        <v>0</v>
      </c>
      <c r="P146" s="5">
        <v>268</v>
      </c>
      <c r="Q146" s="5">
        <v>15209</v>
      </c>
      <c r="R146" s="9">
        <v>56.75</v>
      </c>
      <c r="S146" s="8">
        <v>0.9503546099290781</v>
      </c>
      <c r="T146" s="8">
        <v>0.9998685162053776</v>
      </c>
      <c r="U146" s="9">
        <v>0.04951390627629959</v>
      </c>
      <c r="V146" s="9">
        <v>0.04928824721377911</v>
      </c>
      <c r="X146" s="7">
        <v>2.587712979268923E-05</v>
      </c>
      <c r="Y146" s="6" t="s">
        <v>287</v>
      </c>
    </row>
    <row r="147" spans="1:25">
      <c r="A147" s="3" t="s">
        <v>280</v>
      </c>
      <c r="C147" s="5">
        <v>0</v>
      </c>
      <c r="D147" s="5">
        <v>0</v>
      </c>
      <c r="E147" s="5">
        <v>0</v>
      </c>
      <c r="F147" s="5">
        <v>0</v>
      </c>
      <c r="G147" s="8">
        <v>0</v>
      </c>
      <c r="I147" s="8">
        <v>0.01570741999765561</v>
      </c>
      <c r="J147" s="8">
        <v>0.7</v>
      </c>
      <c r="K147" s="8">
        <v>0</v>
      </c>
      <c r="L147" s="8">
        <v>0</v>
      </c>
      <c r="M147" s="8">
        <v>0</v>
      </c>
      <c r="N147" s="5">
        <v>0</v>
      </c>
      <c r="O147" s="8">
        <v>0</v>
      </c>
      <c r="P147" s="5">
        <v>268</v>
      </c>
      <c r="Q147" s="5">
        <v>15209</v>
      </c>
      <c r="R147" s="9">
        <v>56.75</v>
      </c>
      <c r="S147" s="8">
        <v>0.9503546099290781</v>
      </c>
      <c r="T147" s="8">
        <v>0.9998685162053776</v>
      </c>
      <c r="U147" s="9">
        <v>0.04951390627629959</v>
      </c>
      <c r="V147" s="9">
        <v>0.04928824721377911</v>
      </c>
      <c r="X147" s="7">
        <v>2.424523872468178E-05</v>
      </c>
      <c r="Y147" s="6" t="s">
        <v>287</v>
      </c>
    </row>
    <row r="148" spans="1:25">
      <c r="A148" s="3" t="s">
        <v>281</v>
      </c>
      <c r="B148" s="7">
        <v>0.168</v>
      </c>
      <c r="C148" s="5">
        <v>1</v>
      </c>
      <c r="D148" s="5">
        <v>4</v>
      </c>
      <c r="E148" s="5">
        <v>0</v>
      </c>
      <c r="F148" s="5">
        <v>5</v>
      </c>
      <c r="G148" s="8">
        <v>0.000292705772157827</v>
      </c>
      <c r="H148" s="8">
        <v>0.8</v>
      </c>
      <c r="I148" s="8">
        <v>0.01593718872678268</v>
      </c>
      <c r="J148" s="8">
        <v>0.7</v>
      </c>
      <c r="K148" s="8">
        <v>0.01418439716312057</v>
      </c>
      <c r="L148" s="8">
        <v>6.57418973111564E-05</v>
      </c>
      <c r="M148" s="8">
        <v>0</v>
      </c>
      <c r="N148" s="5">
        <v>1</v>
      </c>
      <c r="O148" s="8">
        <v>5.952380952380952E-05</v>
      </c>
      <c r="P148" s="5">
        <v>272</v>
      </c>
      <c r="Q148" s="5">
        <v>15210</v>
      </c>
      <c r="R148" s="9">
        <v>55.91911764705883</v>
      </c>
      <c r="S148" s="8">
        <v>0.9645390070921985</v>
      </c>
      <c r="T148" s="8">
        <v>0.9999342581026889</v>
      </c>
      <c r="U148" s="9">
        <v>0.03539525101049035</v>
      </c>
      <c r="V148" s="9">
        <v>0.03516337386018242</v>
      </c>
      <c r="W148" s="7">
        <v>48.45957446808511</v>
      </c>
      <c r="X148" s="7">
        <v>0.0001000116097393124</v>
      </c>
      <c r="Y148" s="6" t="s">
        <v>287</v>
      </c>
    </row>
    <row r="149" spans="1:25">
      <c r="A149" s="3" t="s">
        <v>282</v>
      </c>
      <c r="B149" s="7">
        <v>0.18</v>
      </c>
      <c r="C149" s="5">
        <v>0</v>
      </c>
      <c r="D149" s="5">
        <v>3</v>
      </c>
      <c r="E149" s="5">
        <v>0</v>
      </c>
      <c r="F149" s="5">
        <v>3</v>
      </c>
      <c r="G149" s="8">
        <v>0.0001756234632946962</v>
      </c>
      <c r="H149" s="8">
        <v>1</v>
      </c>
      <c r="I149" s="8">
        <v>0.01611013473930873</v>
      </c>
      <c r="J149" s="8">
        <v>0.6666666666666666</v>
      </c>
      <c r="K149" s="8">
        <v>0.01063829787234043</v>
      </c>
      <c r="L149" s="8">
        <v>0</v>
      </c>
      <c r="M149" s="8">
        <v>0</v>
      </c>
      <c r="N149" s="5">
        <v>0</v>
      </c>
      <c r="O149" s="8">
        <v>0</v>
      </c>
      <c r="P149" s="5">
        <v>275</v>
      </c>
      <c r="Q149" s="5">
        <v>15210</v>
      </c>
      <c r="R149" s="9">
        <v>55.30909090909091</v>
      </c>
      <c r="S149" s="8">
        <v>0.975177304964539</v>
      </c>
      <c r="T149" s="8">
        <v>0.9999342581026889</v>
      </c>
      <c r="U149" s="9">
        <v>0.02475695313814985</v>
      </c>
      <c r="V149" s="9">
        <v>0.02452507598784193</v>
      </c>
      <c r="W149" s="7">
        <v>60.57446808510638</v>
      </c>
      <c r="X149" s="7">
        <v>0.0001602750156078724</v>
      </c>
      <c r="Y149" s="6" t="s">
        <v>287</v>
      </c>
    </row>
    <row r="150" spans="1:25">
      <c r="A150" s="3" t="s">
        <v>283</v>
      </c>
      <c r="C150" s="5">
        <v>0</v>
      </c>
      <c r="D150" s="5">
        <v>0</v>
      </c>
      <c r="E150" s="5">
        <v>0</v>
      </c>
      <c r="F150" s="5">
        <v>0</v>
      </c>
      <c r="G150" s="8">
        <v>0</v>
      </c>
      <c r="I150" s="8">
        <v>0.01611013473930873</v>
      </c>
      <c r="J150" s="8">
        <v>0.5833333333333334</v>
      </c>
      <c r="K150" s="8">
        <v>0</v>
      </c>
      <c r="L150" s="8">
        <v>0</v>
      </c>
      <c r="M150" s="8">
        <v>0</v>
      </c>
      <c r="N150" s="5">
        <v>0</v>
      </c>
      <c r="O150" s="8">
        <v>0</v>
      </c>
      <c r="P150" s="5">
        <v>275</v>
      </c>
      <c r="Q150" s="5">
        <v>15210</v>
      </c>
      <c r="R150" s="9">
        <v>55.30909090909091</v>
      </c>
      <c r="S150" s="8">
        <v>0.975177304964539</v>
      </c>
      <c r="T150" s="8">
        <v>0.9999342581026889</v>
      </c>
      <c r="U150" s="9">
        <v>0.02475695313814985</v>
      </c>
      <c r="V150" s="9">
        <v>0.02452507598784193</v>
      </c>
      <c r="X150" s="7">
        <v>0.0002755564631978259</v>
      </c>
      <c r="Y150" s="6" t="s">
        <v>287</v>
      </c>
    </row>
    <row r="151" spans="1:25">
      <c r="A151" s="3" t="s">
        <v>284</v>
      </c>
      <c r="B151" s="7">
        <v>0.199</v>
      </c>
      <c r="C151" s="5">
        <v>0</v>
      </c>
      <c r="D151" s="5">
        <v>1</v>
      </c>
      <c r="E151" s="5">
        <v>0</v>
      </c>
      <c r="F151" s="5">
        <v>1</v>
      </c>
      <c r="G151" s="8">
        <v>5.854115443156539E-05</v>
      </c>
      <c r="H151" s="8">
        <v>1</v>
      </c>
      <c r="I151" s="8">
        <v>0.01616776990217328</v>
      </c>
      <c r="J151" s="8">
        <v>0.5833333333333334</v>
      </c>
      <c r="K151" s="8">
        <v>0.003546099290780142</v>
      </c>
      <c r="L151" s="8">
        <v>0</v>
      </c>
      <c r="M151" s="8">
        <v>0</v>
      </c>
      <c r="N151" s="5">
        <v>0</v>
      </c>
      <c r="O151" s="8">
        <v>0</v>
      </c>
      <c r="P151" s="5">
        <v>276</v>
      </c>
      <c r="Q151" s="5">
        <v>15210</v>
      </c>
      <c r="R151" s="9">
        <v>55.10869565217391</v>
      </c>
      <c r="S151" s="8">
        <v>0.9787234042553191</v>
      </c>
      <c r="T151" s="8">
        <v>0.9999342581026889</v>
      </c>
      <c r="U151" s="9">
        <v>0.02121085384736976</v>
      </c>
      <c r="V151" s="9">
        <v>0.02097897669706184</v>
      </c>
      <c r="W151" s="7">
        <v>60.57446808510638</v>
      </c>
      <c r="X151" s="7">
        <v>0.001079845632430058</v>
      </c>
      <c r="Y151" s="6" t="s">
        <v>287</v>
      </c>
    </row>
    <row r="152" spans="1:25">
      <c r="A152" s="3" t="s">
        <v>285</v>
      </c>
      <c r="C152" s="5">
        <v>0</v>
      </c>
      <c r="D152" s="5">
        <v>0</v>
      </c>
      <c r="E152" s="5">
        <v>0</v>
      </c>
      <c r="F152" s="5">
        <v>0</v>
      </c>
      <c r="G152" s="8">
        <v>0</v>
      </c>
      <c r="I152" s="8">
        <v>0.01616776990217328</v>
      </c>
      <c r="J152" s="8">
        <v>0.5454545454545454</v>
      </c>
      <c r="K152" s="8">
        <v>0</v>
      </c>
      <c r="L152" s="8">
        <v>0</v>
      </c>
      <c r="M152" s="8">
        <v>0</v>
      </c>
      <c r="N152" s="5">
        <v>0</v>
      </c>
      <c r="O152" s="8">
        <v>0</v>
      </c>
      <c r="P152" s="5">
        <v>276</v>
      </c>
      <c r="Q152" s="5">
        <v>15210</v>
      </c>
      <c r="R152" s="9">
        <v>55.10869565217391</v>
      </c>
      <c r="S152" s="8">
        <v>0.9787234042553191</v>
      </c>
      <c r="T152" s="8">
        <v>0.9999342581026889</v>
      </c>
      <c r="U152" s="9">
        <v>0.02121085384736976</v>
      </c>
      <c r="V152" s="9">
        <v>0.02097897669706184</v>
      </c>
      <c r="X152" s="7">
        <v>0.002943931486685402</v>
      </c>
      <c r="Y152" s="6" t="s">
        <v>287</v>
      </c>
    </row>
    <row r="153" spans="1:25">
      <c r="A153" s="3" t="s">
        <v>286</v>
      </c>
      <c r="B153" s="7">
        <v>0.229</v>
      </c>
      <c r="C153" s="5">
        <v>1</v>
      </c>
      <c r="D153" s="5">
        <v>6</v>
      </c>
      <c r="E153" s="5">
        <v>4</v>
      </c>
      <c r="F153" s="5">
        <v>11</v>
      </c>
      <c r="G153" s="8">
        <v>0.0006439526987472193</v>
      </c>
      <c r="H153" s="8">
        <v>0.5454545454545454</v>
      </c>
      <c r="I153" s="8">
        <v>0.01650860554970144</v>
      </c>
      <c r="J153" s="8">
        <v>0.5454545454545454</v>
      </c>
      <c r="K153" s="8">
        <v>0.02127659574468085</v>
      </c>
      <c r="L153" s="8">
        <v>6.57418973111564E-05</v>
      </c>
      <c r="M153" s="8">
        <v>0.002517306482064191</v>
      </c>
      <c r="N153" s="5">
        <v>5</v>
      </c>
      <c r="O153" s="8">
        <v>0.0002976190476190476</v>
      </c>
      <c r="P153" s="5">
        <v>282</v>
      </c>
      <c r="Q153" s="5">
        <v>15211</v>
      </c>
      <c r="R153" s="9">
        <v>53.93971631205674</v>
      </c>
      <c r="S153" s="8">
        <v>1</v>
      </c>
      <c r="T153" s="8">
        <v>1</v>
      </c>
      <c r="U153" s="9">
        <v>0</v>
      </c>
      <c r="V153" s="9">
        <v>0</v>
      </c>
      <c r="W153" s="7">
        <v>33.04061895551257</v>
      </c>
      <c r="X153" s="7">
        <v>0.275247802658677</v>
      </c>
      <c r="Y153" s="6" t="s">
        <v>287</v>
      </c>
    </row>
    <row r="156" spans="1:25">
      <c r="A156" s="4" t="s">
        <v>133</v>
      </c>
      <c r="B156" s="4" t="s">
        <v>103</v>
      </c>
      <c r="C156" s="4" t="s">
        <v>81</v>
      </c>
      <c r="D156" s="4" t="s">
        <v>82</v>
      </c>
      <c r="E156" s="4" t="s">
        <v>83</v>
      </c>
      <c r="F156" s="4" t="s">
        <v>84</v>
      </c>
      <c r="G156" s="4" t="s">
        <v>85</v>
      </c>
      <c r="H156" s="4" t="s">
        <v>86</v>
      </c>
      <c r="I156" s="4" t="s">
        <v>87</v>
      </c>
      <c r="J156" s="4" t="s">
        <v>88</v>
      </c>
      <c r="K156" s="4" t="s">
        <v>89</v>
      </c>
      <c r="L156" s="4" t="s">
        <v>90</v>
      </c>
      <c r="M156" s="4" t="s">
        <v>91</v>
      </c>
      <c r="N156" s="4" t="s">
        <v>92</v>
      </c>
      <c r="O156" s="4" t="s">
        <v>93</v>
      </c>
      <c r="P156" s="4" t="s">
        <v>94</v>
      </c>
      <c r="Q156" s="4" t="s">
        <v>95</v>
      </c>
      <c r="R156" s="4" t="s">
        <v>96</v>
      </c>
      <c r="S156" s="4" t="s">
        <v>97</v>
      </c>
      <c r="T156" s="4" t="s">
        <v>98</v>
      </c>
      <c r="U156" s="4" t="s">
        <v>99</v>
      </c>
      <c r="V156" s="4" t="s">
        <v>100</v>
      </c>
      <c r="W156" s="4" t="s">
        <v>104</v>
      </c>
      <c r="X156" s="4" t="s">
        <v>105</v>
      </c>
      <c r="Y156" s="4" t="s">
        <v>221</v>
      </c>
    </row>
    <row r="157" spans="1:25">
      <c r="A157" s="3" t="s">
        <v>288</v>
      </c>
      <c r="B157" s="7">
        <v>0.01471134020618557</v>
      </c>
      <c r="C157" s="5">
        <v>87</v>
      </c>
      <c r="D157" s="5">
        <v>0</v>
      </c>
      <c r="E157" s="5">
        <v>10</v>
      </c>
      <c r="F157" s="5">
        <v>97</v>
      </c>
      <c r="G157" s="8">
        <v>0.005678491979861843</v>
      </c>
      <c r="H157" s="8">
        <v>0</v>
      </c>
      <c r="I157" s="8">
        <v>0</v>
      </c>
      <c r="J157" s="8">
        <v>0.01650860554970144</v>
      </c>
      <c r="K157" s="8">
        <v>0</v>
      </c>
      <c r="L157" s="8">
        <v>0.005719545066070607</v>
      </c>
      <c r="M157" s="8">
        <v>0.006293266205160479</v>
      </c>
      <c r="N157" s="5">
        <v>97</v>
      </c>
      <c r="O157" s="8">
        <v>0.005773809523809524</v>
      </c>
      <c r="P157" s="5">
        <v>0</v>
      </c>
      <c r="Q157" s="5">
        <v>87</v>
      </c>
      <c r="R157" s="9" t="s">
        <v>102</v>
      </c>
      <c r="S157" s="8">
        <v>0</v>
      </c>
      <c r="T157" s="8">
        <v>0.005719545066070607</v>
      </c>
      <c r="U157" s="9">
        <v>0.005719545066070607</v>
      </c>
      <c r="V157" s="9">
        <v>0.005773809523809524</v>
      </c>
      <c r="W157" s="7">
        <v>0</v>
      </c>
      <c r="X157" s="7">
        <v>0.009286276122496271</v>
      </c>
      <c r="Y157" s="6" t="s">
        <v>287</v>
      </c>
    </row>
    <row r="158" spans="1:25">
      <c r="A158" s="3" t="s">
        <v>289</v>
      </c>
      <c r="B158" s="7">
        <v>0.016</v>
      </c>
      <c r="C158" s="5">
        <v>4705</v>
      </c>
      <c r="D158" s="5">
        <v>36</v>
      </c>
      <c r="E158" s="5">
        <v>461</v>
      </c>
      <c r="F158" s="5">
        <v>5202</v>
      </c>
      <c r="G158" s="8">
        <v>0.3045310853530032</v>
      </c>
      <c r="H158" s="8">
        <v>0.006920415224913495</v>
      </c>
      <c r="I158" s="8">
        <v>0.006793734666918286</v>
      </c>
      <c r="J158" s="8">
        <v>0.0166028848984398</v>
      </c>
      <c r="K158" s="8">
        <v>0.1276595744680851</v>
      </c>
      <c r="L158" s="8">
        <v>0.3093156268489909</v>
      </c>
      <c r="M158" s="8">
        <v>0.2901195720578981</v>
      </c>
      <c r="N158" s="5">
        <v>5166</v>
      </c>
      <c r="O158" s="8">
        <v>0.3075</v>
      </c>
      <c r="P158" s="5">
        <v>36</v>
      </c>
      <c r="Q158" s="5">
        <v>4792</v>
      </c>
      <c r="R158" s="9">
        <v>133.1111111111111</v>
      </c>
      <c r="S158" s="8">
        <v>0.1276595744680851</v>
      </c>
      <c r="T158" s="8">
        <v>0.3150351719150615</v>
      </c>
      <c r="U158" s="9">
        <v>0.1873755974469764</v>
      </c>
      <c r="V158" s="9">
        <v>0.1856142350557244</v>
      </c>
      <c r="W158" s="7">
        <v>0.4192004711772068</v>
      </c>
      <c r="X158" s="7">
        <v>0.002842987367764368</v>
      </c>
      <c r="Y158" s="6" t="s">
        <v>287</v>
      </c>
    </row>
    <row r="159" spans="1:25">
      <c r="A159" s="3" t="s">
        <v>135</v>
      </c>
      <c r="B159" s="7">
        <v>0.017</v>
      </c>
      <c r="C159" s="5">
        <v>6091</v>
      </c>
      <c r="D159" s="5">
        <v>56</v>
      </c>
      <c r="E159" s="5">
        <v>603</v>
      </c>
      <c r="F159" s="5">
        <v>6750</v>
      </c>
      <c r="G159" s="8">
        <v>0.3951527924130664</v>
      </c>
      <c r="H159" s="8">
        <v>0.008296296296296296</v>
      </c>
      <c r="I159" s="8">
        <v>0.007635488422275708</v>
      </c>
      <c r="J159" s="8">
        <v>0.02087753543240261</v>
      </c>
      <c r="K159" s="8">
        <v>0.198581560283688</v>
      </c>
      <c r="L159" s="8">
        <v>0.4004338965222536</v>
      </c>
      <c r="M159" s="8">
        <v>0.3794839521711769</v>
      </c>
      <c r="N159" s="5">
        <v>6694</v>
      </c>
      <c r="O159" s="8">
        <v>0.3984523809523809</v>
      </c>
      <c r="P159" s="5">
        <v>92</v>
      </c>
      <c r="Q159" s="5">
        <v>10883</v>
      </c>
      <c r="R159" s="9">
        <v>118.2934782608696</v>
      </c>
      <c r="S159" s="8">
        <v>0.3262411347517731</v>
      </c>
      <c r="T159" s="8">
        <v>0.7154690684373151</v>
      </c>
      <c r="U159" s="9">
        <v>0.389227933685542</v>
      </c>
      <c r="V159" s="9">
        <v>0.3854850557244174</v>
      </c>
      <c r="W159" s="7">
        <v>0.5025437352245863</v>
      </c>
      <c r="X159" s="7">
        <v>0.001952557662870886</v>
      </c>
      <c r="Y159" s="6" t="s">
        <v>287</v>
      </c>
    </row>
    <row r="160" spans="1:25">
      <c r="A160" s="3" t="s">
        <v>136</v>
      </c>
      <c r="B160" s="7">
        <v>0.018</v>
      </c>
      <c r="C160" s="5">
        <v>2355</v>
      </c>
      <c r="D160" s="5">
        <v>24</v>
      </c>
      <c r="E160" s="5">
        <v>226</v>
      </c>
      <c r="F160" s="5">
        <v>2605</v>
      </c>
      <c r="G160" s="8">
        <v>0.1524997072942278</v>
      </c>
      <c r="H160" s="8">
        <v>0.009213051823416507</v>
      </c>
      <c r="I160" s="8">
        <v>0.007915927391838405</v>
      </c>
      <c r="J160" s="8">
        <v>0.03775084442678323</v>
      </c>
      <c r="K160" s="8">
        <v>0.0851063829787234</v>
      </c>
      <c r="L160" s="8">
        <v>0.1548221681677733</v>
      </c>
      <c r="M160" s="8">
        <v>0.1422278162366268</v>
      </c>
      <c r="N160" s="5">
        <v>2581</v>
      </c>
      <c r="O160" s="8">
        <v>0.1536309523809524</v>
      </c>
      <c r="P160" s="5">
        <v>116</v>
      </c>
      <c r="Q160" s="5">
        <v>13238</v>
      </c>
      <c r="R160" s="9">
        <v>114.1206896551724</v>
      </c>
      <c r="S160" s="8">
        <v>0.4113475177304964</v>
      </c>
      <c r="T160" s="8">
        <v>0.8702912366050884</v>
      </c>
      <c r="U160" s="9">
        <v>0.458943718874592</v>
      </c>
      <c r="V160" s="9">
        <v>0.4540096251266464</v>
      </c>
      <c r="W160" s="7">
        <v>0.5580757136439743</v>
      </c>
      <c r="X160" s="7">
        <v>0.004281266216917488</v>
      </c>
      <c r="Y160" s="6" t="s">
        <v>287</v>
      </c>
    </row>
    <row r="161" spans="1:25">
      <c r="A161" s="3" t="s">
        <v>137</v>
      </c>
      <c r="B161" s="7">
        <v>0.019</v>
      </c>
      <c r="C161" s="5">
        <v>607</v>
      </c>
      <c r="D161" s="5">
        <v>11</v>
      </c>
      <c r="E161" s="5">
        <v>81</v>
      </c>
      <c r="F161" s="5">
        <v>699</v>
      </c>
      <c r="G161" s="8">
        <v>0.04092026694766421</v>
      </c>
      <c r="H161" s="8">
        <v>0.01573676680972818</v>
      </c>
      <c r="I161" s="8">
        <v>0.008271998957858399</v>
      </c>
      <c r="J161" s="8">
        <v>0.06836902800658978</v>
      </c>
      <c r="K161" s="8">
        <v>0.03900709219858156</v>
      </c>
      <c r="L161" s="8">
        <v>0.03990533166787193</v>
      </c>
      <c r="M161" s="8">
        <v>0.05097545626179988</v>
      </c>
      <c r="N161" s="5">
        <v>688</v>
      </c>
      <c r="O161" s="8">
        <v>0.04095238095238096</v>
      </c>
      <c r="P161" s="5">
        <v>127</v>
      </c>
      <c r="Q161" s="5">
        <v>13845</v>
      </c>
      <c r="R161" s="9">
        <v>109.0157480314961</v>
      </c>
      <c r="S161" s="8">
        <v>0.450354609929078</v>
      </c>
      <c r="T161" s="8">
        <v>0.9101965682729604</v>
      </c>
      <c r="U161" s="9">
        <v>0.4598419583438824</v>
      </c>
      <c r="V161" s="9">
        <v>0.4559549138804458</v>
      </c>
      <c r="W161" s="7">
        <v>0.9532462788786412</v>
      </c>
      <c r="X161" s="7">
        <v>0.01762722106202539</v>
      </c>
      <c r="Y161" s="6" t="s">
        <v>287</v>
      </c>
    </row>
    <row r="162" spans="1:25">
      <c r="A162" s="3" t="s">
        <v>138</v>
      </c>
      <c r="B162" s="7">
        <v>0.02</v>
      </c>
      <c r="C162" s="5">
        <v>339</v>
      </c>
      <c r="D162" s="5">
        <v>7</v>
      </c>
      <c r="E162" s="5">
        <v>45</v>
      </c>
      <c r="F162" s="5">
        <v>391</v>
      </c>
      <c r="G162" s="8">
        <v>0.02288959138274207</v>
      </c>
      <c r="H162" s="8">
        <v>0.01790281329923274</v>
      </c>
      <c r="I162" s="8">
        <v>0.008511178861788617</v>
      </c>
      <c r="J162" s="8">
        <v>0.08964719491035281</v>
      </c>
      <c r="K162" s="8">
        <v>0.02482269503546099</v>
      </c>
      <c r="L162" s="8">
        <v>0.02228650318848202</v>
      </c>
      <c r="M162" s="8">
        <v>0.02831969792322215</v>
      </c>
      <c r="N162" s="5">
        <v>384</v>
      </c>
      <c r="O162" s="8">
        <v>0.02285714285714286</v>
      </c>
      <c r="P162" s="5">
        <v>134</v>
      </c>
      <c r="Q162" s="5">
        <v>14184</v>
      </c>
      <c r="R162" s="9">
        <v>105.8507462686567</v>
      </c>
      <c r="S162" s="8">
        <v>0.475177304964539</v>
      </c>
      <c r="T162" s="8">
        <v>0.9324830714614424</v>
      </c>
      <c r="U162" s="9">
        <v>0.4573057664969034</v>
      </c>
      <c r="V162" s="9">
        <v>0.4539893617021277</v>
      </c>
      <c r="W162" s="7">
        <v>1.084453392827992</v>
      </c>
      <c r="X162" s="7">
        <v>0.09626199031962222</v>
      </c>
      <c r="Y162" s="6" t="s">
        <v>287</v>
      </c>
    </row>
    <row r="163" spans="1:25">
      <c r="A163" s="3" t="s">
        <v>139</v>
      </c>
      <c r="B163" s="7">
        <v>0.02239306358381503</v>
      </c>
      <c r="C163" s="5">
        <v>428</v>
      </c>
      <c r="D163" s="5">
        <v>15</v>
      </c>
      <c r="E163" s="5">
        <v>76</v>
      </c>
      <c r="F163" s="5">
        <v>519</v>
      </c>
      <c r="G163" s="8">
        <v>0.03038285914998244</v>
      </c>
      <c r="H163" s="8">
        <v>0.02890173410404624</v>
      </c>
      <c r="I163" s="8">
        <v>0.009161901248232183</v>
      </c>
      <c r="J163" s="8">
        <v>0.1106128550074738</v>
      </c>
      <c r="K163" s="8">
        <v>0.05319148936170213</v>
      </c>
      <c r="L163" s="8">
        <v>0.02813753204917494</v>
      </c>
      <c r="M163" s="8">
        <v>0.04782882315921964</v>
      </c>
      <c r="N163" s="5">
        <v>504</v>
      </c>
      <c r="O163" s="8">
        <v>0.03</v>
      </c>
      <c r="P163" s="5">
        <v>149</v>
      </c>
      <c r="Q163" s="5">
        <v>14612</v>
      </c>
      <c r="R163" s="9">
        <v>98.06711409395973</v>
      </c>
      <c r="S163" s="8">
        <v>0.5283687943262412</v>
      </c>
      <c r="T163" s="8">
        <v>0.9606206035106173</v>
      </c>
      <c r="U163" s="9">
        <v>0.4322518091843761</v>
      </c>
      <c r="V163" s="9">
        <v>0.4307978723404254</v>
      </c>
      <c r="W163" s="7">
        <v>1.75070717008978</v>
      </c>
      <c r="X163" s="7">
        <v>0.1071858691288639</v>
      </c>
      <c r="Y163" s="6" t="s">
        <v>287</v>
      </c>
    </row>
    <row r="164" spans="1:25">
      <c r="A164" s="3" t="s">
        <v>290</v>
      </c>
      <c r="B164" s="7">
        <v>0.04695604395604396</v>
      </c>
      <c r="C164" s="5">
        <v>599</v>
      </c>
      <c r="D164" s="5">
        <v>133</v>
      </c>
      <c r="E164" s="5">
        <v>87</v>
      </c>
      <c r="F164" s="5">
        <v>819</v>
      </c>
      <c r="G164" s="8">
        <v>0.04794520547945205</v>
      </c>
      <c r="H164" s="8">
        <v>0.1623931623931624</v>
      </c>
      <c r="I164" s="8">
        <v>0.01650860554970144</v>
      </c>
      <c r="J164" s="8">
        <v>0.1623931623931624</v>
      </c>
      <c r="K164" s="8">
        <v>0.4716312056737589</v>
      </c>
      <c r="L164" s="8">
        <v>0.03937939648938268</v>
      </c>
      <c r="M164" s="8">
        <v>0.05475141598489616</v>
      </c>
      <c r="N164" s="5">
        <v>686</v>
      </c>
      <c r="O164" s="8">
        <v>0.04083333333333333</v>
      </c>
      <c r="P164" s="5">
        <v>282</v>
      </c>
      <c r="Q164" s="5">
        <v>15211</v>
      </c>
      <c r="R164" s="9">
        <v>53.93971631205674</v>
      </c>
      <c r="S164" s="8">
        <v>1</v>
      </c>
      <c r="T164" s="8">
        <v>1</v>
      </c>
      <c r="U164" s="9">
        <v>0</v>
      </c>
      <c r="V164" s="9">
        <v>0</v>
      </c>
      <c r="W164" s="7">
        <v>9.836879432624114</v>
      </c>
      <c r="X164" s="7">
        <v>0</v>
      </c>
      <c r="Y164" s="6" t="s">
        <v>287</v>
      </c>
    </row>
    <row r="167" spans="1:25">
      <c r="A167" s="4" t="s">
        <v>107</v>
      </c>
      <c r="B167" s="4" t="s">
        <v>103</v>
      </c>
      <c r="C167" s="4" t="s">
        <v>81</v>
      </c>
      <c r="D167" s="4" t="s">
        <v>82</v>
      </c>
      <c r="E167" s="4" t="s">
        <v>83</v>
      </c>
      <c r="F167" s="4" t="s">
        <v>84</v>
      </c>
      <c r="G167" s="4" t="s">
        <v>85</v>
      </c>
      <c r="H167" s="4" t="s">
        <v>86</v>
      </c>
      <c r="I167" s="4" t="s">
        <v>87</v>
      </c>
      <c r="J167" s="4" t="s">
        <v>88</v>
      </c>
      <c r="K167" s="4" t="s">
        <v>89</v>
      </c>
      <c r="L167" s="4" t="s">
        <v>90</v>
      </c>
      <c r="M167" s="4" t="s">
        <v>91</v>
      </c>
      <c r="N167" s="4" t="s">
        <v>92</v>
      </c>
      <c r="O167" s="4" t="s">
        <v>93</v>
      </c>
      <c r="P167" s="4" t="s">
        <v>94</v>
      </c>
      <c r="Q167" s="4" t="s">
        <v>95</v>
      </c>
      <c r="R167" s="4" t="s">
        <v>96</v>
      </c>
      <c r="S167" s="4" t="s">
        <v>97</v>
      </c>
      <c r="T167" s="4" t="s">
        <v>98</v>
      </c>
      <c r="U167" s="4" t="s">
        <v>99</v>
      </c>
      <c r="V167" s="4" t="s">
        <v>100</v>
      </c>
      <c r="W167" s="4" t="s">
        <v>104</v>
      </c>
      <c r="X167" s="4" t="s">
        <v>105</v>
      </c>
      <c r="Y167" s="4" t="s">
        <v>221</v>
      </c>
    </row>
    <row r="168" spans="1:25">
      <c r="A168" s="3" t="s">
        <v>271</v>
      </c>
      <c r="B168" s="7">
        <v>0.01637211721865788</v>
      </c>
      <c r="C168" s="5">
        <v>4986</v>
      </c>
      <c r="D168" s="5">
        <v>94</v>
      </c>
      <c r="E168" s="5">
        <v>687</v>
      </c>
      <c r="F168" s="5">
        <v>5767</v>
      </c>
      <c r="G168" s="8">
        <v>0.68353680218087</v>
      </c>
      <c r="H168" s="8">
        <v>0.01629963585919889</v>
      </c>
      <c r="I168" s="8">
        <v>0.01629963585919889</v>
      </c>
      <c r="J168" s="8">
        <v>0.01766030579589902</v>
      </c>
      <c r="K168" s="8">
        <v>0.6308724832214765</v>
      </c>
      <c r="L168" s="8">
        <v>0.6826396495071194</v>
      </c>
      <c r="M168" s="8">
        <v>0.698170731707317</v>
      </c>
      <c r="N168" s="5">
        <v>5673</v>
      </c>
      <c r="O168" s="8">
        <v>0.6844835907335908</v>
      </c>
      <c r="P168" s="5">
        <v>94</v>
      </c>
      <c r="Q168" s="5">
        <v>4986</v>
      </c>
      <c r="R168" s="9">
        <v>53.04255319148936</v>
      </c>
      <c r="S168" s="8">
        <v>0.6308724832214765</v>
      </c>
      <c r="T168" s="8">
        <v>0.6826396495071194</v>
      </c>
      <c r="U168" s="9">
        <v>0.05176716628564293</v>
      </c>
      <c r="V168" s="9">
        <v>0.05361110751211429</v>
      </c>
      <c r="W168" s="7">
        <v>0.92295320633598</v>
      </c>
      <c r="X168" s="7">
        <v>0</v>
      </c>
      <c r="Y168" s="6" t="s">
        <v>292</v>
      </c>
    </row>
    <row r="169" spans="1:25">
      <c r="A169" s="3" t="s">
        <v>272</v>
      </c>
      <c r="B169" s="7">
        <v>0.03020899470899471</v>
      </c>
      <c r="C169" s="5">
        <v>322</v>
      </c>
      <c r="D169" s="5">
        <v>14</v>
      </c>
      <c r="E169" s="5">
        <v>42</v>
      </c>
      <c r="F169" s="5">
        <v>378</v>
      </c>
      <c r="G169" s="8">
        <v>0.0448026549721465</v>
      </c>
      <c r="H169" s="8">
        <v>0.03703703703703703</v>
      </c>
      <c r="I169" s="8">
        <v>0.01757526444263629</v>
      </c>
      <c r="J169" s="8">
        <v>0.02059925093632959</v>
      </c>
      <c r="K169" s="8">
        <v>0.09395973154362416</v>
      </c>
      <c r="L169" s="8">
        <v>0.04408543263964951</v>
      </c>
      <c r="M169" s="8">
        <v>0.0426829268292683</v>
      </c>
      <c r="N169" s="5">
        <v>364</v>
      </c>
      <c r="O169" s="8">
        <v>0.04391891891891892</v>
      </c>
      <c r="P169" s="5">
        <v>108</v>
      </c>
      <c r="Q169" s="5">
        <v>5308</v>
      </c>
      <c r="R169" s="9">
        <v>49.14814814814815</v>
      </c>
      <c r="S169" s="8">
        <v>0.7248322147651006</v>
      </c>
      <c r="T169" s="8">
        <v>0.7267250821467689</v>
      </c>
      <c r="U169" s="9">
        <v>0.001892867381668273</v>
      </c>
      <c r="V169" s="9">
        <v>0.003570294887409009</v>
      </c>
      <c r="W169" s="7">
        <v>2.097191150882426</v>
      </c>
      <c r="X169" s="7">
        <v>0</v>
      </c>
      <c r="Y169" s="6" t="s">
        <v>292</v>
      </c>
    </row>
    <row r="170" spans="1:25">
      <c r="A170" s="3" t="s">
        <v>273</v>
      </c>
      <c r="B170" s="7">
        <v>0.04191968911917099</v>
      </c>
      <c r="C170" s="5">
        <v>1342</v>
      </c>
      <c r="D170" s="5">
        <v>18</v>
      </c>
      <c r="E170" s="5">
        <v>184</v>
      </c>
      <c r="F170" s="5">
        <v>1544</v>
      </c>
      <c r="G170" s="8">
        <v>0.1830034372407254</v>
      </c>
      <c r="H170" s="8">
        <v>0.0116580310880829</v>
      </c>
      <c r="I170" s="8">
        <v>0.01638704642996489</v>
      </c>
      <c r="J170" s="8">
        <v>0.01788830715532286</v>
      </c>
      <c r="K170" s="8">
        <v>0.1208053691275168</v>
      </c>
      <c r="L170" s="8">
        <v>0.1837349397590362</v>
      </c>
      <c r="M170" s="8">
        <v>0.1869918699186992</v>
      </c>
      <c r="N170" s="5">
        <v>1526</v>
      </c>
      <c r="O170" s="8">
        <v>0.1841216216216216</v>
      </c>
      <c r="P170" s="5">
        <v>126</v>
      </c>
      <c r="Q170" s="5">
        <v>6650</v>
      </c>
      <c r="R170" s="9">
        <v>52.77777777777778</v>
      </c>
      <c r="S170" s="8">
        <v>0.8456375838926175</v>
      </c>
      <c r="T170" s="8">
        <v>0.910460021905805</v>
      </c>
      <c r="U170" s="9">
        <v>0.06482243801318754</v>
      </c>
      <c r="V170" s="9">
        <v>0.06688654738151378</v>
      </c>
      <c r="W170" s="7">
        <v>0.6601262301352714</v>
      </c>
      <c r="X170" s="7">
        <v>0</v>
      </c>
      <c r="Y170" s="6" t="s">
        <v>292</v>
      </c>
    </row>
    <row r="171" spans="1:25">
      <c r="A171" s="3" t="s">
        <v>274</v>
      </c>
      <c r="B171" s="7">
        <v>0.05198882681564245</v>
      </c>
      <c r="C171" s="5">
        <v>161</v>
      </c>
      <c r="D171" s="5">
        <v>6</v>
      </c>
      <c r="E171" s="5">
        <v>12</v>
      </c>
      <c r="F171" s="5">
        <v>179</v>
      </c>
      <c r="G171" s="8">
        <v>0.02121607206352969</v>
      </c>
      <c r="H171" s="8">
        <v>0.0335195530726257</v>
      </c>
      <c r="I171" s="8">
        <v>0.01677681748856126</v>
      </c>
      <c r="J171" s="8">
        <v>0.03074866310160428</v>
      </c>
      <c r="K171" s="8">
        <v>0.04026845637583892</v>
      </c>
      <c r="L171" s="8">
        <v>0.02204271631982475</v>
      </c>
      <c r="M171" s="8">
        <v>0.01219512195121951</v>
      </c>
      <c r="N171" s="5">
        <v>173</v>
      </c>
      <c r="O171" s="8">
        <v>0.02087355212355212</v>
      </c>
      <c r="P171" s="5">
        <v>132</v>
      </c>
      <c r="Q171" s="5">
        <v>6811</v>
      </c>
      <c r="R171" s="9">
        <v>51.59848484848485</v>
      </c>
      <c r="S171" s="8">
        <v>0.8859060402684564</v>
      </c>
      <c r="T171" s="8">
        <v>0.9325027382256298</v>
      </c>
      <c r="U171" s="9">
        <v>0.04659669795717336</v>
      </c>
      <c r="V171" s="9">
        <v>0.04749164312922693</v>
      </c>
      <c r="W171" s="7">
        <v>1.898016572307</v>
      </c>
      <c r="X171" s="7">
        <v>8.68329939648772E-05</v>
      </c>
      <c r="Y171" s="6" t="s">
        <v>292</v>
      </c>
    </row>
    <row r="172" spans="1:25">
      <c r="A172" s="3" t="s">
        <v>275</v>
      </c>
      <c r="B172" s="7">
        <v>0.06309859154929578</v>
      </c>
      <c r="C172" s="5">
        <v>131</v>
      </c>
      <c r="D172" s="5">
        <v>2</v>
      </c>
      <c r="E172" s="5">
        <v>9</v>
      </c>
      <c r="F172" s="5">
        <v>142</v>
      </c>
      <c r="G172" s="8">
        <v>0.01683062700011852</v>
      </c>
      <c r="H172" s="8">
        <v>0.01408450704225352</v>
      </c>
      <c r="I172" s="8">
        <v>0.016729088639201</v>
      </c>
      <c r="J172" s="8">
        <v>0.02987697715289982</v>
      </c>
      <c r="K172" s="8">
        <v>0.01342281879194631</v>
      </c>
      <c r="L172" s="8">
        <v>0.01793537787513691</v>
      </c>
      <c r="M172" s="8">
        <v>0.009146341463414634</v>
      </c>
      <c r="N172" s="5">
        <v>140</v>
      </c>
      <c r="O172" s="8">
        <v>0.01689189189189189</v>
      </c>
      <c r="P172" s="5">
        <v>134</v>
      </c>
      <c r="Q172" s="5">
        <v>6942</v>
      </c>
      <c r="R172" s="9">
        <v>51.80597014925373</v>
      </c>
      <c r="S172" s="8">
        <v>0.8993288590604027</v>
      </c>
      <c r="T172" s="8">
        <v>0.9504381161007667</v>
      </c>
      <c r="U172" s="9">
        <v>0.05110925704036395</v>
      </c>
      <c r="V172" s="9">
        <v>0.05096071622917253</v>
      </c>
      <c r="W172" s="7">
        <v>0.7975233954059929</v>
      </c>
      <c r="X172" s="7">
        <v>0</v>
      </c>
      <c r="Y172" s="6" t="s">
        <v>292</v>
      </c>
    </row>
    <row r="173" spans="1:25">
      <c r="A173" s="3" t="s">
        <v>276</v>
      </c>
      <c r="B173" s="7">
        <v>0.0741483870967742</v>
      </c>
      <c r="C173" s="5">
        <v>128</v>
      </c>
      <c r="D173" s="5">
        <v>5</v>
      </c>
      <c r="E173" s="5">
        <v>22</v>
      </c>
      <c r="F173" s="5">
        <v>155</v>
      </c>
      <c r="G173" s="8">
        <v>0.01837145904942515</v>
      </c>
      <c r="H173" s="8">
        <v>0.03225806451612903</v>
      </c>
      <c r="I173" s="8">
        <v>0.01702388242498469</v>
      </c>
      <c r="J173" s="8">
        <v>0.0351288056206089</v>
      </c>
      <c r="K173" s="8">
        <v>0.03355704697986577</v>
      </c>
      <c r="L173" s="8">
        <v>0.01752464403066813</v>
      </c>
      <c r="M173" s="8">
        <v>0.02235772357723577</v>
      </c>
      <c r="N173" s="5">
        <v>150</v>
      </c>
      <c r="O173" s="8">
        <v>0.0180984555984556</v>
      </c>
      <c r="P173" s="5">
        <v>139</v>
      </c>
      <c r="Q173" s="5">
        <v>7070</v>
      </c>
      <c r="R173" s="9">
        <v>50.86330935251799</v>
      </c>
      <c r="S173" s="8">
        <v>0.9328859060402684</v>
      </c>
      <c r="T173" s="8">
        <v>0.9679627601314348</v>
      </c>
      <c r="U173" s="9">
        <v>0.03507685409116634</v>
      </c>
      <c r="V173" s="9">
        <v>0.0355021248477625</v>
      </c>
      <c r="W173" s="7">
        <v>1.826585841091145</v>
      </c>
      <c r="X173" s="7">
        <v>0</v>
      </c>
      <c r="Y173" s="6" t="s">
        <v>292</v>
      </c>
    </row>
    <row r="174" spans="1:25">
      <c r="A174" s="3" t="s">
        <v>228</v>
      </c>
      <c r="B174" s="7">
        <v>0.08065765765765766</v>
      </c>
      <c r="C174" s="5">
        <v>93</v>
      </c>
      <c r="D174" s="5">
        <v>2</v>
      </c>
      <c r="E174" s="5">
        <v>16</v>
      </c>
      <c r="F174" s="5">
        <v>111</v>
      </c>
      <c r="G174" s="8">
        <v>0.0131563351902335</v>
      </c>
      <c r="H174" s="8">
        <v>0.01801801801801802</v>
      </c>
      <c r="I174" s="8">
        <v>0.01703721604639923</v>
      </c>
      <c r="J174" s="8">
        <v>0.03676470588235294</v>
      </c>
      <c r="K174" s="8">
        <v>0.01342281879194631</v>
      </c>
      <c r="L174" s="8">
        <v>0.01273274917853231</v>
      </c>
      <c r="M174" s="8">
        <v>0.01626016260162602</v>
      </c>
      <c r="N174" s="5">
        <v>109</v>
      </c>
      <c r="O174" s="8">
        <v>0.0131515444015444</v>
      </c>
      <c r="P174" s="5">
        <v>141</v>
      </c>
      <c r="Q174" s="5">
        <v>7163</v>
      </c>
      <c r="R174" s="9">
        <v>50.80141843971631</v>
      </c>
      <c r="S174" s="8">
        <v>0.9463087248322147</v>
      </c>
      <c r="T174" s="8">
        <v>0.9806955093099672</v>
      </c>
      <c r="U174" s="9">
        <v>0.03438678447775245</v>
      </c>
      <c r="V174" s="9">
        <v>0.03523085045736052</v>
      </c>
      <c r="W174" s="7">
        <v>1.020255154483342</v>
      </c>
      <c r="X174" s="7">
        <v>0</v>
      </c>
      <c r="Y174" s="6" t="s">
        <v>292</v>
      </c>
    </row>
    <row r="175" spans="1:25">
      <c r="A175" s="3" t="s">
        <v>229</v>
      </c>
      <c r="B175" s="7">
        <v>0.09467567567567568</v>
      </c>
      <c r="C175" s="5">
        <v>33</v>
      </c>
      <c r="D175" s="5">
        <v>2</v>
      </c>
      <c r="E175" s="5">
        <v>2</v>
      </c>
      <c r="F175" s="5">
        <v>37</v>
      </c>
      <c r="G175" s="8">
        <v>0.004385445063411165</v>
      </c>
      <c r="H175" s="8">
        <v>0.05405405405405406</v>
      </c>
      <c r="I175" s="8">
        <v>0.01720197281366534</v>
      </c>
      <c r="J175" s="8">
        <v>0.04968944099378882</v>
      </c>
      <c r="K175" s="8">
        <v>0.01342281879194631</v>
      </c>
      <c r="L175" s="8">
        <v>0.004518072289156626</v>
      </c>
      <c r="M175" s="8">
        <v>0.002032520325203252</v>
      </c>
      <c r="N175" s="5">
        <v>35</v>
      </c>
      <c r="O175" s="8">
        <v>0.004222972972972973</v>
      </c>
      <c r="P175" s="5">
        <v>143</v>
      </c>
      <c r="Q175" s="5">
        <v>7196</v>
      </c>
      <c r="R175" s="9">
        <v>50.32167832167832</v>
      </c>
      <c r="S175" s="8">
        <v>0.959731543624161</v>
      </c>
      <c r="T175" s="8">
        <v>0.9852135815991238</v>
      </c>
      <c r="U175" s="9">
        <v>0.02548203797496273</v>
      </c>
      <c r="V175" s="9">
        <v>0.02603100463838726</v>
      </c>
      <c r="W175" s="7">
        <v>3.060765463450027</v>
      </c>
      <c r="X175" s="7">
        <v>0</v>
      </c>
      <c r="Y175" s="6" t="s">
        <v>292</v>
      </c>
    </row>
    <row r="176" spans="1:25">
      <c r="A176" s="3" t="s">
        <v>230</v>
      </c>
      <c r="B176" s="7">
        <v>0.1081428571428571</v>
      </c>
      <c r="C176" s="5">
        <v>21</v>
      </c>
      <c r="D176" s="5">
        <v>0</v>
      </c>
      <c r="E176" s="5">
        <v>0</v>
      </c>
      <c r="F176" s="5">
        <v>21</v>
      </c>
      <c r="G176" s="8">
        <v>0.002489036387341472</v>
      </c>
      <c r="H176" s="8">
        <v>0</v>
      </c>
      <c r="I176" s="8">
        <v>0.01715862730981521</v>
      </c>
      <c r="J176" s="8">
        <v>0.04838709677419355</v>
      </c>
      <c r="K176" s="8">
        <v>0</v>
      </c>
      <c r="L176" s="8">
        <v>0.002875136911281489</v>
      </c>
      <c r="M176" s="8">
        <v>0</v>
      </c>
      <c r="N176" s="5">
        <v>21</v>
      </c>
      <c r="O176" s="8">
        <v>0.002533783783783784</v>
      </c>
      <c r="P176" s="5">
        <v>143</v>
      </c>
      <c r="Q176" s="5">
        <v>7217</v>
      </c>
      <c r="R176" s="9">
        <v>50.46853146853147</v>
      </c>
      <c r="S176" s="8">
        <v>0.959731543624161</v>
      </c>
      <c r="T176" s="8">
        <v>0.9880887185104053</v>
      </c>
      <c r="U176" s="9">
        <v>0.02835717488624423</v>
      </c>
      <c r="V176" s="9">
        <v>0.02856478842217103</v>
      </c>
      <c r="W176" s="7">
        <v>0</v>
      </c>
      <c r="X176" s="7">
        <v>0</v>
      </c>
      <c r="Y176" s="6" t="s">
        <v>292</v>
      </c>
    </row>
    <row r="177" spans="1:25">
      <c r="A177" s="3" t="s">
        <v>231</v>
      </c>
      <c r="B177" s="7">
        <v>0.115</v>
      </c>
      <c r="C177" s="5">
        <v>1</v>
      </c>
      <c r="D177" s="5">
        <v>2</v>
      </c>
      <c r="E177" s="5">
        <v>4</v>
      </c>
      <c r="F177" s="5">
        <v>7</v>
      </c>
      <c r="G177" s="8">
        <v>0.0008296787957804907</v>
      </c>
      <c r="H177" s="8">
        <v>0.2857142857142857</v>
      </c>
      <c r="I177" s="8">
        <v>0.01738400671382328</v>
      </c>
      <c r="J177" s="8">
        <v>0.05825242718446602</v>
      </c>
      <c r="K177" s="8">
        <v>0.01342281879194631</v>
      </c>
      <c r="L177" s="8">
        <v>0.0001369112814895947</v>
      </c>
      <c r="M177" s="8">
        <v>0.004065040650406504</v>
      </c>
      <c r="N177" s="5">
        <v>5</v>
      </c>
      <c r="O177" s="8">
        <v>0.0006032818532818533</v>
      </c>
      <c r="P177" s="5">
        <v>145</v>
      </c>
      <c r="Q177" s="5">
        <v>7218</v>
      </c>
      <c r="R177" s="9">
        <v>49.77931034482759</v>
      </c>
      <c r="S177" s="8">
        <v>0.9731543624161074</v>
      </c>
      <c r="T177" s="8">
        <v>0.9882256297918949</v>
      </c>
      <c r="U177" s="9">
        <v>0.01507126737578746</v>
      </c>
      <c r="V177" s="9">
        <v>0.01574525148350647</v>
      </c>
      <c r="W177" s="7">
        <v>16.17833173537871</v>
      </c>
      <c r="X177" s="7">
        <v>6.340186860927542E-05</v>
      </c>
      <c r="Y177" s="6" t="s">
        <v>292</v>
      </c>
    </row>
    <row r="178" spans="1:25">
      <c r="A178" s="3" t="s">
        <v>277</v>
      </c>
      <c r="B178" s="7">
        <v>0.1279459459459459</v>
      </c>
      <c r="C178" s="5">
        <v>34</v>
      </c>
      <c r="D178" s="5">
        <v>1</v>
      </c>
      <c r="E178" s="5">
        <v>2</v>
      </c>
      <c r="F178" s="5">
        <v>37</v>
      </c>
      <c r="G178" s="8">
        <v>0.004385445063411165</v>
      </c>
      <c r="H178" s="8">
        <v>0.02702702702702703</v>
      </c>
      <c r="I178" s="8">
        <v>0.01742659345905944</v>
      </c>
      <c r="J178" s="8">
        <v>0.04166666666666666</v>
      </c>
      <c r="K178" s="8">
        <v>0.006711409395973154</v>
      </c>
      <c r="L178" s="8">
        <v>0.004654983570646221</v>
      </c>
      <c r="M178" s="8">
        <v>0.002032520325203252</v>
      </c>
      <c r="N178" s="5">
        <v>36</v>
      </c>
      <c r="O178" s="8">
        <v>0.004343629343629344</v>
      </c>
      <c r="P178" s="5">
        <v>146</v>
      </c>
      <c r="Q178" s="5">
        <v>7252</v>
      </c>
      <c r="R178" s="9">
        <v>49.67123287671233</v>
      </c>
      <c r="S178" s="8">
        <v>0.9798657718120806</v>
      </c>
      <c r="T178" s="8">
        <v>0.9928806133625411</v>
      </c>
      <c r="U178" s="9">
        <v>0.01301484155046051</v>
      </c>
      <c r="V178" s="9">
        <v>0.01337747143116264</v>
      </c>
      <c r="W178" s="7">
        <v>1.530382731725014</v>
      </c>
      <c r="X178" s="7">
        <v>0.0001589641053536905</v>
      </c>
      <c r="Y178" s="6" t="s">
        <v>292</v>
      </c>
    </row>
    <row r="179" spans="1:25">
      <c r="A179" s="3" t="s">
        <v>278</v>
      </c>
      <c r="B179" s="7">
        <v>0.136</v>
      </c>
      <c r="C179" s="5">
        <v>1</v>
      </c>
      <c r="D179" s="5">
        <v>0</v>
      </c>
      <c r="E179" s="5">
        <v>0</v>
      </c>
      <c r="F179" s="5">
        <v>1</v>
      </c>
      <c r="G179" s="8">
        <v>0.0001185255422543558</v>
      </c>
      <c r="H179" s="8">
        <v>0</v>
      </c>
      <c r="I179" s="8">
        <v>0.01742451366511517</v>
      </c>
      <c r="J179" s="8">
        <v>0.05084745762711865</v>
      </c>
      <c r="K179" s="8">
        <v>0</v>
      </c>
      <c r="L179" s="8">
        <v>0.0001369112814895947</v>
      </c>
      <c r="M179" s="8">
        <v>0</v>
      </c>
      <c r="N179" s="5">
        <v>1</v>
      </c>
      <c r="O179" s="8">
        <v>0.0001206563706563707</v>
      </c>
      <c r="P179" s="5">
        <v>146</v>
      </c>
      <c r="Q179" s="5">
        <v>7253</v>
      </c>
      <c r="R179" s="9">
        <v>49.67808219178082</v>
      </c>
      <c r="S179" s="8">
        <v>0.9798657718120806</v>
      </c>
      <c r="T179" s="8">
        <v>0.9930175246440307</v>
      </c>
      <c r="U179" s="9">
        <v>0.01315175283195014</v>
      </c>
      <c r="V179" s="9">
        <v>0.01349812780181903</v>
      </c>
      <c r="W179" s="7">
        <v>0</v>
      </c>
      <c r="X179" s="7">
        <v>0</v>
      </c>
      <c r="Y179" s="6" t="s">
        <v>292</v>
      </c>
    </row>
    <row r="180" spans="1:25">
      <c r="A180" s="3" t="s">
        <v>279</v>
      </c>
      <c r="B180" s="7">
        <v>0.149</v>
      </c>
      <c r="C180" s="5">
        <v>6</v>
      </c>
      <c r="D180" s="5">
        <v>0</v>
      </c>
      <c r="E180" s="5">
        <v>0</v>
      </c>
      <c r="F180" s="5">
        <v>6</v>
      </c>
      <c r="G180" s="8">
        <v>0.0007111532535261348</v>
      </c>
      <c r="H180" s="8">
        <v>0</v>
      </c>
      <c r="I180" s="8">
        <v>0.01741204531902206</v>
      </c>
      <c r="J180" s="8">
        <v>0.05172413793103448</v>
      </c>
      <c r="K180" s="8">
        <v>0</v>
      </c>
      <c r="L180" s="8">
        <v>0.0008214676889375684</v>
      </c>
      <c r="M180" s="8">
        <v>0</v>
      </c>
      <c r="N180" s="5">
        <v>6</v>
      </c>
      <c r="O180" s="8">
        <v>0.0007239382239382239</v>
      </c>
      <c r="P180" s="5">
        <v>146</v>
      </c>
      <c r="Q180" s="5">
        <v>7259</v>
      </c>
      <c r="R180" s="9">
        <v>49.71917808219178</v>
      </c>
      <c r="S180" s="8">
        <v>0.9798657718120806</v>
      </c>
      <c r="T180" s="8">
        <v>0.9938389923329682</v>
      </c>
      <c r="U180" s="9">
        <v>0.01397322052088767</v>
      </c>
      <c r="V180" s="9">
        <v>0.01422206602575726</v>
      </c>
      <c r="W180" s="7">
        <v>0</v>
      </c>
      <c r="X180" s="7">
        <v>0.0002287980475899939</v>
      </c>
      <c r="Y180" s="6" t="s">
        <v>292</v>
      </c>
    </row>
    <row r="181" spans="1:25">
      <c r="A181" s="3" t="s">
        <v>280</v>
      </c>
      <c r="C181" s="5">
        <v>0</v>
      </c>
      <c r="D181" s="5">
        <v>0</v>
      </c>
      <c r="E181" s="5">
        <v>0</v>
      </c>
      <c r="F181" s="5">
        <v>0</v>
      </c>
      <c r="G181" s="8">
        <v>0</v>
      </c>
      <c r="I181" s="8">
        <v>0.01741204531902206</v>
      </c>
      <c r="J181" s="8">
        <v>0.0576923076923077</v>
      </c>
      <c r="K181" s="8">
        <v>0</v>
      </c>
      <c r="L181" s="8">
        <v>0</v>
      </c>
      <c r="M181" s="8">
        <v>0</v>
      </c>
      <c r="N181" s="5">
        <v>0</v>
      </c>
      <c r="O181" s="8">
        <v>0</v>
      </c>
      <c r="P181" s="5">
        <v>146</v>
      </c>
      <c r="Q181" s="5">
        <v>7259</v>
      </c>
      <c r="R181" s="9">
        <v>49.71917808219178</v>
      </c>
      <c r="S181" s="8">
        <v>0.9798657718120806</v>
      </c>
      <c r="T181" s="8">
        <v>0.9938389923329682</v>
      </c>
      <c r="U181" s="9">
        <v>0.01397322052088767</v>
      </c>
      <c r="V181" s="9">
        <v>0.01422206602575726</v>
      </c>
      <c r="X181" s="7">
        <v>0.0003445753728764968</v>
      </c>
      <c r="Y181" s="6" t="s">
        <v>292</v>
      </c>
    </row>
    <row r="182" spans="1:25">
      <c r="A182" s="3" t="s">
        <v>281</v>
      </c>
      <c r="C182" s="5">
        <v>0</v>
      </c>
      <c r="D182" s="5">
        <v>0</v>
      </c>
      <c r="E182" s="5">
        <v>0</v>
      </c>
      <c r="F182" s="5">
        <v>0</v>
      </c>
      <c r="G182" s="8">
        <v>0</v>
      </c>
      <c r="I182" s="8">
        <v>0.01741204531902206</v>
      </c>
      <c r="J182" s="8">
        <v>0.0576923076923077</v>
      </c>
      <c r="K182" s="8">
        <v>0</v>
      </c>
      <c r="L182" s="8">
        <v>0</v>
      </c>
      <c r="M182" s="8">
        <v>0</v>
      </c>
      <c r="N182" s="5">
        <v>0</v>
      </c>
      <c r="O182" s="8">
        <v>0</v>
      </c>
      <c r="P182" s="5">
        <v>146</v>
      </c>
      <c r="Q182" s="5">
        <v>7259</v>
      </c>
      <c r="R182" s="9">
        <v>49.71917808219178</v>
      </c>
      <c r="S182" s="8">
        <v>0.9798657718120806</v>
      </c>
      <c r="T182" s="8">
        <v>0.9938389923329682</v>
      </c>
      <c r="U182" s="9">
        <v>0.01397322052088767</v>
      </c>
      <c r="V182" s="9">
        <v>0.01422206602575726</v>
      </c>
      <c r="X182" s="7">
        <v>0.001369112814895947</v>
      </c>
      <c r="Y182" s="6" t="s">
        <v>292</v>
      </c>
    </row>
    <row r="183" spans="1:25">
      <c r="A183" s="3" t="s">
        <v>282</v>
      </c>
      <c r="C183" s="5">
        <v>0</v>
      </c>
      <c r="D183" s="5">
        <v>0</v>
      </c>
      <c r="E183" s="5">
        <v>0</v>
      </c>
      <c r="F183" s="5">
        <v>0</v>
      </c>
      <c r="G183" s="8">
        <v>0</v>
      </c>
      <c r="I183" s="8">
        <v>0.01741204531902206</v>
      </c>
      <c r="J183" s="8">
        <v>0.0576923076923077</v>
      </c>
      <c r="K183" s="8">
        <v>0</v>
      </c>
      <c r="L183" s="8">
        <v>0</v>
      </c>
      <c r="M183" s="8">
        <v>0</v>
      </c>
      <c r="N183" s="5">
        <v>0</v>
      </c>
      <c r="O183" s="8">
        <v>0</v>
      </c>
      <c r="P183" s="5">
        <v>146</v>
      </c>
      <c r="Q183" s="5">
        <v>7259</v>
      </c>
      <c r="R183" s="9">
        <v>49.71917808219178</v>
      </c>
      <c r="S183" s="8">
        <v>0.9798657718120806</v>
      </c>
      <c r="T183" s="8">
        <v>0.9938389923329682</v>
      </c>
      <c r="U183" s="9">
        <v>0.01397322052088767</v>
      </c>
      <c r="V183" s="9">
        <v>0.01422206602575726</v>
      </c>
      <c r="X183" s="7">
        <v>0.0007856318501584134</v>
      </c>
      <c r="Y183" s="6" t="s">
        <v>292</v>
      </c>
    </row>
    <row r="184" spans="1:25">
      <c r="A184" s="3" t="s">
        <v>283</v>
      </c>
      <c r="B184" s="7">
        <v>0.1876</v>
      </c>
      <c r="C184" s="5">
        <v>27</v>
      </c>
      <c r="D184" s="5">
        <v>3</v>
      </c>
      <c r="E184" s="5">
        <v>0</v>
      </c>
      <c r="F184" s="5">
        <v>30</v>
      </c>
      <c r="G184" s="8">
        <v>0.003555766267630674</v>
      </c>
      <c r="H184" s="8">
        <v>0.1</v>
      </c>
      <c r="I184" s="8">
        <v>0.01770647653000594</v>
      </c>
      <c r="J184" s="8">
        <v>0.0576923076923077</v>
      </c>
      <c r="K184" s="8">
        <v>0.02013422818791946</v>
      </c>
      <c r="L184" s="8">
        <v>0.003696604600219058</v>
      </c>
      <c r="M184" s="8">
        <v>0</v>
      </c>
      <c r="N184" s="5">
        <v>27</v>
      </c>
      <c r="O184" s="8">
        <v>0.003257722007722008</v>
      </c>
      <c r="P184" s="5">
        <v>149</v>
      </c>
      <c r="Q184" s="5">
        <v>7286</v>
      </c>
      <c r="R184" s="9">
        <v>48.8993288590604</v>
      </c>
      <c r="S184" s="8">
        <v>1</v>
      </c>
      <c r="T184" s="8">
        <v>0.9975355969331873</v>
      </c>
      <c r="U184" s="9">
        <v>0.002464403066812726</v>
      </c>
      <c r="V184" s="9">
        <v>0.002654440154440163</v>
      </c>
      <c r="W184" s="7">
        <v>5.66241610738255</v>
      </c>
      <c r="X184" s="7">
        <v>0.003161823621514734</v>
      </c>
      <c r="Y184" s="6" t="s">
        <v>292</v>
      </c>
    </row>
    <row r="185" spans="1:25">
      <c r="A185" s="3" t="s">
        <v>284</v>
      </c>
      <c r="C185" s="5">
        <v>0</v>
      </c>
      <c r="D185" s="5">
        <v>0</v>
      </c>
      <c r="E185" s="5">
        <v>0</v>
      </c>
      <c r="F185" s="5">
        <v>0</v>
      </c>
      <c r="G185" s="8">
        <v>0</v>
      </c>
      <c r="I185" s="8">
        <v>0.01770647653000594</v>
      </c>
      <c r="J185" s="8">
        <v>0</v>
      </c>
      <c r="K185" s="8">
        <v>0</v>
      </c>
      <c r="L185" s="8">
        <v>0</v>
      </c>
      <c r="M185" s="8">
        <v>0</v>
      </c>
      <c r="N185" s="5">
        <v>0</v>
      </c>
      <c r="O185" s="8">
        <v>0</v>
      </c>
      <c r="P185" s="5">
        <v>149</v>
      </c>
      <c r="Q185" s="5">
        <v>7286</v>
      </c>
      <c r="R185" s="9">
        <v>48.8993288590604</v>
      </c>
      <c r="S185" s="8">
        <v>1</v>
      </c>
      <c r="T185" s="8">
        <v>0.9975355969331873</v>
      </c>
      <c r="U185" s="9">
        <v>0.002464403066812726</v>
      </c>
      <c r="V185" s="9">
        <v>0.002654440154440163</v>
      </c>
      <c r="X185" s="7">
        <v>0.0219149937149452</v>
      </c>
      <c r="Y185" s="6" t="s">
        <v>292</v>
      </c>
    </row>
    <row r="186" spans="1:25">
      <c r="A186" s="3" t="s">
        <v>285</v>
      </c>
      <c r="C186" s="5">
        <v>0</v>
      </c>
      <c r="D186" s="5">
        <v>0</v>
      </c>
      <c r="E186" s="5">
        <v>0</v>
      </c>
      <c r="F186" s="5">
        <v>0</v>
      </c>
      <c r="G186" s="8">
        <v>0</v>
      </c>
      <c r="I186" s="8">
        <v>0.01770647653000594</v>
      </c>
      <c r="J186" s="8">
        <v>0</v>
      </c>
      <c r="K186" s="8">
        <v>0</v>
      </c>
      <c r="L186" s="8">
        <v>0</v>
      </c>
      <c r="M186" s="8">
        <v>0</v>
      </c>
      <c r="N186" s="5">
        <v>0</v>
      </c>
      <c r="O186" s="8">
        <v>0</v>
      </c>
      <c r="P186" s="5">
        <v>149</v>
      </c>
      <c r="Q186" s="5">
        <v>7286</v>
      </c>
      <c r="R186" s="9">
        <v>48.8993288590604</v>
      </c>
      <c r="S186" s="8">
        <v>1</v>
      </c>
      <c r="T186" s="8">
        <v>0.9975355969331873</v>
      </c>
      <c r="U186" s="9">
        <v>0.002464403066812726</v>
      </c>
      <c r="V186" s="9">
        <v>0.002654440154440163</v>
      </c>
      <c r="X186" s="7">
        <v>0.02774796562699855</v>
      </c>
      <c r="Y186" s="6" t="s">
        <v>292</v>
      </c>
    </row>
    <row r="187" spans="1:25">
      <c r="A187" s="3" t="s">
        <v>291</v>
      </c>
      <c r="B187" s="7">
        <v>0.2295</v>
      </c>
      <c r="C187" s="5">
        <v>18</v>
      </c>
      <c r="D187" s="5">
        <v>0</v>
      </c>
      <c r="E187" s="5">
        <v>4</v>
      </c>
      <c r="F187" s="5">
        <v>22</v>
      </c>
      <c r="G187" s="8">
        <v>0.002607561929595828</v>
      </c>
      <c r="H187" s="8">
        <v>0</v>
      </c>
      <c r="I187" s="8">
        <v>0.01766030579589902</v>
      </c>
      <c r="J187" s="8">
        <v>0</v>
      </c>
      <c r="K187" s="8">
        <v>0</v>
      </c>
      <c r="L187" s="8">
        <v>0.002464403066812706</v>
      </c>
      <c r="M187" s="8">
        <v>0.004065040650406504</v>
      </c>
      <c r="N187" s="5">
        <v>22</v>
      </c>
      <c r="O187" s="8">
        <v>0.002654440154440154</v>
      </c>
      <c r="P187" s="5">
        <v>149</v>
      </c>
      <c r="Q187" s="5">
        <v>7304</v>
      </c>
      <c r="R187" s="9">
        <v>49.02013422818792</v>
      </c>
      <c r="S187" s="8">
        <v>1</v>
      </c>
      <c r="T187" s="8">
        <v>1</v>
      </c>
      <c r="U187" s="9">
        <v>0</v>
      </c>
      <c r="V187" s="9">
        <v>0</v>
      </c>
      <c r="W187" s="7">
        <v>0</v>
      </c>
      <c r="X187" s="7">
        <v>0.4155431978064791</v>
      </c>
      <c r="Y187" s="6" t="s">
        <v>292</v>
      </c>
    </row>
    <row r="190" spans="1:25">
      <c r="A190" s="4" t="s">
        <v>133</v>
      </c>
      <c r="B190" s="4" t="s">
        <v>103</v>
      </c>
      <c r="C190" s="4" t="s">
        <v>81</v>
      </c>
      <c r="D190" s="4" t="s">
        <v>82</v>
      </c>
      <c r="E190" s="4" t="s">
        <v>83</v>
      </c>
      <c r="F190" s="4" t="s">
        <v>84</v>
      </c>
      <c r="G190" s="4" t="s">
        <v>85</v>
      </c>
      <c r="H190" s="4" t="s">
        <v>86</v>
      </c>
      <c r="I190" s="4" t="s">
        <v>87</v>
      </c>
      <c r="J190" s="4" t="s">
        <v>88</v>
      </c>
      <c r="K190" s="4" t="s">
        <v>89</v>
      </c>
      <c r="L190" s="4" t="s">
        <v>90</v>
      </c>
      <c r="M190" s="4" t="s">
        <v>91</v>
      </c>
      <c r="N190" s="4" t="s">
        <v>92</v>
      </c>
      <c r="O190" s="4" t="s">
        <v>93</v>
      </c>
      <c r="P190" s="4" t="s">
        <v>94</v>
      </c>
      <c r="Q190" s="4" t="s">
        <v>95</v>
      </c>
      <c r="R190" s="4" t="s">
        <v>96</v>
      </c>
      <c r="S190" s="4" t="s">
        <v>97</v>
      </c>
      <c r="T190" s="4" t="s">
        <v>98</v>
      </c>
      <c r="U190" s="4" t="s">
        <v>99</v>
      </c>
      <c r="V190" s="4" t="s">
        <v>100</v>
      </c>
      <c r="W190" s="4" t="s">
        <v>104</v>
      </c>
      <c r="X190" s="4" t="s">
        <v>105</v>
      </c>
      <c r="Y190" s="4" t="s">
        <v>221</v>
      </c>
    </row>
    <row r="191" spans="1:25">
      <c r="A191" s="3" t="s">
        <v>288</v>
      </c>
      <c r="B191" s="7">
        <v>0.0144293059125964</v>
      </c>
      <c r="C191" s="5">
        <v>675</v>
      </c>
      <c r="D191" s="5">
        <v>13</v>
      </c>
      <c r="E191" s="5">
        <v>90</v>
      </c>
      <c r="F191" s="5">
        <v>778</v>
      </c>
      <c r="G191" s="8">
        <v>0.09221287187388882</v>
      </c>
      <c r="H191" s="8">
        <v>0.01670951156812339</v>
      </c>
      <c r="I191" s="8">
        <v>0.01670951156812339</v>
      </c>
      <c r="J191" s="8">
        <v>0.01766030579589902</v>
      </c>
      <c r="K191" s="8">
        <v>0.08724832214765101</v>
      </c>
      <c r="L191" s="8">
        <v>0.09241511500547644</v>
      </c>
      <c r="M191" s="8">
        <v>0.09146341463414634</v>
      </c>
      <c r="N191" s="5">
        <v>765</v>
      </c>
      <c r="O191" s="8">
        <v>0.09230212355212356</v>
      </c>
      <c r="P191" s="5">
        <v>13</v>
      </c>
      <c r="Q191" s="5">
        <v>675</v>
      </c>
      <c r="R191" s="9">
        <v>51.92307692307692</v>
      </c>
      <c r="S191" s="8">
        <v>0.08724832214765101</v>
      </c>
      <c r="T191" s="8">
        <v>0.09241511500547644</v>
      </c>
      <c r="U191" s="9">
        <v>0.005166792857825439</v>
      </c>
      <c r="V191" s="9">
        <v>0.005053801404472549</v>
      </c>
      <c r="W191" s="7">
        <v>0.9461620744983694</v>
      </c>
      <c r="X191" s="7">
        <v>0.05716091945573631</v>
      </c>
      <c r="Y191" s="6" t="s">
        <v>292</v>
      </c>
    </row>
    <row r="192" spans="1:25">
      <c r="A192" s="3" t="s">
        <v>289</v>
      </c>
      <c r="B192" s="7">
        <v>0.016</v>
      </c>
      <c r="C192" s="5">
        <v>2809</v>
      </c>
      <c r="D192" s="5">
        <v>55</v>
      </c>
      <c r="E192" s="5">
        <v>383</v>
      </c>
      <c r="F192" s="5">
        <v>3247</v>
      </c>
      <c r="G192" s="8">
        <v>0.3848524356998933</v>
      </c>
      <c r="H192" s="8">
        <v>0.016938712657838</v>
      </c>
      <c r="I192" s="8">
        <v>0.0168944099378882</v>
      </c>
      <c r="J192" s="8">
        <v>0.01775688732210471</v>
      </c>
      <c r="K192" s="8">
        <v>0.3691275167785235</v>
      </c>
      <c r="L192" s="8">
        <v>0.3845837897042717</v>
      </c>
      <c r="M192" s="8">
        <v>0.3892276422764228</v>
      </c>
      <c r="N192" s="5">
        <v>3192</v>
      </c>
      <c r="O192" s="8">
        <v>0.3851351351351351</v>
      </c>
      <c r="P192" s="5">
        <v>68</v>
      </c>
      <c r="Q192" s="5">
        <v>3484</v>
      </c>
      <c r="R192" s="9">
        <v>51.23529411764706</v>
      </c>
      <c r="S192" s="8">
        <v>0.4563758389261745</v>
      </c>
      <c r="T192" s="8">
        <v>0.4769989047097481</v>
      </c>
      <c r="U192" s="9">
        <v>0.02062306578357359</v>
      </c>
      <c r="V192" s="9">
        <v>0.02106141976108417</v>
      </c>
      <c r="W192" s="7">
        <v>0.959140393920666</v>
      </c>
      <c r="X192" s="7">
        <v>0.008685137131809734</v>
      </c>
      <c r="Y192" s="6" t="s">
        <v>292</v>
      </c>
    </row>
    <row r="193" spans="1:25">
      <c r="A193" s="3" t="s">
        <v>135</v>
      </c>
      <c r="B193" s="7">
        <v>0.017</v>
      </c>
      <c r="C193" s="5">
        <v>710</v>
      </c>
      <c r="D193" s="5">
        <v>10</v>
      </c>
      <c r="E193" s="5">
        <v>87</v>
      </c>
      <c r="F193" s="5">
        <v>807</v>
      </c>
      <c r="G193" s="8">
        <v>0.09565011259926515</v>
      </c>
      <c r="H193" s="8">
        <v>0.01239157372986369</v>
      </c>
      <c r="I193" s="8">
        <v>0.01614238410596026</v>
      </c>
      <c r="J193" s="8">
        <v>0.01835902085222121</v>
      </c>
      <c r="K193" s="8">
        <v>0.06711409395973154</v>
      </c>
      <c r="L193" s="8">
        <v>0.09720700985761227</v>
      </c>
      <c r="M193" s="8">
        <v>0.08841463414634146</v>
      </c>
      <c r="N193" s="5">
        <v>797</v>
      </c>
      <c r="O193" s="8">
        <v>0.09616312741312741</v>
      </c>
      <c r="P193" s="5">
        <v>78</v>
      </c>
      <c r="Q193" s="5">
        <v>4194</v>
      </c>
      <c r="R193" s="9">
        <v>53.76923076923077</v>
      </c>
      <c r="S193" s="8">
        <v>0.5234899328859061</v>
      </c>
      <c r="T193" s="8">
        <v>0.5742059145673604</v>
      </c>
      <c r="U193" s="9">
        <v>0.0507159816814543</v>
      </c>
      <c r="V193" s="9">
        <v>0.05011045321448004</v>
      </c>
      <c r="W193" s="7">
        <v>0.7016624668379864</v>
      </c>
      <c r="X193" s="7">
        <v>0</v>
      </c>
      <c r="Y193" s="6" t="s">
        <v>292</v>
      </c>
    </row>
    <row r="194" spans="1:25">
      <c r="A194" s="3" t="s">
        <v>136</v>
      </c>
      <c r="B194" s="7">
        <v>0.018</v>
      </c>
      <c r="C194" s="5">
        <v>613</v>
      </c>
      <c r="D194" s="5">
        <v>13</v>
      </c>
      <c r="E194" s="5">
        <v>88</v>
      </c>
      <c r="F194" s="5">
        <v>714</v>
      </c>
      <c r="G194" s="8">
        <v>0.08462723716961006</v>
      </c>
      <c r="H194" s="8">
        <v>0.01820728291316527</v>
      </c>
      <c r="I194" s="8">
        <v>0.01640822214208439</v>
      </c>
      <c r="J194" s="8">
        <v>0.01969486823855756</v>
      </c>
      <c r="K194" s="8">
        <v>0.08724832214765101</v>
      </c>
      <c r="L194" s="8">
        <v>0.08392661555312157</v>
      </c>
      <c r="M194" s="8">
        <v>0.08943089430894309</v>
      </c>
      <c r="N194" s="5">
        <v>701</v>
      </c>
      <c r="O194" s="8">
        <v>0.08458011583011583</v>
      </c>
      <c r="P194" s="5">
        <v>91</v>
      </c>
      <c r="Q194" s="5">
        <v>4807</v>
      </c>
      <c r="R194" s="9">
        <v>52.82417582417582</v>
      </c>
      <c r="S194" s="8">
        <v>0.6107382550335571</v>
      </c>
      <c r="T194" s="8">
        <v>0.6581325301204819</v>
      </c>
      <c r="U194" s="9">
        <v>0.04739427508692484</v>
      </c>
      <c r="V194" s="9">
        <v>0.04744224689694487</v>
      </c>
      <c r="W194" s="7">
        <v>1.030972120391781</v>
      </c>
      <c r="X194" s="7">
        <v>0</v>
      </c>
      <c r="Y194" s="6" t="s">
        <v>292</v>
      </c>
    </row>
    <row r="195" spans="1:25">
      <c r="A195" s="3" t="s">
        <v>137</v>
      </c>
      <c r="B195" s="7">
        <v>0.019</v>
      </c>
      <c r="C195" s="5">
        <v>30</v>
      </c>
      <c r="D195" s="5">
        <v>0</v>
      </c>
      <c r="E195" s="5">
        <v>3</v>
      </c>
      <c r="F195" s="5">
        <v>33</v>
      </c>
      <c r="G195" s="8">
        <v>0.003911342894393742</v>
      </c>
      <c r="H195" s="8">
        <v>0</v>
      </c>
      <c r="I195" s="8">
        <v>0.01631116687578419</v>
      </c>
      <c r="J195" s="8">
        <v>0.0200622621930128</v>
      </c>
      <c r="K195" s="8">
        <v>0</v>
      </c>
      <c r="L195" s="8">
        <v>0.004107338444687842</v>
      </c>
      <c r="M195" s="8">
        <v>0.003048780487804878</v>
      </c>
      <c r="N195" s="5">
        <v>33</v>
      </c>
      <c r="O195" s="8">
        <v>0.003981660231660232</v>
      </c>
      <c r="P195" s="5">
        <v>91</v>
      </c>
      <c r="Q195" s="5">
        <v>4837</v>
      </c>
      <c r="R195" s="9">
        <v>53.15384615384615</v>
      </c>
      <c r="S195" s="8">
        <v>0.6107382550335571</v>
      </c>
      <c r="T195" s="8">
        <v>0.6622398685651698</v>
      </c>
      <c r="U195" s="9">
        <v>0.05150161353161276</v>
      </c>
      <c r="V195" s="9">
        <v>0.05142390712860512</v>
      </c>
      <c r="W195" s="7">
        <v>0</v>
      </c>
      <c r="X195" s="7">
        <v>0.03348859133912097</v>
      </c>
      <c r="Y195" s="6" t="s">
        <v>292</v>
      </c>
    </row>
    <row r="196" spans="1:25">
      <c r="A196" s="3" t="s">
        <v>138</v>
      </c>
      <c r="B196" s="7">
        <v>0.02</v>
      </c>
      <c r="C196" s="5">
        <v>45</v>
      </c>
      <c r="D196" s="5">
        <v>0</v>
      </c>
      <c r="E196" s="5">
        <v>13</v>
      </c>
      <c r="F196" s="5">
        <v>58</v>
      </c>
      <c r="G196" s="8">
        <v>0.006874481450752637</v>
      </c>
      <c r="H196" s="8">
        <v>0</v>
      </c>
      <c r="I196" s="8">
        <v>0.01614333865531311</v>
      </c>
      <c r="J196" s="8">
        <v>0.02029391182645206</v>
      </c>
      <c r="K196" s="8">
        <v>0</v>
      </c>
      <c r="L196" s="8">
        <v>0.006161007667031764</v>
      </c>
      <c r="M196" s="8">
        <v>0.01321138211382114</v>
      </c>
      <c r="N196" s="5">
        <v>58</v>
      </c>
      <c r="O196" s="8">
        <v>0.006998069498069498</v>
      </c>
      <c r="P196" s="5">
        <v>91</v>
      </c>
      <c r="Q196" s="5">
        <v>4882</v>
      </c>
      <c r="R196" s="9">
        <v>53.64835164835165</v>
      </c>
      <c r="S196" s="8">
        <v>0.6107382550335571</v>
      </c>
      <c r="T196" s="8">
        <v>0.6684008762322016</v>
      </c>
      <c r="U196" s="9">
        <v>0.05766262119864451</v>
      </c>
      <c r="V196" s="9">
        <v>0.05842197662667459</v>
      </c>
      <c r="W196" s="7">
        <v>0</v>
      </c>
      <c r="X196" s="7">
        <v>0.03183876445378832</v>
      </c>
      <c r="Y196" s="6" t="s">
        <v>292</v>
      </c>
    </row>
    <row r="197" spans="1:25">
      <c r="A197" s="3" t="s">
        <v>139</v>
      </c>
      <c r="B197" s="7">
        <v>0.02246206896551724</v>
      </c>
      <c r="C197" s="5">
        <v>118</v>
      </c>
      <c r="D197" s="5">
        <v>4</v>
      </c>
      <c r="E197" s="5">
        <v>23</v>
      </c>
      <c r="F197" s="5">
        <v>145</v>
      </c>
      <c r="G197" s="8">
        <v>0.01718620362688159</v>
      </c>
      <c r="H197" s="8">
        <v>0.02758620689655172</v>
      </c>
      <c r="I197" s="8">
        <v>0.01643030093393289</v>
      </c>
      <c r="J197" s="8">
        <v>0.02071428571428571</v>
      </c>
      <c r="K197" s="8">
        <v>0.02684563758389262</v>
      </c>
      <c r="L197" s="8">
        <v>0.01615553121577218</v>
      </c>
      <c r="M197" s="8">
        <v>0.0233739837398374</v>
      </c>
      <c r="N197" s="5">
        <v>141</v>
      </c>
      <c r="O197" s="8">
        <v>0.01701254826254826</v>
      </c>
      <c r="P197" s="5">
        <v>95</v>
      </c>
      <c r="Q197" s="5">
        <v>5000</v>
      </c>
      <c r="R197" s="9">
        <v>52.63157894736842</v>
      </c>
      <c r="S197" s="8">
        <v>0.6375838926174496</v>
      </c>
      <c r="T197" s="8">
        <v>0.6845564074479737</v>
      </c>
      <c r="U197" s="9">
        <v>0.04697251483052411</v>
      </c>
      <c r="V197" s="9">
        <v>0.04858888730533029</v>
      </c>
      <c r="W197" s="7">
        <v>1.562045822726221</v>
      </c>
      <c r="X197" s="7">
        <v>0.2640343252203445</v>
      </c>
      <c r="Y197" s="6" t="s">
        <v>292</v>
      </c>
    </row>
    <row r="198" spans="1:25">
      <c r="A198" s="3" t="s">
        <v>293</v>
      </c>
      <c r="B198" s="7">
        <v>0.05178907721280603</v>
      </c>
      <c r="C198" s="5">
        <v>2304</v>
      </c>
      <c r="D198" s="5">
        <v>54</v>
      </c>
      <c r="E198" s="5">
        <v>297</v>
      </c>
      <c r="F198" s="5">
        <v>2655</v>
      </c>
      <c r="G198" s="8">
        <v>0.3146853146853147</v>
      </c>
      <c r="H198" s="8">
        <v>0.02033898305084746</v>
      </c>
      <c r="I198" s="8">
        <v>0.01766030579589902</v>
      </c>
      <c r="J198" s="8">
        <v>0.02033898305084746</v>
      </c>
      <c r="K198" s="8">
        <v>0.3624161073825503</v>
      </c>
      <c r="L198" s="8">
        <v>0.3154435925520263</v>
      </c>
      <c r="M198" s="8">
        <v>0.3018292682926829</v>
      </c>
      <c r="N198" s="5">
        <v>2601</v>
      </c>
      <c r="O198" s="8">
        <v>0.3138272200772201</v>
      </c>
      <c r="P198" s="5">
        <v>149</v>
      </c>
      <c r="Q198" s="5">
        <v>7304</v>
      </c>
      <c r="R198" s="9">
        <v>49.02013422818792</v>
      </c>
      <c r="S198" s="8">
        <v>1</v>
      </c>
      <c r="T198" s="8">
        <v>1</v>
      </c>
      <c r="U198" s="9">
        <v>0</v>
      </c>
      <c r="V198" s="9">
        <v>0</v>
      </c>
      <c r="W198" s="7">
        <v>1.151677852348993</v>
      </c>
      <c r="X198" s="7">
        <v>0.08321679028499597</v>
      </c>
      <c r="Y198" s="6" t="s">
        <v>292</v>
      </c>
    </row>
  </sheetData>
  <conditionalFormatting sqref="H1:H201">
    <cfRule type="dataBar" priority="1">
      <dataBar>
        <cfvo type="min" val="0"/>
        <cfvo type="max" val="0"/>
        <color rgb="FF638EC6"/>
      </dataBar>
    </cfRule>
  </conditionalFormatting>
  <conditionalFormatting sqref="I1:I201">
    <cfRule type="dataBar" priority="2">
      <dataBar>
        <cfvo type="min" val="0"/>
        <cfvo type="max" val="0"/>
        <color rgb="FF638EC6"/>
      </dataBar>
    </cfRule>
  </conditionalFormatting>
  <conditionalFormatting sqref="J1:J201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38.7109375" style="6" customWidth="1"/>
  </cols>
  <sheetData>
    <row r="1" spans="1:10">
      <c r="A1" s="4" t="s">
        <v>160</v>
      </c>
      <c r="B1" s="4" t="s">
        <v>143</v>
      </c>
      <c r="C1" s="4" t="s">
        <v>144</v>
      </c>
      <c r="D1" s="4" t="s">
        <v>145</v>
      </c>
      <c r="E1" s="4" t="s">
        <v>146</v>
      </c>
      <c r="F1" s="4" t="s">
        <v>147</v>
      </c>
      <c r="G1" s="4" t="s">
        <v>148</v>
      </c>
      <c r="H1" s="4" t="s">
        <v>149</v>
      </c>
      <c r="I1" s="4" t="s">
        <v>150</v>
      </c>
      <c r="J1" s="4" t="s">
        <v>221</v>
      </c>
    </row>
    <row r="2" spans="1:10">
      <c r="A2" s="3">
        <v>0.016</v>
      </c>
      <c r="B2" s="5">
        <v>2525</v>
      </c>
      <c r="C2" s="5">
        <v>12224</v>
      </c>
      <c r="D2" s="5">
        <v>10</v>
      </c>
      <c r="E2" s="5">
        <v>265</v>
      </c>
      <c r="F2" s="7">
        <v>0.185702875399361</v>
      </c>
      <c r="G2" s="7">
        <v>0.02121867243173993</v>
      </c>
      <c r="H2" s="7">
        <v>0.9636363636363636</v>
      </c>
      <c r="I2" s="7">
        <v>0.04152303353180821</v>
      </c>
      <c r="J2" s="6" t="s">
        <v>242</v>
      </c>
    </row>
    <row r="3" spans="1:10">
      <c r="A3" s="3">
        <v>0.017</v>
      </c>
      <c r="B3" s="5">
        <v>11648</v>
      </c>
      <c r="C3" s="5">
        <v>3101</v>
      </c>
      <c r="D3" s="5">
        <v>105</v>
      </c>
      <c r="E3" s="5">
        <v>170</v>
      </c>
      <c r="F3" s="7">
        <v>0.7866080937167199</v>
      </c>
      <c r="G3" s="7">
        <v>0.05197187404463467</v>
      </c>
      <c r="H3" s="7">
        <v>0.6181818181818182</v>
      </c>
      <c r="I3" s="7">
        <v>0.09588268471517203</v>
      </c>
      <c r="J3" s="6" t="s">
        <v>242</v>
      </c>
    </row>
    <row r="4" spans="1:10">
      <c r="A4" s="3">
        <v>0.018</v>
      </c>
      <c r="B4" s="5">
        <v>12738</v>
      </c>
      <c r="C4" s="5">
        <v>2011</v>
      </c>
      <c r="D4" s="5">
        <v>117</v>
      </c>
      <c r="E4" s="5">
        <v>158</v>
      </c>
      <c r="F4" s="7">
        <v>0.858359957401491</v>
      </c>
      <c r="G4" s="7">
        <v>0.07284462886122638</v>
      </c>
      <c r="H4" s="7">
        <v>0.5745454545454546</v>
      </c>
      <c r="I4" s="7">
        <v>0.1292962356792144</v>
      </c>
      <c r="J4" s="6" t="s">
        <v>242</v>
      </c>
    </row>
    <row r="5" spans="1:10">
      <c r="A5" s="3">
        <v>0.019</v>
      </c>
      <c r="B5" s="5">
        <v>13315</v>
      </c>
      <c r="C5" s="5">
        <v>1434</v>
      </c>
      <c r="D5" s="5">
        <v>123</v>
      </c>
      <c r="E5" s="5">
        <v>152</v>
      </c>
      <c r="F5" s="7">
        <v>0.8963658146964856</v>
      </c>
      <c r="G5" s="7">
        <v>0.09583858764186633</v>
      </c>
      <c r="H5" s="7">
        <v>0.5527272727272727</v>
      </c>
      <c r="I5" s="7">
        <v>0.1633530360021494</v>
      </c>
      <c r="J5" s="6" t="s">
        <v>242</v>
      </c>
    </row>
    <row r="6" spans="1:10">
      <c r="A6" s="3">
        <v>0.02</v>
      </c>
      <c r="B6" s="5">
        <v>13626</v>
      </c>
      <c r="C6" s="5">
        <v>1123</v>
      </c>
      <c r="D6" s="5">
        <v>126</v>
      </c>
      <c r="E6" s="5">
        <v>149</v>
      </c>
      <c r="F6" s="7">
        <v>0.9168663471778488</v>
      </c>
      <c r="G6" s="7">
        <v>0.1171383647798742</v>
      </c>
      <c r="H6" s="7">
        <v>0.5418181818181819</v>
      </c>
      <c r="I6" s="7">
        <v>0.1926308985132515</v>
      </c>
      <c r="J6" s="6" t="s">
        <v>242</v>
      </c>
    </row>
    <row r="7" spans="1:10">
      <c r="A7" s="3">
        <v>0.026</v>
      </c>
      <c r="B7" s="5">
        <v>14172</v>
      </c>
      <c r="C7" s="5">
        <v>577</v>
      </c>
      <c r="D7" s="5">
        <v>143</v>
      </c>
      <c r="E7" s="5">
        <v>132</v>
      </c>
      <c r="F7" s="7">
        <v>0.952076677316294</v>
      </c>
      <c r="G7" s="7">
        <v>0.1861777150916784</v>
      </c>
      <c r="H7" s="7">
        <v>0.48</v>
      </c>
      <c r="I7" s="7">
        <v>0.2682926829268292</v>
      </c>
      <c r="J7" s="6" t="s">
        <v>242</v>
      </c>
    </row>
    <row r="10" spans="1:10">
      <c r="A10" s="4" t="s">
        <v>160</v>
      </c>
      <c r="B10" s="4" t="s">
        <v>143</v>
      </c>
      <c r="C10" s="4" t="s">
        <v>144</v>
      </c>
      <c r="D10" s="4" t="s">
        <v>145</v>
      </c>
      <c r="E10" s="4" t="s">
        <v>146</v>
      </c>
      <c r="F10" s="4" t="s">
        <v>147</v>
      </c>
      <c r="G10" s="4" t="s">
        <v>148</v>
      </c>
      <c r="H10" s="4" t="s">
        <v>149</v>
      </c>
      <c r="I10" s="4" t="s">
        <v>150</v>
      </c>
      <c r="J10" s="4" t="s">
        <v>221</v>
      </c>
    </row>
    <row r="11" spans="1:10">
      <c r="A11" s="3">
        <v>0.016</v>
      </c>
      <c r="B11" s="5">
        <v>3733</v>
      </c>
      <c r="C11" s="5">
        <v>4033</v>
      </c>
      <c r="D11" s="5">
        <v>67</v>
      </c>
      <c r="E11" s="5">
        <v>89</v>
      </c>
      <c r="F11" s="7">
        <v>0.4824539257763191</v>
      </c>
      <c r="G11" s="7">
        <v>0.02159146045608928</v>
      </c>
      <c r="H11" s="7">
        <v>0.5705128205128205</v>
      </c>
      <c r="I11" s="7">
        <v>0.04160822814399252</v>
      </c>
      <c r="J11" s="6" t="s">
        <v>245</v>
      </c>
    </row>
    <row r="12" spans="1:10">
      <c r="A12" s="3">
        <v>0.017</v>
      </c>
      <c r="B12" s="5">
        <v>5704</v>
      </c>
      <c r="C12" s="5">
        <v>2062</v>
      </c>
      <c r="D12" s="5">
        <v>118</v>
      </c>
      <c r="E12" s="5">
        <v>38</v>
      </c>
      <c r="F12" s="7">
        <v>0.7248169654127745</v>
      </c>
      <c r="G12" s="7">
        <v>0.01809523809523809</v>
      </c>
      <c r="H12" s="7">
        <v>0.2435897435897436</v>
      </c>
      <c r="I12" s="7">
        <v>0.03368794326241135</v>
      </c>
      <c r="J12" s="6" t="s">
        <v>245</v>
      </c>
    </row>
    <row r="13" spans="1:10">
      <c r="A13" s="3">
        <v>0.018</v>
      </c>
      <c r="B13" s="5">
        <v>5789</v>
      </c>
      <c r="C13" s="5">
        <v>1977</v>
      </c>
      <c r="D13" s="5">
        <v>119</v>
      </c>
      <c r="E13" s="5">
        <v>37</v>
      </c>
      <c r="F13" s="7">
        <v>0.7354203483968694</v>
      </c>
      <c r="G13" s="7">
        <v>0.01837140019860973</v>
      </c>
      <c r="H13" s="7">
        <v>0.2371794871794872</v>
      </c>
      <c r="I13" s="7">
        <v>0.03410138248847926</v>
      </c>
      <c r="J13" s="6" t="s">
        <v>245</v>
      </c>
    </row>
    <row r="14" spans="1:10">
      <c r="A14" s="3">
        <v>0.019</v>
      </c>
      <c r="B14" s="5">
        <v>5920</v>
      </c>
      <c r="C14" s="5">
        <v>1846</v>
      </c>
      <c r="D14" s="5">
        <v>122</v>
      </c>
      <c r="E14" s="5">
        <v>34</v>
      </c>
      <c r="F14" s="7">
        <v>0.7515778843726332</v>
      </c>
      <c r="G14" s="7">
        <v>0.01808510638297872</v>
      </c>
      <c r="H14" s="7">
        <v>0.217948717948718</v>
      </c>
      <c r="I14" s="7">
        <v>0.03339882121807466</v>
      </c>
      <c r="J14" s="6" t="s">
        <v>245</v>
      </c>
    </row>
    <row r="15" spans="1:10">
      <c r="A15" s="3">
        <v>0.02</v>
      </c>
      <c r="B15" s="5">
        <v>5925</v>
      </c>
      <c r="C15" s="5">
        <v>1841</v>
      </c>
      <c r="D15" s="5">
        <v>122</v>
      </c>
      <c r="E15" s="5">
        <v>34</v>
      </c>
      <c r="F15" s="7">
        <v>0.7522090381216865</v>
      </c>
      <c r="G15" s="7">
        <v>0.01813333333333333</v>
      </c>
      <c r="H15" s="7">
        <v>0.217948717948718</v>
      </c>
      <c r="I15" s="7">
        <v>0.03348104382077795</v>
      </c>
      <c r="J15" s="6" t="s">
        <v>245</v>
      </c>
    </row>
    <row r="16" spans="1:10">
      <c r="A16" s="3">
        <v>0.026</v>
      </c>
      <c r="B16" s="5">
        <v>7466</v>
      </c>
      <c r="C16" s="5">
        <v>300</v>
      </c>
      <c r="D16" s="5">
        <v>142</v>
      </c>
      <c r="E16" s="5">
        <v>14</v>
      </c>
      <c r="F16" s="7">
        <v>0.944206008583691</v>
      </c>
      <c r="G16" s="7">
        <v>0.04458598726114649</v>
      </c>
      <c r="H16" s="7">
        <v>0.08974358974358974</v>
      </c>
      <c r="I16" s="7">
        <v>0.05957446808510639</v>
      </c>
      <c r="J16" s="6" t="s">
        <v>245</v>
      </c>
    </row>
    <row r="19" spans="1:10">
      <c r="A19" s="4" t="s">
        <v>160</v>
      </c>
      <c r="B19" s="4" t="s">
        <v>143</v>
      </c>
      <c r="C19" s="4" t="s">
        <v>144</v>
      </c>
      <c r="D19" s="4" t="s">
        <v>145</v>
      </c>
      <c r="E19" s="4" t="s">
        <v>146</v>
      </c>
      <c r="F19" s="4" t="s">
        <v>147</v>
      </c>
      <c r="G19" s="4" t="s">
        <v>148</v>
      </c>
      <c r="H19" s="4" t="s">
        <v>149</v>
      </c>
      <c r="I19" s="4" t="s">
        <v>150</v>
      </c>
      <c r="J19" s="4" t="s">
        <v>221</v>
      </c>
    </row>
    <row r="20" spans="1:10">
      <c r="A20" s="3">
        <v>0.017</v>
      </c>
      <c r="B20" s="5">
        <v>1385</v>
      </c>
      <c r="C20" s="5">
        <v>13685</v>
      </c>
      <c r="D20" s="5">
        <v>8</v>
      </c>
      <c r="E20" s="5">
        <v>297</v>
      </c>
      <c r="F20" s="7">
        <v>0.1093983739837398</v>
      </c>
      <c r="G20" s="7">
        <v>0.02124159633814905</v>
      </c>
      <c r="H20" s="7">
        <v>0.9737704918032787</v>
      </c>
      <c r="I20" s="7">
        <v>0.04157625813676769</v>
      </c>
      <c r="J20" s="6" t="s">
        <v>265</v>
      </c>
    </row>
    <row r="21" spans="1:10">
      <c r="A21" s="3">
        <v>0.018</v>
      </c>
      <c r="B21" s="5">
        <v>7821</v>
      </c>
      <c r="C21" s="5">
        <v>7249</v>
      </c>
      <c r="D21" s="5">
        <v>67</v>
      </c>
      <c r="E21" s="5">
        <v>238</v>
      </c>
      <c r="F21" s="7">
        <v>0.5241626016260162</v>
      </c>
      <c r="G21" s="7">
        <v>0.03178843328435955</v>
      </c>
      <c r="H21" s="7">
        <v>0.780327868852459</v>
      </c>
      <c r="I21" s="7">
        <v>0.06108829568788501</v>
      </c>
      <c r="J21" s="6" t="s">
        <v>265</v>
      </c>
    </row>
    <row r="22" spans="1:10">
      <c r="A22" s="3">
        <v>0.019</v>
      </c>
      <c r="B22" s="5">
        <v>11868</v>
      </c>
      <c r="C22" s="5">
        <v>3202</v>
      </c>
      <c r="D22" s="5">
        <v>114</v>
      </c>
      <c r="E22" s="5">
        <v>191</v>
      </c>
      <c r="F22" s="7">
        <v>0.7843252032520325</v>
      </c>
      <c r="G22" s="7">
        <v>0.05629236663719422</v>
      </c>
      <c r="H22" s="7">
        <v>0.6262295081967213</v>
      </c>
      <c r="I22" s="7">
        <v>0.1032990805840995</v>
      </c>
      <c r="J22" s="6" t="s">
        <v>265</v>
      </c>
    </row>
    <row r="23" spans="1:10">
      <c r="A23" s="3">
        <v>0.02</v>
      </c>
      <c r="B23" s="5">
        <v>13518</v>
      </c>
      <c r="C23" s="5">
        <v>1552</v>
      </c>
      <c r="D23" s="5">
        <v>148</v>
      </c>
      <c r="E23" s="5">
        <v>157</v>
      </c>
      <c r="F23" s="7">
        <v>0.8894308943089431</v>
      </c>
      <c r="G23" s="7">
        <v>0.09186658864833236</v>
      </c>
      <c r="H23" s="7">
        <v>0.5147540983606558</v>
      </c>
      <c r="I23" s="7">
        <v>0.1559086395233367</v>
      </c>
      <c r="J23" s="6" t="s">
        <v>265</v>
      </c>
    </row>
    <row r="24" spans="1:10">
      <c r="A24" s="3">
        <v>0.021</v>
      </c>
      <c r="B24" s="5">
        <v>13808</v>
      </c>
      <c r="C24" s="5">
        <v>1262</v>
      </c>
      <c r="D24" s="5">
        <v>156</v>
      </c>
      <c r="E24" s="5">
        <v>149</v>
      </c>
      <c r="F24" s="7">
        <v>0.9077723577235772</v>
      </c>
      <c r="G24" s="7">
        <v>0.1055988660524451</v>
      </c>
      <c r="H24" s="7">
        <v>0.4885245901639344</v>
      </c>
      <c r="I24" s="7">
        <v>0.1736596736596737</v>
      </c>
      <c r="J24" s="6" t="s">
        <v>265</v>
      </c>
    </row>
    <row r="25" spans="1:10">
      <c r="A25" s="3">
        <v>0.027</v>
      </c>
      <c r="B25" s="5">
        <v>14479</v>
      </c>
      <c r="C25" s="5">
        <v>591</v>
      </c>
      <c r="D25" s="5">
        <v>181</v>
      </c>
      <c r="E25" s="5">
        <v>124</v>
      </c>
      <c r="F25" s="7">
        <v>0.9497886178861789</v>
      </c>
      <c r="G25" s="7">
        <v>0.1734265734265734</v>
      </c>
      <c r="H25" s="7">
        <v>0.4065573770491803</v>
      </c>
      <c r="I25" s="7">
        <v>0.2431372549019608</v>
      </c>
      <c r="J25" s="6" t="s">
        <v>265</v>
      </c>
    </row>
    <row r="28" spans="1:10">
      <c r="A28" s="4" t="s">
        <v>160</v>
      </c>
      <c r="B28" s="4" t="s">
        <v>143</v>
      </c>
      <c r="C28" s="4" t="s">
        <v>144</v>
      </c>
      <c r="D28" s="4" t="s">
        <v>145</v>
      </c>
      <c r="E28" s="4" t="s">
        <v>146</v>
      </c>
      <c r="F28" s="4" t="s">
        <v>147</v>
      </c>
      <c r="G28" s="4" t="s">
        <v>148</v>
      </c>
      <c r="H28" s="4" t="s">
        <v>149</v>
      </c>
      <c r="I28" s="4" t="s">
        <v>150</v>
      </c>
      <c r="J28" s="4" t="s">
        <v>221</v>
      </c>
    </row>
    <row r="29" spans="1:10">
      <c r="A29" s="3">
        <v>0.017</v>
      </c>
      <c r="B29" s="5">
        <v>6341</v>
      </c>
      <c r="C29" s="5">
        <v>1104</v>
      </c>
      <c r="D29" s="5">
        <v>114</v>
      </c>
      <c r="E29" s="5">
        <v>12</v>
      </c>
      <c r="F29" s="7">
        <v>0.8391229692246731</v>
      </c>
      <c r="G29" s="7">
        <v>0.01075268817204301</v>
      </c>
      <c r="H29" s="7">
        <v>0.09523809523809523</v>
      </c>
      <c r="I29" s="7">
        <v>0.01932367149758454</v>
      </c>
      <c r="J29" s="6" t="s">
        <v>270</v>
      </c>
    </row>
    <row r="30" spans="1:10">
      <c r="A30" s="3">
        <v>0.018</v>
      </c>
      <c r="B30" s="5">
        <v>4013</v>
      </c>
      <c r="C30" s="5">
        <v>3432</v>
      </c>
      <c r="D30" s="5">
        <v>79</v>
      </c>
      <c r="E30" s="5">
        <v>47</v>
      </c>
      <c r="F30" s="7">
        <v>0.5362567692510897</v>
      </c>
      <c r="G30" s="7">
        <v>0.01350962920379419</v>
      </c>
      <c r="H30" s="7">
        <v>0.373015873015873</v>
      </c>
      <c r="I30" s="7">
        <v>0.0260748959778086</v>
      </c>
      <c r="J30" s="6" t="s">
        <v>270</v>
      </c>
    </row>
    <row r="31" spans="1:10">
      <c r="A31" s="3">
        <v>0.019</v>
      </c>
      <c r="B31" s="5">
        <v>1824</v>
      </c>
      <c r="C31" s="5">
        <v>5621</v>
      </c>
      <c r="D31" s="5">
        <v>31</v>
      </c>
      <c r="E31" s="5">
        <v>95</v>
      </c>
      <c r="F31" s="7">
        <v>0.2534671773873993</v>
      </c>
      <c r="G31" s="7">
        <v>0.01662001399580126</v>
      </c>
      <c r="H31" s="7">
        <v>0.753968253968254</v>
      </c>
      <c r="I31" s="7">
        <v>0.03252310852447792</v>
      </c>
      <c r="J31" s="6" t="s">
        <v>270</v>
      </c>
    </row>
    <row r="32" spans="1:10">
      <c r="A32" s="3">
        <v>0.02</v>
      </c>
      <c r="B32" s="5">
        <v>835</v>
      </c>
      <c r="C32" s="5">
        <v>6610</v>
      </c>
      <c r="D32" s="5">
        <v>11</v>
      </c>
      <c r="E32" s="5">
        <v>115</v>
      </c>
      <c r="F32" s="7">
        <v>0.1254788006868313</v>
      </c>
      <c r="G32" s="7">
        <v>0.0171003717472119</v>
      </c>
      <c r="H32" s="7">
        <v>0.9126984126984127</v>
      </c>
      <c r="I32" s="7">
        <v>0.0335717413516275</v>
      </c>
      <c r="J32" s="6" t="s">
        <v>270</v>
      </c>
    </row>
    <row r="33" spans="1:10">
      <c r="A33" s="3">
        <v>0.021</v>
      </c>
      <c r="B33" s="5">
        <v>655</v>
      </c>
      <c r="C33" s="5">
        <v>6790</v>
      </c>
      <c r="D33" s="5">
        <v>9</v>
      </c>
      <c r="E33" s="5">
        <v>117</v>
      </c>
      <c r="F33" s="7">
        <v>0.1019680359265619</v>
      </c>
      <c r="G33" s="7">
        <v>0.01693933690458955</v>
      </c>
      <c r="H33" s="7">
        <v>0.9285714285714286</v>
      </c>
      <c r="I33" s="7">
        <v>0.03327171903881701</v>
      </c>
      <c r="J33" s="6" t="s">
        <v>270</v>
      </c>
    </row>
    <row r="34" spans="1:10">
      <c r="A34" s="3">
        <v>0.027</v>
      </c>
      <c r="B34" s="5">
        <v>321</v>
      </c>
      <c r="C34" s="5">
        <v>7124</v>
      </c>
      <c r="D34" s="5">
        <v>2</v>
      </c>
      <c r="E34" s="5">
        <v>124</v>
      </c>
      <c r="F34" s="7">
        <v>0.05877691190067362</v>
      </c>
      <c r="G34" s="7">
        <v>0.01710816777041943</v>
      </c>
      <c r="H34" s="7">
        <v>0.9841269841269841</v>
      </c>
      <c r="I34" s="7">
        <v>0.03363167887171142</v>
      </c>
      <c r="J34" s="6" t="s">
        <v>270</v>
      </c>
    </row>
    <row r="37" spans="1:10">
      <c r="A37" s="4" t="s">
        <v>160</v>
      </c>
      <c r="B37" s="4" t="s">
        <v>143</v>
      </c>
      <c r="C37" s="4" t="s">
        <v>144</v>
      </c>
      <c r="D37" s="4" t="s">
        <v>145</v>
      </c>
      <c r="E37" s="4" t="s">
        <v>146</v>
      </c>
      <c r="F37" s="4" t="s">
        <v>147</v>
      </c>
      <c r="G37" s="4" t="s">
        <v>148</v>
      </c>
      <c r="H37" s="4" t="s">
        <v>149</v>
      </c>
      <c r="I37" s="4" t="s">
        <v>150</v>
      </c>
      <c r="J37" s="4" t="s">
        <v>221</v>
      </c>
    </row>
    <row r="38" spans="1:10">
      <c r="A38" s="3">
        <v>0.015</v>
      </c>
      <c r="B38" s="5">
        <v>87</v>
      </c>
      <c r="C38" s="5">
        <v>15124</v>
      </c>
      <c r="D38" s="5">
        <v>0</v>
      </c>
      <c r="E38" s="5">
        <v>282</v>
      </c>
      <c r="F38" s="7">
        <v>0.02381720777125153</v>
      </c>
      <c r="G38" s="7">
        <v>0.01830455666623394</v>
      </c>
      <c r="H38" s="7">
        <v>1</v>
      </c>
      <c r="I38" s="7">
        <v>0.03595104538500765</v>
      </c>
      <c r="J38" s="6" t="s">
        <v>287</v>
      </c>
    </row>
    <row r="39" spans="1:10">
      <c r="A39" s="3">
        <v>0.016</v>
      </c>
      <c r="B39" s="5">
        <v>4792</v>
      </c>
      <c r="C39" s="5">
        <v>10419</v>
      </c>
      <c r="D39" s="5">
        <v>36</v>
      </c>
      <c r="E39" s="5">
        <v>246</v>
      </c>
      <c r="F39" s="7">
        <v>0.3251791131478732</v>
      </c>
      <c r="G39" s="7">
        <v>0.02306610407876231</v>
      </c>
      <c r="H39" s="7">
        <v>0.8723404255319149</v>
      </c>
      <c r="I39" s="7">
        <v>0.0449438202247191</v>
      </c>
      <c r="J39" s="6" t="s">
        <v>287</v>
      </c>
    </row>
    <row r="40" spans="1:10">
      <c r="A40" s="3">
        <v>0.017</v>
      </c>
      <c r="B40" s="5">
        <v>10883</v>
      </c>
      <c r="C40" s="5">
        <v>4328</v>
      </c>
      <c r="D40" s="5">
        <v>92</v>
      </c>
      <c r="E40" s="5">
        <v>190</v>
      </c>
      <c r="F40" s="7">
        <v>0.7147098689730846</v>
      </c>
      <c r="G40" s="7">
        <v>0.04205400619743249</v>
      </c>
      <c r="H40" s="7">
        <v>0.6737588652482269</v>
      </c>
      <c r="I40" s="7">
        <v>0.07916666666666666</v>
      </c>
      <c r="J40" s="6" t="s">
        <v>287</v>
      </c>
    </row>
    <row r="41" spans="1:10">
      <c r="A41" s="3">
        <v>0.018</v>
      </c>
      <c r="B41" s="5">
        <v>13238</v>
      </c>
      <c r="C41" s="5">
        <v>1973</v>
      </c>
      <c r="D41" s="5">
        <v>116</v>
      </c>
      <c r="E41" s="5">
        <v>166</v>
      </c>
      <c r="F41" s="7">
        <v>0.8651649131866004</v>
      </c>
      <c r="G41" s="7">
        <v>0.07760635811126694</v>
      </c>
      <c r="H41" s="7">
        <v>0.5886524822695035</v>
      </c>
      <c r="I41" s="7">
        <v>0.1371334159438249</v>
      </c>
      <c r="J41" s="6" t="s">
        <v>287</v>
      </c>
    </row>
    <row r="42" spans="1:10">
      <c r="A42" s="3">
        <v>0.019</v>
      </c>
      <c r="B42" s="5">
        <v>13845</v>
      </c>
      <c r="C42" s="5">
        <v>1366</v>
      </c>
      <c r="D42" s="5">
        <v>127</v>
      </c>
      <c r="E42" s="5">
        <v>155</v>
      </c>
      <c r="F42" s="7">
        <v>0.9036338991802749</v>
      </c>
      <c r="G42" s="7">
        <v>0.1019066403681788</v>
      </c>
      <c r="H42" s="7">
        <v>0.5496453900709219</v>
      </c>
      <c r="I42" s="7">
        <v>0.1719356627842485</v>
      </c>
      <c r="J42" s="6" t="s">
        <v>287</v>
      </c>
    </row>
    <row r="43" spans="1:10">
      <c r="A43" s="3">
        <v>0.02</v>
      </c>
      <c r="B43" s="5">
        <v>14184</v>
      </c>
      <c r="C43" s="5">
        <v>1027</v>
      </c>
      <c r="D43" s="5">
        <v>134</v>
      </c>
      <c r="E43" s="5">
        <v>148</v>
      </c>
      <c r="F43" s="7">
        <v>0.9250629316465501</v>
      </c>
      <c r="G43" s="7">
        <v>0.1259574468085106</v>
      </c>
      <c r="H43" s="7">
        <v>0.524822695035461</v>
      </c>
      <c r="I43" s="7">
        <v>0.2031571722717913</v>
      </c>
      <c r="J43" s="6" t="s">
        <v>287</v>
      </c>
    </row>
    <row r="44" spans="1:10">
      <c r="A44" s="3">
        <v>0.025</v>
      </c>
      <c r="B44" s="5">
        <v>14612</v>
      </c>
      <c r="C44" s="5">
        <v>599</v>
      </c>
      <c r="D44" s="5">
        <v>149</v>
      </c>
      <c r="E44" s="5">
        <v>133</v>
      </c>
      <c r="F44" s="7">
        <v>0.9517201316723681</v>
      </c>
      <c r="G44" s="7">
        <v>0.1816939890710383</v>
      </c>
      <c r="H44" s="7">
        <v>0.4716312056737589</v>
      </c>
      <c r="I44" s="7">
        <v>0.26232741617357</v>
      </c>
      <c r="J44" s="6" t="s">
        <v>287</v>
      </c>
    </row>
    <row r="47" spans="1:10">
      <c r="A47" s="4" t="s">
        <v>160</v>
      </c>
      <c r="B47" s="4" t="s">
        <v>143</v>
      </c>
      <c r="C47" s="4" t="s">
        <v>144</v>
      </c>
      <c r="D47" s="4" t="s">
        <v>145</v>
      </c>
      <c r="E47" s="4" t="s">
        <v>146</v>
      </c>
      <c r="F47" s="4" t="s">
        <v>147</v>
      </c>
      <c r="G47" s="4" t="s">
        <v>148</v>
      </c>
      <c r="H47" s="4" t="s">
        <v>149</v>
      </c>
      <c r="I47" s="4" t="s">
        <v>150</v>
      </c>
      <c r="J47" s="4" t="s">
        <v>221</v>
      </c>
    </row>
    <row r="48" spans="1:10">
      <c r="A48" s="3">
        <v>0.015</v>
      </c>
      <c r="B48" s="5">
        <v>675</v>
      </c>
      <c r="C48" s="5">
        <v>6629</v>
      </c>
      <c r="D48" s="5">
        <v>13</v>
      </c>
      <c r="E48" s="5">
        <v>136</v>
      </c>
      <c r="F48" s="7">
        <v>0.1088152421843553</v>
      </c>
      <c r="G48" s="7">
        <v>0.02010347376201035</v>
      </c>
      <c r="H48" s="7">
        <v>0.912751677852349</v>
      </c>
      <c r="I48" s="7">
        <v>0.03934046861440556</v>
      </c>
      <c r="J48" s="6" t="s">
        <v>292</v>
      </c>
    </row>
    <row r="49" spans="1:10">
      <c r="A49" s="3">
        <v>0.016</v>
      </c>
      <c r="B49" s="5">
        <v>3484</v>
      </c>
      <c r="C49" s="5">
        <v>3820</v>
      </c>
      <c r="D49" s="5">
        <v>68</v>
      </c>
      <c r="E49" s="5">
        <v>81</v>
      </c>
      <c r="F49" s="7">
        <v>0.478330873473769</v>
      </c>
      <c r="G49" s="7">
        <v>0.02076390669059216</v>
      </c>
      <c r="H49" s="7">
        <v>0.5436241610738255</v>
      </c>
      <c r="I49" s="7">
        <v>0.04</v>
      </c>
      <c r="J49" s="6" t="s">
        <v>292</v>
      </c>
    </row>
    <row r="50" spans="1:10">
      <c r="A50" s="3">
        <v>0.017</v>
      </c>
      <c r="B50" s="5">
        <v>4194</v>
      </c>
      <c r="C50" s="5">
        <v>3110</v>
      </c>
      <c r="D50" s="5">
        <v>78</v>
      </c>
      <c r="E50" s="5">
        <v>71</v>
      </c>
      <c r="F50" s="7">
        <v>0.5722527841137797</v>
      </c>
      <c r="G50" s="7">
        <v>0.02232002514932411</v>
      </c>
      <c r="H50" s="7">
        <v>0.4765100671140939</v>
      </c>
      <c r="I50" s="7">
        <v>0.04264264264264264</v>
      </c>
      <c r="J50" s="6" t="s">
        <v>292</v>
      </c>
    </row>
    <row r="51" spans="1:10">
      <c r="A51" s="3">
        <v>0.018</v>
      </c>
      <c r="B51" s="5">
        <v>4807</v>
      </c>
      <c r="C51" s="5">
        <v>2497</v>
      </c>
      <c r="D51" s="5">
        <v>91</v>
      </c>
      <c r="E51" s="5">
        <v>58</v>
      </c>
      <c r="F51" s="7">
        <v>0.6527572789480746</v>
      </c>
      <c r="G51" s="7">
        <v>0.02270058708414873</v>
      </c>
      <c r="H51" s="7">
        <v>0.3892617449664429</v>
      </c>
      <c r="I51" s="7">
        <v>0.04289940828402367</v>
      </c>
      <c r="J51" s="6" t="s">
        <v>292</v>
      </c>
    </row>
    <row r="52" spans="1:10">
      <c r="A52" s="3">
        <v>0.019</v>
      </c>
      <c r="B52" s="5">
        <v>4837</v>
      </c>
      <c r="C52" s="5">
        <v>2467</v>
      </c>
      <c r="D52" s="5">
        <v>91</v>
      </c>
      <c r="E52" s="5">
        <v>58</v>
      </c>
      <c r="F52" s="7">
        <v>0.6567825036897893</v>
      </c>
      <c r="G52" s="7">
        <v>0.02297029702970297</v>
      </c>
      <c r="H52" s="7">
        <v>0.3892617449664429</v>
      </c>
      <c r="I52" s="7">
        <v>0.04338070306656694</v>
      </c>
      <c r="J52" s="6" t="s">
        <v>292</v>
      </c>
    </row>
    <row r="53" spans="1:10">
      <c r="A53" s="3">
        <v>0.02</v>
      </c>
      <c r="B53" s="5">
        <v>4882</v>
      </c>
      <c r="C53" s="5">
        <v>2422</v>
      </c>
      <c r="D53" s="5">
        <v>91</v>
      </c>
      <c r="E53" s="5">
        <v>58</v>
      </c>
      <c r="F53" s="7">
        <v>0.6628203408023615</v>
      </c>
      <c r="G53" s="7">
        <v>0.02338709677419355</v>
      </c>
      <c r="H53" s="7">
        <v>0.3892617449664429</v>
      </c>
      <c r="I53" s="7">
        <v>0.04412324077596044</v>
      </c>
      <c r="J53" s="6" t="s">
        <v>292</v>
      </c>
    </row>
    <row r="54" spans="1:10">
      <c r="A54" s="3">
        <v>0.025</v>
      </c>
      <c r="B54" s="5">
        <v>5000</v>
      </c>
      <c r="C54" s="5">
        <v>2304</v>
      </c>
      <c r="D54" s="5">
        <v>95</v>
      </c>
      <c r="E54" s="5">
        <v>54</v>
      </c>
      <c r="F54" s="7">
        <v>0.6781161948208775</v>
      </c>
      <c r="G54" s="7">
        <v>0.02290076335877863</v>
      </c>
      <c r="H54" s="7">
        <v>0.3624161073825503</v>
      </c>
      <c r="I54" s="7">
        <v>0.0430793777423215</v>
      </c>
      <c r="J54" s="6" t="s">
        <v>292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9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6" customWidth="1"/>
  </cols>
  <sheetData>
    <row r="1" spans="1:8">
      <c r="A1" s="4" t="s">
        <v>107</v>
      </c>
      <c r="B1" s="4" t="s">
        <v>187</v>
      </c>
      <c r="C1" s="4" t="s">
        <v>188</v>
      </c>
      <c r="D1" s="4" t="s">
        <v>189</v>
      </c>
      <c r="E1" s="4" t="s">
        <v>190</v>
      </c>
      <c r="F1" s="4" t="s">
        <v>191</v>
      </c>
      <c r="G1" s="4" t="s">
        <v>192</v>
      </c>
      <c r="H1" s="4" t="s">
        <v>221</v>
      </c>
    </row>
    <row r="2" spans="1:8">
      <c r="A2" s="3" t="s">
        <v>222</v>
      </c>
      <c r="B2" s="5">
        <v>15980</v>
      </c>
      <c r="C2" s="5">
        <v>8395</v>
      </c>
      <c r="D2" s="8">
        <v>0.9517569982132221</v>
      </c>
      <c r="E2" s="8">
        <v>0.9617367396036202</v>
      </c>
      <c r="F2" s="9">
        <v>0.0001040987376073846</v>
      </c>
      <c r="G2" s="8">
        <v>0.009979741390398034</v>
      </c>
      <c r="H2" s="6" t="s">
        <v>294</v>
      </c>
    </row>
    <row r="3" spans="1:8">
      <c r="A3" s="3" t="s">
        <v>223</v>
      </c>
      <c r="B3" s="5">
        <v>436</v>
      </c>
      <c r="C3" s="5">
        <v>241</v>
      </c>
      <c r="D3" s="8">
        <v>0.02596783799880881</v>
      </c>
      <c r="E3" s="8">
        <v>0.0276091190285256</v>
      </c>
      <c r="F3" s="9">
        <v>0.0001005897574945065</v>
      </c>
      <c r="G3" s="8">
        <v>0.001641281029716789</v>
      </c>
      <c r="H3" s="6" t="s">
        <v>294</v>
      </c>
    </row>
    <row r="4" spans="1:8">
      <c r="A4" s="3" t="s">
        <v>224</v>
      </c>
      <c r="B4" s="5">
        <v>154</v>
      </c>
      <c r="C4" s="5">
        <v>73</v>
      </c>
      <c r="D4" s="8">
        <v>0.009172126265634305</v>
      </c>
      <c r="E4" s="8">
        <v>0.008362928170466261</v>
      </c>
      <c r="F4" s="9">
        <v>7.473794546650469E-05</v>
      </c>
      <c r="G4" s="8">
        <v>-0.0008091980951680441</v>
      </c>
      <c r="H4" s="6" t="s">
        <v>294</v>
      </c>
    </row>
    <row r="5" spans="1:8">
      <c r="A5" s="3" t="s">
        <v>225</v>
      </c>
      <c r="B5" s="5">
        <v>63</v>
      </c>
      <c r="C5" s="5">
        <v>9</v>
      </c>
      <c r="D5" s="8">
        <v>0.003752233472304943</v>
      </c>
      <c r="E5" s="8">
        <v>0.001031045938824608</v>
      </c>
      <c r="F5" s="9">
        <v>0.003515168811938823</v>
      </c>
      <c r="G5" s="8">
        <v>-0.002721187533480335</v>
      </c>
      <c r="H5" s="6" t="s">
        <v>294</v>
      </c>
    </row>
    <row r="6" spans="1:8">
      <c r="A6" s="3" t="s">
        <v>226</v>
      </c>
      <c r="B6" s="5">
        <v>28</v>
      </c>
      <c r="C6" s="5">
        <v>11</v>
      </c>
      <c r="D6" s="8">
        <v>0.001667659321024419</v>
      </c>
      <c r="E6" s="8">
        <v>0.001260167258563409</v>
      </c>
      <c r="F6" s="9">
        <v>0.000114169733268999</v>
      </c>
      <c r="G6" s="8">
        <v>-0.0004074920624610099</v>
      </c>
      <c r="H6" s="6" t="s">
        <v>294</v>
      </c>
    </row>
    <row r="7" spans="1:8">
      <c r="A7" s="3" t="s">
        <v>227</v>
      </c>
      <c r="B7" s="5">
        <v>41</v>
      </c>
      <c r="C7" s="5">
        <v>0</v>
      </c>
      <c r="D7" s="8">
        <v>0.002441929720071471</v>
      </c>
      <c r="E7" s="8">
        <v>0</v>
      </c>
      <c r="F7" s="9">
        <v>0.007483340608087595</v>
      </c>
      <c r="G7" s="8">
        <v>-0.002441929720071471</v>
      </c>
      <c r="H7" s="6" t="s">
        <v>294</v>
      </c>
    </row>
    <row r="8" spans="1:8">
      <c r="A8" s="3" t="s">
        <v>228</v>
      </c>
      <c r="B8" s="5">
        <v>25</v>
      </c>
      <c r="C8" s="5">
        <v>0</v>
      </c>
      <c r="D8" s="8">
        <v>0.001488981536628946</v>
      </c>
      <c r="E8" s="8">
        <v>0</v>
      </c>
      <c r="F8" s="9">
        <v>0.003751191109957618</v>
      </c>
      <c r="G8" s="8">
        <v>-0.001488981536628946</v>
      </c>
      <c r="H8" s="6" t="s">
        <v>294</v>
      </c>
    </row>
    <row r="9" spans="1:8">
      <c r="A9" s="3" t="s">
        <v>229</v>
      </c>
      <c r="B9" s="5">
        <v>12</v>
      </c>
      <c r="C9" s="5">
        <v>0</v>
      </c>
      <c r="D9" s="8">
        <v>0.0007147111375818939</v>
      </c>
      <c r="E9" s="8">
        <v>0</v>
      </c>
      <c r="F9" s="9">
        <v>0.001208957478983876</v>
      </c>
      <c r="G9" s="8">
        <v>-0.0007147111375818939</v>
      </c>
      <c r="H9" s="6" t="s">
        <v>294</v>
      </c>
    </row>
    <row r="10" spans="1:8">
      <c r="A10" s="3" t="s">
        <v>230</v>
      </c>
      <c r="B10" s="5">
        <v>6</v>
      </c>
      <c r="C10" s="5">
        <v>0</v>
      </c>
      <c r="D10" s="8">
        <v>0.000357355568790947</v>
      </c>
      <c r="E10" s="8">
        <v>0</v>
      </c>
      <c r="F10" s="9">
        <v>0.0003277580389984625</v>
      </c>
      <c r="G10" s="8">
        <v>-0.000357355568790947</v>
      </c>
      <c r="H10" s="6" t="s">
        <v>294</v>
      </c>
    </row>
    <row r="11" spans="1:8">
      <c r="A11" s="3" t="s">
        <v>231</v>
      </c>
      <c r="B11" s="5">
        <v>11</v>
      </c>
      <c r="C11" s="5">
        <v>0</v>
      </c>
      <c r="D11" s="8">
        <v>0.0006551518761167361</v>
      </c>
      <c r="E11" s="8">
        <v>0</v>
      </c>
      <c r="F11" s="9">
        <v>0.001043517257625155</v>
      </c>
      <c r="G11" s="8">
        <v>-0.0006551518761167361</v>
      </c>
      <c r="H11" s="6" t="s">
        <v>294</v>
      </c>
    </row>
    <row r="12" spans="1:8">
      <c r="A12" s="3" t="s">
        <v>232</v>
      </c>
      <c r="B12" s="5">
        <v>1</v>
      </c>
      <c r="C12" s="5">
        <v>0</v>
      </c>
      <c r="D12" s="8">
        <v>5.955926146515783E-05</v>
      </c>
      <c r="E12" s="8">
        <v>0</v>
      </c>
      <c r="F12" s="9">
        <v>2.095632511773551E-05</v>
      </c>
      <c r="G12" s="8">
        <v>-5.955926146515783E-05</v>
      </c>
      <c r="H12" s="6" t="s">
        <v>294</v>
      </c>
    </row>
    <row r="13" spans="1:8">
      <c r="A13" s="3" t="s">
        <v>233</v>
      </c>
      <c r="B13" s="5">
        <v>0</v>
      </c>
      <c r="C13" s="5">
        <v>0</v>
      </c>
      <c r="D13" s="8">
        <v>0</v>
      </c>
      <c r="E13" s="8">
        <v>0</v>
      </c>
      <c r="F13" s="9">
        <v>0</v>
      </c>
      <c r="G13" s="8">
        <v>0</v>
      </c>
      <c r="H13" s="6" t="s">
        <v>294</v>
      </c>
    </row>
    <row r="14" spans="1:8">
      <c r="A14" s="3" t="s">
        <v>234</v>
      </c>
      <c r="B14" s="5">
        <v>0</v>
      </c>
      <c r="C14" s="5">
        <v>0</v>
      </c>
      <c r="D14" s="8">
        <v>0</v>
      </c>
      <c r="E14" s="8">
        <v>0</v>
      </c>
      <c r="F14" s="9">
        <v>0</v>
      </c>
      <c r="G14" s="8">
        <v>0</v>
      </c>
      <c r="H14" s="6" t="s">
        <v>294</v>
      </c>
    </row>
    <row r="15" spans="1:8">
      <c r="A15" s="3" t="s">
        <v>235</v>
      </c>
      <c r="B15" s="5">
        <v>6</v>
      </c>
      <c r="C15" s="5">
        <v>0</v>
      </c>
      <c r="D15" s="8">
        <v>0.000357355568790947</v>
      </c>
      <c r="E15" s="8">
        <v>0</v>
      </c>
      <c r="F15" s="9">
        <v>0.0003277580389984625</v>
      </c>
      <c r="G15" s="8">
        <v>-0.000357355568790947</v>
      </c>
      <c r="H15" s="6" t="s">
        <v>294</v>
      </c>
    </row>
    <row r="16" spans="1:8">
      <c r="A16" s="3" t="s">
        <v>236</v>
      </c>
      <c r="B16" s="5">
        <v>20</v>
      </c>
      <c r="C16" s="5">
        <v>0</v>
      </c>
      <c r="D16" s="8">
        <v>0.001191185229303157</v>
      </c>
      <c r="E16" s="8">
        <v>0</v>
      </c>
      <c r="F16" s="9">
        <v>0.002703448391822321</v>
      </c>
      <c r="G16" s="8">
        <v>-0.001191185229303157</v>
      </c>
      <c r="H16" s="6" t="s">
        <v>294</v>
      </c>
    </row>
    <row r="17" spans="1:8">
      <c r="A17" s="3" t="s">
        <v>237</v>
      </c>
      <c r="B17" s="5">
        <v>5</v>
      </c>
      <c r="C17" s="5">
        <v>0</v>
      </c>
      <c r="D17" s="8">
        <v>0.0002977963073257892</v>
      </c>
      <c r="E17" s="8">
        <v>0</v>
      </c>
      <c r="F17" s="9">
        <v>0.0002158431503001079</v>
      </c>
      <c r="G17" s="8">
        <v>-0.0002977963073257892</v>
      </c>
      <c r="H17" s="6" t="s">
        <v>294</v>
      </c>
    </row>
    <row r="18" spans="1:8">
      <c r="A18" s="3" t="s">
        <v>238</v>
      </c>
      <c r="B18" s="5">
        <v>0</v>
      </c>
      <c r="C18" s="5">
        <v>0</v>
      </c>
      <c r="D18" s="8">
        <v>0</v>
      </c>
      <c r="E18" s="8">
        <v>0</v>
      </c>
      <c r="F18" s="9">
        <v>0</v>
      </c>
      <c r="G18" s="8">
        <v>0</v>
      </c>
      <c r="H18" s="6" t="s">
        <v>294</v>
      </c>
    </row>
    <row r="19" spans="1:8">
      <c r="A19" s="3" t="s">
        <v>239</v>
      </c>
      <c r="B19" s="5">
        <v>0</v>
      </c>
      <c r="C19" s="5">
        <v>0</v>
      </c>
      <c r="D19" s="8">
        <v>0</v>
      </c>
      <c r="E19" s="8">
        <v>0</v>
      </c>
      <c r="F19" s="9">
        <v>0</v>
      </c>
      <c r="G19" s="8">
        <v>0</v>
      </c>
      <c r="H19" s="6" t="s">
        <v>294</v>
      </c>
    </row>
    <row r="20" spans="1:8">
      <c r="A20" s="3" t="s">
        <v>240</v>
      </c>
      <c r="B20" s="5">
        <v>0</v>
      </c>
      <c r="C20" s="5">
        <v>0</v>
      </c>
      <c r="D20" s="8">
        <v>0</v>
      </c>
      <c r="E20" s="8">
        <v>0</v>
      </c>
      <c r="F20" s="9">
        <v>0</v>
      </c>
      <c r="G20" s="8">
        <v>0</v>
      </c>
      <c r="H20" s="6" t="s">
        <v>294</v>
      </c>
    </row>
    <row r="21" spans="1:8">
      <c r="A21" s="3" t="s">
        <v>241</v>
      </c>
      <c r="B21" s="5">
        <v>2</v>
      </c>
      <c r="C21" s="5">
        <v>0</v>
      </c>
      <c r="D21" s="8">
        <v>0.0001191185229303157</v>
      </c>
      <c r="E21" s="8">
        <v>0</v>
      </c>
      <c r="F21" s="9">
        <v>3.344762691549601E-06</v>
      </c>
      <c r="G21" s="8">
        <v>-0.0001191185229303157</v>
      </c>
      <c r="H21" s="6" t="s">
        <v>294</v>
      </c>
    </row>
    <row r="24" spans="1:8">
      <c r="A24" s="4" t="s">
        <v>133</v>
      </c>
      <c r="B24" s="4" t="s">
        <v>187</v>
      </c>
      <c r="C24" s="4" t="s">
        <v>188</v>
      </c>
      <c r="D24" s="4" t="s">
        <v>189</v>
      </c>
      <c r="E24" s="4" t="s">
        <v>190</v>
      </c>
      <c r="F24" s="4" t="s">
        <v>191</v>
      </c>
      <c r="G24" s="4" t="s">
        <v>192</v>
      </c>
      <c r="H24" s="4" t="s">
        <v>221</v>
      </c>
    </row>
    <row r="25" spans="1:8">
      <c r="A25" s="3" t="s">
        <v>134</v>
      </c>
      <c r="B25" s="5">
        <v>2822</v>
      </c>
      <c r="C25" s="5">
        <v>4159</v>
      </c>
      <c r="D25" s="8">
        <v>0.1680762358546754</v>
      </c>
      <c r="E25" s="8">
        <v>0.4764577843968381</v>
      </c>
      <c r="F25" s="9">
        <v>0.321321689378318</v>
      </c>
      <c r="G25" s="8">
        <v>0.3083815485421627</v>
      </c>
      <c r="H25" s="6" t="s">
        <v>294</v>
      </c>
    </row>
    <row r="26" spans="1:8">
      <c r="A26" s="3" t="s">
        <v>135</v>
      </c>
      <c r="B26" s="5">
        <v>10280</v>
      </c>
      <c r="C26" s="5">
        <v>2218</v>
      </c>
      <c r="D26" s="8">
        <v>0.6122692078618225</v>
      </c>
      <c r="E26" s="8">
        <v>0.2540955435903311</v>
      </c>
      <c r="F26" s="9">
        <v>0.3150000253211858</v>
      </c>
      <c r="G26" s="8">
        <v>-0.3581736642714914</v>
      </c>
      <c r="H26" s="6" t="s">
        <v>294</v>
      </c>
    </row>
    <row r="27" spans="1:8">
      <c r="A27" s="3" t="s">
        <v>136</v>
      </c>
      <c r="B27" s="5">
        <v>1216</v>
      </c>
      <c r="C27" s="5">
        <v>92</v>
      </c>
      <c r="D27" s="8">
        <v>0.07242406194163192</v>
      </c>
      <c r="E27" s="8">
        <v>0.01053958070798488</v>
      </c>
      <c r="F27" s="9">
        <v>0.1192762005025663</v>
      </c>
      <c r="G27" s="8">
        <v>-0.06188448123364704</v>
      </c>
      <c r="H27" s="6" t="s">
        <v>294</v>
      </c>
    </row>
    <row r="28" spans="1:8">
      <c r="A28" s="3" t="s">
        <v>137</v>
      </c>
      <c r="B28" s="5">
        <v>667</v>
      </c>
      <c r="C28" s="5">
        <v>154</v>
      </c>
      <c r="D28" s="8">
        <v>0.03972602739726028</v>
      </c>
      <c r="E28" s="8">
        <v>0.01764234161988773</v>
      </c>
      <c r="F28" s="9">
        <v>0.01792543348584134</v>
      </c>
      <c r="G28" s="8">
        <v>-0.02208368577737255</v>
      </c>
      <c r="H28" s="6" t="s">
        <v>294</v>
      </c>
    </row>
    <row r="29" spans="1:8">
      <c r="A29" s="3" t="s">
        <v>138</v>
      </c>
      <c r="B29" s="5">
        <v>361</v>
      </c>
      <c r="C29" s="5">
        <v>5</v>
      </c>
      <c r="D29" s="8">
        <v>0.02150089338892198</v>
      </c>
      <c r="E29" s="8">
        <v>0.0005728032993470042</v>
      </c>
      <c r="F29" s="9">
        <v>0.07587075967209488</v>
      </c>
      <c r="G29" s="8">
        <v>-0.02092809008957497</v>
      </c>
      <c r="H29" s="6" t="s">
        <v>294</v>
      </c>
    </row>
    <row r="30" spans="1:8">
      <c r="A30" s="3" t="s">
        <v>243</v>
      </c>
      <c r="B30" s="5">
        <v>634</v>
      </c>
      <c r="C30" s="5">
        <v>1767</v>
      </c>
      <c r="D30" s="8">
        <v>0.03776057176891007</v>
      </c>
      <c r="E30" s="8">
        <v>0.2024286859892313</v>
      </c>
      <c r="F30" s="9">
        <v>0.2764978818094521</v>
      </c>
      <c r="G30" s="8">
        <v>0.1646681142203212</v>
      </c>
      <c r="H30" s="6" t="s">
        <v>294</v>
      </c>
    </row>
    <row r="31" spans="1:8">
      <c r="A31" s="3" t="s">
        <v>244</v>
      </c>
      <c r="B31" s="5">
        <v>810</v>
      </c>
      <c r="C31" s="5">
        <v>334</v>
      </c>
      <c r="D31" s="8">
        <v>0.04824300178677784</v>
      </c>
      <c r="E31" s="8">
        <v>0.03826326039637988</v>
      </c>
      <c r="F31" s="9">
        <v>0.002312910846032037</v>
      </c>
      <c r="G31" s="8">
        <v>-0.009979741390397964</v>
      </c>
      <c r="H31" s="6" t="s">
        <v>294</v>
      </c>
    </row>
    <row r="34" spans="1:8">
      <c r="A34" s="4" t="s">
        <v>107</v>
      </c>
      <c r="B34" s="4" t="s">
        <v>187</v>
      </c>
      <c r="C34" s="4" t="s">
        <v>188</v>
      </c>
      <c r="D34" s="4" t="s">
        <v>189</v>
      </c>
      <c r="E34" s="4" t="s">
        <v>190</v>
      </c>
      <c r="F34" s="4" t="s">
        <v>191</v>
      </c>
      <c r="G34" s="4" t="s">
        <v>192</v>
      </c>
      <c r="H34" s="4" t="s">
        <v>221</v>
      </c>
    </row>
    <row r="35" spans="1:8">
      <c r="A35" s="3" t="s">
        <v>246</v>
      </c>
      <c r="B35" s="5">
        <v>16264</v>
      </c>
      <c r="C35" s="5">
        <v>7980</v>
      </c>
      <c r="D35" s="8">
        <v>0.9474542700687405</v>
      </c>
      <c r="E35" s="8">
        <v>0.9553453848916557</v>
      </c>
      <c r="F35" s="9">
        <v>6.545097900514918E-05</v>
      </c>
      <c r="G35" s="8">
        <v>0.007891114822915157</v>
      </c>
      <c r="H35" s="6" t="s">
        <v>295</v>
      </c>
    </row>
    <row r="36" spans="1:8">
      <c r="A36" s="3" t="s">
        <v>223</v>
      </c>
      <c r="B36" s="5">
        <v>470</v>
      </c>
      <c r="C36" s="5">
        <v>216</v>
      </c>
      <c r="D36" s="8">
        <v>0.02737970406617733</v>
      </c>
      <c r="E36" s="8">
        <v>0.02585897282413504</v>
      </c>
      <c r="F36" s="9">
        <v>8.690121279461826E-05</v>
      </c>
      <c r="G36" s="8">
        <v>-0.001520731242042286</v>
      </c>
      <c r="H36" s="6" t="s">
        <v>295</v>
      </c>
    </row>
    <row r="37" spans="1:8">
      <c r="A37" s="3" t="s">
        <v>247</v>
      </c>
      <c r="B37" s="5">
        <v>181</v>
      </c>
      <c r="C37" s="5">
        <v>49</v>
      </c>
      <c r="D37" s="8">
        <v>0.0105440987999534</v>
      </c>
      <c r="E37" s="8">
        <v>0.005866155872141746</v>
      </c>
      <c r="F37" s="9">
        <v>0.002742990451514122</v>
      </c>
      <c r="G37" s="8">
        <v>-0.004677942927811651</v>
      </c>
      <c r="H37" s="6" t="s">
        <v>295</v>
      </c>
    </row>
    <row r="38" spans="1:8">
      <c r="A38" s="3" t="s">
        <v>248</v>
      </c>
      <c r="B38" s="5">
        <v>75</v>
      </c>
      <c r="C38" s="5">
        <v>41</v>
      </c>
      <c r="D38" s="8">
        <v>0.004369101712687872</v>
      </c>
      <c r="E38" s="8">
        <v>0.004908416137914521</v>
      </c>
      <c r="F38" s="9">
        <v>6.277289886436478E-05</v>
      </c>
      <c r="G38" s="8">
        <v>0.0005393144252266498</v>
      </c>
      <c r="H38" s="6" t="s">
        <v>295</v>
      </c>
    </row>
    <row r="39" spans="1:8">
      <c r="A39" s="3" t="s">
        <v>249</v>
      </c>
      <c r="B39" s="5">
        <v>41</v>
      </c>
      <c r="C39" s="5">
        <v>22</v>
      </c>
      <c r="D39" s="8">
        <v>0.002388442269602703</v>
      </c>
      <c r="E39" s="8">
        <v>0.002633784269124865</v>
      </c>
      <c r="F39" s="9">
        <v>2.398961779391054E-05</v>
      </c>
      <c r="G39" s="8">
        <v>0.0002453419995221621</v>
      </c>
      <c r="H39" s="6" t="s">
        <v>295</v>
      </c>
    </row>
    <row r="40" spans="1:8">
      <c r="A40" s="3" t="s">
        <v>250</v>
      </c>
      <c r="B40" s="5">
        <v>34</v>
      </c>
      <c r="C40" s="5">
        <v>20</v>
      </c>
      <c r="D40" s="8">
        <v>0.001980659443085168</v>
      </c>
      <c r="E40" s="8">
        <v>0.002394349335568059</v>
      </c>
      <c r="F40" s="9">
        <v>7.846939234074855E-05</v>
      </c>
      <c r="G40" s="8">
        <v>0.000413689892482891</v>
      </c>
      <c r="H40" s="6" t="s">
        <v>295</v>
      </c>
    </row>
    <row r="41" spans="1:8">
      <c r="A41" s="3" t="s">
        <v>251</v>
      </c>
      <c r="B41" s="5">
        <v>28</v>
      </c>
      <c r="C41" s="5">
        <v>0</v>
      </c>
      <c r="D41" s="8">
        <v>0.001631131306070139</v>
      </c>
      <c r="E41" s="8">
        <v>0</v>
      </c>
      <c r="F41" s="9">
        <v>0.004274702594349053</v>
      </c>
      <c r="G41" s="8">
        <v>-0.001631131306070139</v>
      </c>
      <c r="H41" s="6" t="s">
        <v>295</v>
      </c>
    </row>
    <row r="42" spans="1:8">
      <c r="A42" s="3" t="s">
        <v>252</v>
      </c>
      <c r="B42" s="5">
        <v>1</v>
      </c>
      <c r="C42" s="5">
        <v>0</v>
      </c>
      <c r="D42" s="8">
        <v>5.825468950250495E-05</v>
      </c>
      <c r="E42" s="8">
        <v>0</v>
      </c>
      <c r="F42" s="9">
        <v>2.255689444310852E-05</v>
      </c>
      <c r="G42" s="8">
        <v>-5.825468950250495E-05</v>
      </c>
      <c r="H42" s="6" t="s">
        <v>295</v>
      </c>
    </row>
    <row r="43" spans="1:8">
      <c r="A43" s="3" t="s">
        <v>253</v>
      </c>
      <c r="B43" s="5">
        <v>39</v>
      </c>
      <c r="C43" s="5">
        <v>19</v>
      </c>
      <c r="D43" s="8">
        <v>0.002271932890597693</v>
      </c>
      <c r="E43" s="8">
        <v>0.002274631868789657</v>
      </c>
      <c r="F43" s="9">
        <v>3.204390357062523E-09</v>
      </c>
      <c r="G43" s="8">
        <v>2.698978191963391E-06</v>
      </c>
      <c r="H43" s="6" t="s">
        <v>295</v>
      </c>
    </row>
    <row r="44" spans="1:8">
      <c r="A44" s="3" t="s">
        <v>254</v>
      </c>
      <c r="B44" s="5">
        <v>9</v>
      </c>
      <c r="C44" s="5">
        <v>2</v>
      </c>
      <c r="D44" s="8">
        <v>0.0005242922055225446</v>
      </c>
      <c r="E44" s="8">
        <v>0.0002394349335568059</v>
      </c>
      <c r="F44" s="9">
        <v>0.0002232618631471897</v>
      </c>
      <c r="G44" s="8">
        <v>-0.0002848572719657387</v>
      </c>
      <c r="H44" s="6" t="s">
        <v>295</v>
      </c>
    </row>
    <row r="45" spans="1:8">
      <c r="A45" s="3" t="s">
        <v>255</v>
      </c>
      <c r="B45" s="5">
        <v>10</v>
      </c>
      <c r="C45" s="5">
        <v>0</v>
      </c>
      <c r="D45" s="8">
        <v>0.0005825468950250495</v>
      </c>
      <c r="E45" s="8">
        <v>0</v>
      </c>
      <c r="F45" s="9">
        <v>0.0008503632003145424</v>
      </c>
      <c r="G45" s="8">
        <v>-0.0005825468950250495</v>
      </c>
      <c r="H45" s="6" t="s">
        <v>295</v>
      </c>
    </row>
    <row r="46" spans="1:8">
      <c r="A46" s="3" t="s">
        <v>256</v>
      </c>
      <c r="B46" s="5">
        <v>0</v>
      </c>
      <c r="C46" s="5">
        <v>0</v>
      </c>
      <c r="D46" s="8">
        <v>0</v>
      </c>
      <c r="E46" s="8">
        <v>0</v>
      </c>
      <c r="F46" s="9">
        <v>0</v>
      </c>
      <c r="G46" s="8">
        <v>0</v>
      </c>
      <c r="H46" s="6" t="s">
        <v>295</v>
      </c>
    </row>
    <row r="47" spans="1:8">
      <c r="A47" s="3" t="s">
        <v>257</v>
      </c>
      <c r="B47" s="5">
        <v>0</v>
      </c>
      <c r="C47" s="5">
        <v>0</v>
      </c>
      <c r="D47" s="8">
        <v>0</v>
      </c>
      <c r="E47" s="8">
        <v>0</v>
      </c>
      <c r="F47" s="9">
        <v>0</v>
      </c>
      <c r="G47" s="8">
        <v>0</v>
      </c>
      <c r="H47" s="6" t="s">
        <v>295</v>
      </c>
    </row>
    <row r="48" spans="1:8">
      <c r="A48" s="3" t="s">
        <v>258</v>
      </c>
      <c r="B48" s="5">
        <v>7</v>
      </c>
      <c r="C48" s="5">
        <v>2</v>
      </c>
      <c r="D48" s="8">
        <v>0.0004077828265175347</v>
      </c>
      <c r="E48" s="8">
        <v>0.0002394349335568059</v>
      </c>
      <c r="F48" s="9">
        <v>8.963734754835549E-05</v>
      </c>
      <c r="G48" s="8">
        <v>-0.0001683478929607287</v>
      </c>
      <c r="H48" s="6" t="s">
        <v>295</v>
      </c>
    </row>
    <row r="49" spans="1:8">
      <c r="A49" s="3" t="s">
        <v>259</v>
      </c>
      <c r="B49" s="5">
        <v>0</v>
      </c>
      <c r="C49" s="5">
        <v>0</v>
      </c>
      <c r="D49" s="8">
        <v>0</v>
      </c>
      <c r="E49" s="8">
        <v>0</v>
      </c>
      <c r="F49" s="9">
        <v>0</v>
      </c>
      <c r="G49" s="8">
        <v>0</v>
      </c>
      <c r="H49" s="6" t="s">
        <v>295</v>
      </c>
    </row>
    <row r="50" spans="1:8">
      <c r="A50" s="3" t="s">
        <v>260</v>
      </c>
      <c r="B50" s="5">
        <v>0</v>
      </c>
      <c r="C50" s="5">
        <v>0</v>
      </c>
      <c r="D50" s="8">
        <v>0</v>
      </c>
      <c r="E50" s="8">
        <v>0</v>
      </c>
      <c r="F50" s="9">
        <v>0</v>
      </c>
      <c r="G50" s="8">
        <v>0</v>
      </c>
      <c r="H50" s="6" t="s">
        <v>295</v>
      </c>
    </row>
    <row r="51" spans="1:8">
      <c r="A51" s="3" t="s">
        <v>261</v>
      </c>
      <c r="B51" s="5">
        <v>0</v>
      </c>
      <c r="C51" s="5">
        <v>0</v>
      </c>
      <c r="D51" s="8">
        <v>0</v>
      </c>
      <c r="E51" s="8">
        <v>0</v>
      </c>
      <c r="F51" s="9">
        <v>0</v>
      </c>
      <c r="G51" s="8">
        <v>0</v>
      </c>
      <c r="H51" s="6" t="s">
        <v>295</v>
      </c>
    </row>
    <row r="52" spans="1:8">
      <c r="A52" s="3" t="s">
        <v>262</v>
      </c>
      <c r="B52" s="5">
        <v>0</v>
      </c>
      <c r="C52" s="5">
        <v>0</v>
      </c>
      <c r="D52" s="8">
        <v>0</v>
      </c>
      <c r="E52" s="8">
        <v>0</v>
      </c>
      <c r="F52" s="9">
        <v>0</v>
      </c>
      <c r="G52" s="8">
        <v>0</v>
      </c>
      <c r="H52" s="6" t="s">
        <v>295</v>
      </c>
    </row>
    <row r="53" spans="1:8">
      <c r="A53" s="3" t="s">
        <v>263</v>
      </c>
      <c r="B53" s="5">
        <v>0</v>
      </c>
      <c r="C53" s="5">
        <v>0</v>
      </c>
      <c r="D53" s="8">
        <v>0</v>
      </c>
      <c r="E53" s="8">
        <v>0</v>
      </c>
      <c r="F53" s="9">
        <v>0</v>
      </c>
      <c r="G53" s="8">
        <v>0</v>
      </c>
      <c r="H53" s="6" t="s">
        <v>295</v>
      </c>
    </row>
    <row r="54" spans="1:8">
      <c r="A54" s="3" t="s">
        <v>264</v>
      </c>
      <c r="B54" s="5">
        <v>7</v>
      </c>
      <c r="C54" s="5">
        <v>2</v>
      </c>
      <c r="D54" s="8">
        <v>0.0004077828265175347</v>
      </c>
      <c r="E54" s="8">
        <v>0.0002394349335568059</v>
      </c>
      <c r="F54" s="9">
        <v>8.963734754835549E-05</v>
      </c>
      <c r="G54" s="8">
        <v>-0.0001683478929607287</v>
      </c>
      <c r="H54" s="6" t="s">
        <v>295</v>
      </c>
    </row>
    <row r="57" spans="1:8">
      <c r="A57" s="4" t="s">
        <v>133</v>
      </c>
      <c r="B57" s="4" t="s">
        <v>187</v>
      </c>
      <c r="C57" s="4" t="s">
        <v>188</v>
      </c>
      <c r="D57" s="4" t="s">
        <v>189</v>
      </c>
      <c r="E57" s="4" t="s">
        <v>190</v>
      </c>
      <c r="F57" s="4" t="s">
        <v>191</v>
      </c>
      <c r="G57" s="4" t="s">
        <v>192</v>
      </c>
      <c r="H57" s="4" t="s">
        <v>221</v>
      </c>
    </row>
    <row r="58" spans="1:8">
      <c r="A58" s="3" t="s">
        <v>266</v>
      </c>
      <c r="B58" s="5">
        <v>1586</v>
      </c>
      <c r="C58" s="5">
        <v>1205</v>
      </c>
      <c r="D58" s="8">
        <v>0.09239193755097286</v>
      </c>
      <c r="E58" s="8">
        <v>0.1442595474679756</v>
      </c>
      <c r="F58" s="9">
        <v>0.02311087767712396</v>
      </c>
      <c r="G58" s="8">
        <v>0.05186760991700273</v>
      </c>
      <c r="H58" s="6" t="s">
        <v>295</v>
      </c>
    </row>
    <row r="59" spans="1:8">
      <c r="A59" s="3" t="s">
        <v>136</v>
      </c>
      <c r="B59" s="5">
        <v>7205</v>
      </c>
      <c r="C59" s="5">
        <v>2607</v>
      </c>
      <c r="D59" s="8">
        <v>0.4197250378655482</v>
      </c>
      <c r="E59" s="8">
        <v>0.3121034358912965</v>
      </c>
      <c r="F59" s="9">
        <v>0.03188453187932665</v>
      </c>
      <c r="G59" s="8">
        <v>-0.1076216019742516</v>
      </c>
      <c r="H59" s="6" t="s">
        <v>295</v>
      </c>
    </row>
    <row r="60" spans="1:8">
      <c r="A60" s="3" t="s">
        <v>137</v>
      </c>
      <c r="B60" s="5">
        <v>4545</v>
      </c>
      <c r="C60" s="5">
        <v>2490</v>
      </c>
      <c r="D60" s="8">
        <v>0.264767563788885</v>
      </c>
      <c r="E60" s="8">
        <v>0.2980964922782234</v>
      </c>
      <c r="F60" s="9">
        <v>0.003951641419047652</v>
      </c>
      <c r="G60" s="8">
        <v>0.03332892848933838</v>
      </c>
      <c r="H60" s="6" t="s">
        <v>295</v>
      </c>
    </row>
    <row r="61" spans="1:8">
      <c r="A61" s="3" t="s">
        <v>138</v>
      </c>
      <c r="B61" s="5">
        <v>1885</v>
      </c>
      <c r="C61" s="5">
        <v>1119</v>
      </c>
      <c r="D61" s="8">
        <v>0.1098100897122218</v>
      </c>
      <c r="E61" s="8">
        <v>0.1339638453250329</v>
      </c>
      <c r="F61" s="9">
        <v>0.00480219017492765</v>
      </c>
      <c r="G61" s="8">
        <v>0.02415375561281108</v>
      </c>
      <c r="H61" s="6" t="s">
        <v>295</v>
      </c>
    </row>
    <row r="62" spans="1:8">
      <c r="A62" s="3" t="s">
        <v>267</v>
      </c>
      <c r="B62" s="5">
        <v>326</v>
      </c>
      <c r="C62" s="5">
        <v>196</v>
      </c>
      <c r="D62" s="8">
        <v>0.01899102877781661</v>
      </c>
      <c r="E62" s="8">
        <v>0.02346462348856698</v>
      </c>
      <c r="F62" s="9">
        <v>0.0009462869871949236</v>
      </c>
      <c r="G62" s="8">
        <v>0.004473594710750369</v>
      </c>
      <c r="H62" s="6" t="s">
        <v>295</v>
      </c>
    </row>
    <row r="63" spans="1:8">
      <c r="A63" s="3" t="s">
        <v>268</v>
      </c>
      <c r="B63" s="5">
        <v>790</v>
      </c>
      <c r="C63" s="5">
        <v>374</v>
      </c>
      <c r="D63" s="8">
        <v>0.04602120470697891</v>
      </c>
      <c r="E63" s="8">
        <v>0.04477433257512271</v>
      </c>
      <c r="F63" s="9">
        <v>3.424811181126839E-05</v>
      </c>
      <c r="G63" s="8">
        <v>-0.001246872131856196</v>
      </c>
      <c r="H63" s="6" t="s">
        <v>295</v>
      </c>
    </row>
    <row r="64" spans="1:8">
      <c r="A64" s="3" t="s">
        <v>269</v>
      </c>
      <c r="B64" s="5">
        <v>829</v>
      </c>
      <c r="C64" s="5">
        <v>362</v>
      </c>
      <c r="D64" s="8">
        <v>0.04829313759757661</v>
      </c>
      <c r="E64" s="8">
        <v>0.04333772297378188</v>
      </c>
      <c r="F64" s="9">
        <v>0.0005365029978922036</v>
      </c>
      <c r="G64" s="8">
        <v>-0.004955414623794729</v>
      </c>
      <c r="H64" s="6" t="s">
        <v>295</v>
      </c>
    </row>
    <row r="67" spans="1:8">
      <c r="A67" s="4" t="s">
        <v>107</v>
      </c>
      <c r="B67" s="4" t="s">
        <v>187</v>
      </c>
      <c r="C67" s="4" t="s">
        <v>188</v>
      </c>
      <c r="D67" s="4" t="s">
        <v>189</v>
      </c>
      <c r="E67" s="4" t="s">
        <v>190</v>
      </c>
      <c r="F67" s="4" t="s">
        <v>191</v>
      </c>
      <c r="G67" s="4" t="s">
        <v>192</v>
      </c>
      <c r="H67" s="4" t="s">
        <v>221</v>
      </c>
    </row>
    <row r="68" spans="1:8">
      <c r="A68" s="3" t="s">
        <v>271</v>
      </c>
      <c r="B68" s="5">
        <v>16222</v>
      </c>
      <c r="C68" s="5">
        <v>5767</v>
      </c>
      <c r="D68" s="8">
        <v>0.9496546071888537</v>
      </c>
      <c r="E68" s="8">
        <v>0.68353680218087</v>
      </c>
      <c r="F68" s="9">
        <v>0.08750428413668175</v>
      </c>
      <c r="G68" s="8">
        <v>-0.2661178050079838</v>
      </c>
      <c r="H68" s="6" t="s">
        <v>296</v>
      </c>
    </row>
    <row r="69" spans="1:8">
      <c r="A69" s="3" t="s">
        <v>272</v>
      </c>
      <c r="B69" s="5">
        <v>449</v>
      </c>
      <c r="C69" s="5">
        <v>378</v>
      </c>
      <c r="D69" s="8">
        <v>0.02628497833977286</v>
      </c>
      <c r="E69" s="8">
        <v>0.0448026549721465</v>
      </c>
      <c r="F69" s="9">
        <v>0.009874917533066935</v>
      </c>
      <c r="G69" s="8">
        <v>0.01851767663237364</v>
      </c>
      <c r="H69" s="6" t="s">
        <v>296</v>
      </c>
    </row>
    <row r="70" spans="1:8">
      <c r="A70" s="3" t="s">
        <v>273</v>
      </c>
      <c r="B70" s="5">
        <v>185</v>
      </c>
      <c r="C70" s="5">
        <v>1544</v>
      </c>
      <c r="D70" s="8">
        <v>0.0108301135698396</v>
      </c>
      <c r="E70" s="8">
        <v>0.1830034372407254</v>
      </c>
      <c r="F70" s="9">
        <v>0.4867640109527962</v>
      </c>
      <c r="G70" s="8">
        <v>0.1721733236708858</v>
      </c>
      <c r="H70" s="6" t="s">
        <v>296</v>
      </c>
    </row>
    <row r="71" spans="1:8">
      <c r="A71" s="3" t="s">
        <v>274</v>
      </c>
      <c r="B71" s="5">
        <v>63</v>
      </c>
      <c r="C71" s="5">
        <v>179</v>
      </c>
      <c r="D71" s="8">
        <v>0.00368809272918862</v>
      </c>
      <c r="E71" s="8">
        <v>0.02121607206352969</v>
      </c>
      <c r="F71" s="9">
        <v>0.03066782136138856</v>
      </c>
      <c r="G71" s="8">
        <v>0.01752797933434107</v>
      </c>
      <c r="H71" s="6" t="s">
        <v>296</v>
      </c>
    </row>
    <row r="72" spans="1:8">
      <c r="A72" s="3" t="s">
        <v>275</v>
      </c>
      <c r="B72" s="5">
        <v>46</v>
      </c>
      <c r="C72" s="5">
        <v>142</v>
      </c>
      <c r="D72" s="8">
        <v>0.002692893103852008</v>
      </c>
      <c r="E72" s="8">
        <v>0.01683062700011852</v>
      </c>
      <c r="F72" s="9">
        <v>0.02590858696265081</v>
      </c>
      <c r="G72" s="8">
        <v>0.01413773389626652</v>
      </c>
      <c r="H72" s="6" t="s">
        <v>296</v>
      </c>
    </row>
    <row r="73" spans="1:8">
      <c r="A73" s="3" t="s">
        <v>276</v>
      </c>
      <c r="B73" s="5">
        <v>33</v>
      </c>
      <c r="C73" s="5">
        <v>155</v>
      </c>
      <c r="D73" s="8">
        <v>0.001931858096241658</v>
      </c>
      <c r="E73" s="8">
        <v>0.01837145904942515</v>
      </c>
      <c r="F73" s="9">
        <v>0.03702717688177608</v>
      </c>
      <c r="G73" s="8">
        <v>0.01643960095318349</v>
      </c>
      <c r="H73" s="6" t="s">
        <v>296</v>
      </c>
    </row>
    <row r="74" spans="1:8">
      <c r="A74" s="3" t="s">
        <v>228</v>
      </c>
      <c r="B74" s="5">
        <v>12</v>
      </c>
      <c r="C74" s="5">
        <v>111</v>
      </c>
      <c r="D74" s="8">
        <v>0.0007024938531787847</v>
      </c>
      <c r="E74" s="8">
        <v>0.0131563351902335</v>
      </c>
      <c r="F74" s="9">
        <v>0.03649002952382656</v>
      </c>
      <c r="G74" s="8">
        <v>0.01245384133705471</v>
      </c>
      <c r="H74" s="6" t="s">
        <v>296</v>
      </c>
    </row>
    <row r="75" spans="1:8">
      <c r="A75" s="3" t="s">
        <v>229</v>
      </c>
      <c r="B75" s="5">
        <v>16</v>
      </c>
      <c r="C75" s="5">
        <v>37</v>
      </c>
      <c r="D75" s="8">
        <v>0.0009366584709050462</v>
      </c>
      <c r="E75" s="8">
        <v>0.004385445063411165</v>
      </c>
      <c r="F75" s="9">
        <v>0.005323987300243316</v>
      </c>
      <c r="G75" s="8">
        <v>0.003448786592506119</v>
      </c>
      <c r="H75" s="6" t="s">
        <v>296</v>
      </c>
    </row>
    <row r="76" spans="1:8">
      <c r="A76" s="3" t="s">
        <v>230</v>
      </c>
      <c r="B76" s="5">
        <v>13</v>
      </c>
      <c r="C76" s="5">
        <v>21</v>
      </c>
      <c r="D76" s="8">
        <v>0.00076103500761035</v>
      </c>
      <c r="E76" s="8">
        <v>0.002489036387341472</v>
      </c>
      <c r="F76" s="9">
        <v>0.002047632495119008</v>
      </c>
      <c r="G76" s="8">
        <v>0.001728001379731122</v>
      </c>
      <c r="H76" s="6" t="s">
        <v>296</v>
      </c>
    </row>
    <row r="77" spans="1:8">
      <c r="A77" s="3" t="s">
        <v>231</v>
      </c>
      <c r="B77" s="5">
        <v>9</v>
      </c>
      <c r="C77" s="5">
        <v>7</v>
      </c>
      <c r="D77" s="8">
        <v>0.0005268703898840885</v>
      </c>
      <c r="E77" s="8">
        <v>0.0008296787957804907</v>
      </c>
      <c r="F77" s="9">
        <v>0.0001375004685527511</v>
      </c>
      <c r="G77" s="8">
        <v>0.0003028084058964022</v>
      </c>
      <c r="H77" s="6" t="s">
        <v>296</v>
      </c>
    </row>
    <row r="78" spans="1:8">
      <c r="A78" s="3" t="s">
        <v>277</v>
      </c>
      <c r="B78" s="5">
        <v>0</v>
      </c>
      <c r="C78" s="5">
        <v>37</v>
      </c>
      <c r="D78" s="8">
        <v>0</v>
      </c>
      <c r="E78" s="8">
        <v>0.004385445063411165</v>
      </c>
      <c r="F78" s="9">
        <v>0.01620273729146215</v>
      </c>
      <c r="G78" s="8">
        <v>0.004385445063411165</v>
      </c>
      <c r="H78" s="6" t="s">
        <v>296</v>
      </c>
    </row>
    <row r="79" spans="1:8">
      <c r="A79" s="3" t="s">
        <v>278</v>
      </c>
      <c r="B79" s="5">
        <v>14</v>
      </c>
      <c r="C79" s="5">
        <v>1</v>
      </c>
      <c r="D79" s="8">
        <v>0.0008195761620419155</v>
      </c>
      <c r="E79" s="8">
        <v>0.0001185255422543558</v>
      </c>
      <c r="F79" s="9">
        <v>0.001355592733339692</v>
      </c>
      <c r="G79" s="8">
        <v>-0.0007010506197875596</v>
      </c>
      <c r="H79" s="6" t="s">
        <v>296</v>
      </c>
    </row>
    <row r="80" spans="1:8">
      <c r="A80" s="3" t="s">
        <v>279</v>
      </c>
      <c r="B80" s="5">
        <v>0</v>
      </c>
      <c r="C80" s="5">
        <v>6</v>
      </c>
      <c r="D80" s="8">
        <v>0</v>
      </c>
      <c r="E80" s="8">
        <v>0.0007111532535261348</v>
      </c>
      <c r="F80" s="9">
        <v>0.001198910195825671</v>
      </c>
      <c r="G80" s="8">
        <v>0.0007111532535261348</v>
      </c>
      <c r="H80" s="6" t="s">
        <v>296</v>
      </c>
    </row>
    <row r="81" spans="1:8">
      <c r="A81" s="3" t="s">
        <v>280</v>
      </c>
      <c r="B81" s="5">
        <v>0</v>
      </c>
      <c r="C81" s="5">
        <v>0</v>
      </c>
      <c r="D81" s="8">
        <v>0</v>
      </c>
      <c r="E81" s="8">
        <v>0</v>
      </c>
      <c r="F81" s="9">
        <v>0</v>
      </c>
      <c r="G81" s="8">
        <v>0</v>
      </c>
      <c r="H81" s="6" t="s">
        <v>296</v>
      </c>
    </row>
    <row r="82" spans="1:8">
      <c r="A82" s="3" t="s">
        <v>281</v>
      </c>
      <c r="B82" s="5">
        <v>5</v>
      </c>
      <c r="C82" s="5">
        <v>0</v>
      </c>
      <c r="D82" s="8">
        <v>0.000292705772157827</v>
      </c>
      <c r="E82" s="8">
        <v>0</v>
      </c>
      <c r="F82" s="9">
        <v>0.0002069655614515288</v>
      </c>
      <c r="G82" s="8">
        <v>-0.000292705772157827</v>
      </c>
      <c r="H82" s="6" t="s">
        <v>296</v>
      </c>
    </row>
    <row r="83" spans="1:8">
      <c r="A83" s="3" t="s">
        <v>282</v>
      </c>
      <c r="B83" s="5">
        <v>3</v>
      </c>
      <c r="C83" s="5">
        <v>0</v>
      </c>
      <c r="D83" s="8">
        <v>0.0001756234632946962</v>
      </c>
      <c r="E83" s="8">
        <v>0</v>
      </c>
      <c r="F83" s="9">
        <v>4.258902494589196E-05</v>
      </c>
      <c r="G83" s="8">
        <v>-0.0001756234632946962</v>
      </c>
      <c r="H83" s="6" t="s">
        <v>296</v>
      </c>
    </row>
    <row r="84" spans="1:8">
      <c r="A84" s="3" t="s">
        <v>283</v>
      </c>
      <c r="B84" s="5">
        <v>0</v>
      </c>
      <c r="C84" s="5">
        <v>30</v>
      </c>
      <c r="D84" s="8">
        <v>0</v>
      </c>
      <c r="E84" s="8">
        <v>0.003555766267630674</v>
      </c>
      <c r="F84" s="9">
        <v>0.0123410793335795</v>
      </c>
      <c r="G84" s="8">
        <v>0.003555766267630674</v>
      </c>
      <c r="H84" s="6" t="s">
        <v>296</v>
      </c>
    </row>
    <row r="85" spans="1:8">
      <c r="A85" s="3" t="s">
        <v>284</v>
      </c>
      <c r="B85" s="5">
        <v>1</v>
      </c>
      <c r="C85" s="5">
        <v>0</v>
      </c>
      <c r="D85" s="8">
        <v>5.854115443156539E-05</v>
      </c>
      <c r="E85" s="8">
        <v>0</v>
      </c>
      <c r="F85" s="9">
        <v>2.219873192155967E-05</v>
      </c>
      <c r="G85" s="8">
        <v>-5.854115443156539E-05</v>
      </c>
      <c r="H85" s="6" t="s">
        <v>296</v>
      </c>
    </row>
    <row r="86" spans="1:8">
      <c r="A86" s="3" t="s">
        <v>285</v>
      </c>
      <c r="B86" s="5">
        <v>0</v>
      </c>
      <c r="C86" s="5">
        <v>0</v>
      </c>
      <c r="D86" s="8">
        <v>0</v>
      </c>
      <c r="E86" s="8">
        <v>0</v>
      </c>
      <c r="F86" s="9">
        <v>0</v>
      </c>
      <c r="G86" s="8">
        <v>0</v>
      </c>
      <c r="H86" s="6" t="s">
        <v>296</v>
      </c>
    </row>
    <row r="87" spans="1:8">
      <c r="A87" s="3" t="s">
        <v>291</v>
      </c>
      <c r="B87" s="5">
        <v>11</v>
      </c>
      <c r="C87" s="5">
        <v>22</v>
      </c>
      <c r="D87" s="8">
        <v>0.0006439526987472193</v>
      </c>
      <c r="E87" s="8">
        <v>0.002607561929595828</v>
      </c>
      <c r="F87" s="9">
        <v>0.002746197173434533</v>
      </c>
      <c r="G87" s="8">
        <v>0.001963609230848608</v>
      </c>
      <c r="H87" s="6" t="s">
        <v>296</v>
      </c>
    </row>
    <row r="90" spans="1:8">
      <c r="A90" s="4" t="s">
        <v>133</v>
      </c>
      <c r="B90" s="4" t="s">
        <v>187</v>
      </c>
      <c r="C90" s="4" t="s">
        <v>188</v>
      </c>
      <c r="D90" s="4" t="s">
        <v>189</v>
      </c>
      <c r="E90" s="4" t="s">
        <v>190</v>
      </c>
      <c r="F90" s="4" t="s">
        <v>191</v>
      </c>
      <c r="G90" s="4" t="s">
        <v>192</v>
      </c>
      <c r="H90" s="4" t="s">
        <v>221</v>
      </c>
    </row>
    <row r="91" spans="1:8">
      <c r="A91" s="3" t="s">
        <v>288</v>
      </c>
      <c r="B91" s="5">
        <v>97</v>
      </c>
      <c r="C91" s="5">
        <v>778</v>
      </c>
      <c r="D91" s="8">
        <v>0.005678491979861843</v>
      </c>
      <c r="E91" s="8">
        <v>0.09221287187388882</v>
      </c>
      <c r="F91" s="9">
        <v>0.2412071444222311</v>
      </c>
      <c r="G91" s="8">
        <v>0.08653437989402699</v>
      </c>
      <c r="H91" s="6" t="s">
        <v>296</v>
      </c>
    </row>
    <row r="92" spans="1:8">
      <c r="A92" s="3" t="s">
        <v>289</v>
      </c>
      <c r="B92" s="5">
        <v>5202</v>
      </c>
      <c r="C92" s="5">
        <v>3247</v>
      </c>
      <c r="D92" s="8">
        <v>0.3045310853530032</v>
      </c>
      <c r="E92" s="8">
        <v>0.3848524356998933</v>
      </c>
      <c r="F92" s="9">
        <v>0.01880216855187009</v>
      </c>
      <c r="G92" s="8">
        <v>0.08032135034689014</v>
      </c>
      <c r="H92" s="6" t="s">
        <v>296</v>
      </c>
    </row>
    <row r="93" spans="1:8">
      <c r="A93" s="3" t="s">
        <v>135</v>
      </c>
      <c r="B93" s="5">
        <v>6750</v>
      </c>
      <c r="C93" s="5">
        <v>807</v>
      </c>
      <c r="D93" s="8">
        <v>0.3951527924130664</v>
      </c>
      <c r="E93" s="8">
        <v>0.09565011259926515</v>
      </c>
      <c r="F93" s="9">
        <v>0.4248672036787803</v>
      </c>
      <c r="G93" s="8">
        <v>-0.2995026798138012</v>
      </c>
      <c r="H93" s="6" t="s">
        <v>296</v>
      </c>
    </row>
    <row r="94" spans="1:8">
      <c r="A94" s="3" t="s">
        <v>136</v>
      </c>
      <c r="B94" s="5">
        <v>2605</v>
      </c>
      <c r="C94" s="5">
        <v>714</v>
      </c>
      <c r="D94" s="8">
        <v>0.1524997072942278</v>
      </c>
      <c r="E94" s="8">
        <v>0.08462723716961006</v>
      </c>
      <c r="F94" s="9">
        <v>0.0399705394727351</v>
      </c>
      <c r="G94" s="8">
        <v>-0.06787247012461779</v>
      </c>
      <c r="H94" s="6" t="s">
        <v>296</v>
      </c>
    </row>
    <row r="95" spans="1:8">
      <c r="A95" s="3" t="s">
        <v>137</v>
      </c>
      <c r="B95" s="5">
        <v>699</v>
      </c>
      <c r="C95" s="5">
        <v>33</v>
      </c>
      <c r="D95" s="8">
        <v>0.04092026694766421</v>
      </c>
      <c r="E95" s="8">
        <v>0.003911342894393742</v>
      </c>
      <c r="F95" s="9">
        <v>0.08688750524054817</v>
      </c>
      <c r="G95" s="8">
        <v>-0.03700892405327046</v>
      </c>
      <c r="H95" s="6" t="s">
        <v>296</v>
      </c>
    </row>
    <row r="96" spans="1:8">
      <c r="A96" s="3" t="s">
        <v>138</v>
      </c>
      <c r="B96" s="5">
        <v>391</v>
      </c>
      <c r="C96" s="5">
        <v>58</v>
      </c>
      <c r="D96" s="8">
        <v>0.02288959138274207</v>
      </c>
      <c r="E96" s="8">
        <v>0.006874481450752637</v>
      </c>
      <c r="F96" s="9">
        <v>0.01926403229804194</v>
      </c>
      <c r="G96" s="8">
        <v>-0.01601510993198943</v>
      </c>
      <c r="H96" s="6" t="s">
        <v>296</v>
      </c>
    </row>
    <row r="97" spans="1:8">
      <c r="A97" s="3" t="s">
        <v>139</v>
      </c>
      <c r="B97" s="5">
        <v>519</v>
      </c>
      <c r="C97" s="5">
        <v>145</v>
      </c>
      <c r="D97" s="8">
        <v>0.03038285914998244</v>
      </c>
      <c r="E97" s="8">
        <v>0.01718620362688159</v>
      </c>
      <c r="F97" s="9">
        <v>0.007519080302794671</v>
      </c>
      <c r="G97" s="8">
        <v>-0.01319665552310085</v>
      </c>
      <c r="H97" s="6" t="s">
        <v>296</v>
      </c>
    </row>
    <row r="98" spans="1:8">
      <c r="A98" s="3" t="s">
        <v>293</v>
      </c>
      <c r="B98" s="5">
        <v>819</v>
      </c>
      <c r="C98" s="5">
        <v>2655</v>
      </c>
      <c r="D98" s="8">
        <v>0.04794520547945205</v>
      </c>
      <c r="E98" s="8">
        <v>0.3146853146853147</v>
      </c>
      <c r="F98" s="9">
        <v>0.5018753384336706</v>
      </c>
      <c r="G98" s="8">
        <v>0.2667401092058627</v>
      </c>
      <c r="H98" s="6" t="s">
        <v>296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  <col min="5" max="5" width="38.7109375" style="6" customWidth="1"/>
  </cols>
  <sheetData>
    <row r="1" spans="1:5">
      <c r="A1" s="4" t="s">
        <v>194</v>
      </c>
      <c r="B1" s="4" t="s">
        <v>101</v>
      </c>
      <c r="C1" s="4" t="s">
        <v>107</v>
      </c>
      <c r="D1" s="4" t="s">
        <v>133</v>
      </c>
      <c r="E1" s="4" t="s">
        <v>221</v>
      </c>
    </row>
    <row r="2" spans="1:5">
      <c r="A2" s="3" t="s">
        <v>99</v>
      </c>
      <c r="B2" s="7">
        <v>0.4710157237162458</v>
      </c>
      <c r="C2" s="7">
        <v>0.4408787036409247</v>
      </c>
      <c r="D2" s="9">
        <v>0.4656774265127374</v>
      </c>
      <c r="E2" s="6" t="s">
        <v>242</v>
      </c>
    </row>
    <row r="3" spans="1:5">
      <c r="A3" s="3" t="s">
        <v>100</v>
      </c>
      <c r="B3" s="7">
        <v>0.4679998899072468</v>
      </c>
      <c r="C3" s="7">
        <v>0.4389464123524068</v>
      </c>
      <c r="D3" s="9">
        <v>0.4634046183909944</v>
      </c>
      <c r="E3" s="6" t="s">
        <v>242</v>
      </c>
    </row>
    <row r="4" spans="1:5">
      <c r="A4" s="3" t="s">
        <v>26</v>
      </c>
      <c r="B4" s="7">
        <v>0.7703950344861595</v>
      </c>
      <c r="C4" s="7">
        <v>0.7253783615530174</v>
      </c>
      <c r="D4" s="9">
        <v>0.7632685112704097</v>
      </c>
      <c r="E4" s="6" t="s">
        <v>242</v>
      </c>
    </row>
    <row r="5" spans="1:5">
      <c r="A5" s="3" t="s">
        <v>105</v>
      </c>
      <c r="B5" s="7">
        <v>0.5407900689723191</v>
      </c>
      <c r="C5" s="7">
        <v>0.4507567231060349</v>
      </c>
      <c r="D5" s="9">
        <v>0.5265370225408195</v>
      </c>
      <c r="E5" s="6" t="s">
        <v>242</v>
      </c>
    </row>
    <row r="6" spans="1:5">
      <c r="A6" s="3" t="s">
        <v>195</v>
      </c>
      <c r="C6" s="7">
        <v>61.05454545454545</v>
      </c>
      <c r="D6" s="9">
        <v>9.94962962962963</v>
      </c>
      <c r="E6" s="6" t="s">
        <v>242</v>
      </c>
    </row>
    <row r="7" spans="1:5">
      <c r="A7" s="3" t="s">
        <v>196</v>
      </c>
      <c r="B7" s="7">
        <v>0.08038846861991261</v>
      </c>
      <c r="E7" s="6" t="s">
        <v>242</v>
      </c>
    </row>
    <row r="8" spans="1:5">
      <c r="A8" s="3" t="s">
        <v>197</v>
      </c>
      <c r="B8" s="7">
        <v>-0.1096948701355878</v>
      </c>
      <c r="E8" s="6" t="s">
        <v>242</v>
      </c>
    </row>
    <row r="9" spans="1:5">
      <c r="A9" s="3" t="s">
        <v>198</v>
      </c>
      <c r="B9" s="7">
        <v>0.4280020275651342</v>
      </c>
      <c r="E9" s="6" t="s">
        <v>242</v>
      </c>
    </row>
    <row r="10" spans="1:5">
      <c r="A10" s="3" t="s">
        <v>199</v>
      </c>
      <c r="B10" s="7">
        <v>0.6542186389618796</v>
      </c>
      <c r="E10" s="6" t="s">
        <v>242</v>
      </c>
    </row>
    <row r="11" spans="1:5">
      <c r="A11" s="3" t="s">
        <v>200</v>
      </c>
      <c r="B11" s="7">
        <v>0.2821095214368601</v>
      </c>
      <c r="E11" s="6" t="s">
        <v>242</v>
      </c>
    </row>
    <row r="12" spans="1:5">
      <c r="A12" s="3" t="s">
        <v>201</v>
      </c>
      <c r="B12" s="7">
        <v>0.6122692078618225</v>
      </c>
      <c r="E12" s="6" t="s">
        <v>242</v>
      </c>
    </row>
    <row r="13" spans="1:5">
      <c r="A13" s="3" t="s">
        <v>202</v>
      </c>
      <c r="B13" s="7">
        <v>0.1861777150916784</v>
      </c>
      <c r="E13" s="6" t="s">
        <v>242</v>
      </c>
    </row>
    <row r="14" spans="1:5">
      <c r="A14" s="3" t="s">
        <v>203</v>
      </c>
      <c r="B14" s="7">
        <v>0.09086497380850332</v>
      </c>
      <c r="E14" s="6" t="s">
        <v>242</v>
      </c>
    </row>
    <row r="15" spans="1:5">
      <c r="A15" s="3" t="s">
        <v>204</v>
      </c>
      <c r="B15" s="7">
        <v>0.9636363636363636</v>
      </c>
      <c r="E15" s="6" t="s">
        <v>242</v>
      </c>
    </row>
    <row r="16" spans="1:5">
      <c r="A16" s="3" t="s">
        <v>205</v>
      </c>
      <c r="B16" s="7">
        <v>0.6218181818181818</v>
      </c>
      <c r="E16" s="6" t="s">
        <v>242</v>
      </c>
    </row>
    <row r="17" spans="1:5">
      <c r="A17" s="3" t="s">
        <v>206</v>
      </c>
      <c r="B17" s="7">
        <v>0.2682926829268292</v>
      </c>
      <c r="E17" s="6" t="s">
        <v>242</v>
      </c>
    </row>
    <row r="18" spans="1:5">
      <c r="A18" s="3" t="s">
        <v>207</v>
      </c>
      <c r="B18" s="7">
        <v>0.1484964285614041</v>
      </c>
      <c r="E18" s="6" t="s">
        <v>242</v>
      </c>
    </row>
    <row r="19" spans="1:5">
      <c r="A19" s="3" t="s">
        <v>208</v>
      </c>
      <c r="C19" s="7">
        <v>0.0209948801483591</v>
      </c>
      <c r="D19" s="9">
        <v>1.12820490101549</v>
      </c>
      <c r="E19" s="6" t="s">
        <v>242</v>
      </c>
    </row>
    <row r="20" spans="1:5">
      <c r="A20" s="3" t="s">
        <v>209</v>
      </c>
      <c r="C20" s="7">
        <v>0.009979741390398034</v>
      </c>
      <c r="D20" s="9">
        <v>0.3581736642714914</v>
      </c>
      <c r="E20" s="6" t="s">
        <v>242</v>
      </c>
    </row>
    <row r="23" spans="1:5">
      <c r="A23" s="4" t="s">
        <v>210</v>
      </c>
      <c r="B23" s="4" t="s">
        <v>101</v>
      </c>
      <c r="C23" s="4" t="s">
        <v>107</v>
      </c>
      <c r="D23" s="4" t="s">
        <v>133</v>
      </c>
      <c r="E23" s="4" t="s">
        <v>221</v>
      </c>
    </row>
    <row r="24" spans="1:5">
      <c r="A24" s="3" t="s">
        <v>99</v>
      </c>
      <c r="B24" s="7">
        <v>0.05119785785508169</v>
      </c>
      <c r="C24" s="7">
        <v>0.05111366442811205</v>
      </c>
      <c r="D24" s="9">
        <v>0.05119785785508169</v>
      </c>
      <c r="E24" s="6" t="s">
        <v>245</v>
      </c>
    </row>
    <row r="25" spans="1:5">
      <c r="A25" s="3" t="s">
        <v>100</v>
      </c>
      <c r="B25" s="7">
        <v>0.05241709960011609</v>
      </c>
      <c r="C25" s="7">
        <v>0.05241709960011609</v>
      </c>
      <c r="D25" s="9">
        <v>0.05241709960011609</v>
      </c>
      <c r="E25" s="6" t="s">
        <v>245</v>
      </c>
    </row>
    <row r="26" spans="1:5">
      <c r="A26" s="3" t="s">
        <v>26</v>
      </c>
      <c r="B26" s="7">
        <v>0.5196323388603842</v>
      </c>
      <c r="C26" s="7">
        <v>0.5255275295997675</v>
      </c>
      <c r="D26" s="9">
        <v>0.5196410058308075</v>
      </c>
      <c r="E26" s="6" t="s">
        <v>245</v>
      </c>
    </row>
    <row r="27" spans="1:5">
      <c r="A27" s="3" t="s">
        <v>105</v>
      </c>
      <c r="B27" s="7">
        <v>0.03926467772076836</v>
      </c>
      <c r="C27" s="7">
        <v>0.05105505919953501</v>
      </c>
      <c r="D27" s="9">
        <v>0.03928201166161505</v>
      </c>
      <c r="E27" s="6" t="s">
        <v>245</v>
      </c>
    </row>
    <row r="28" spans="1:5">
      <c r="A28" s="3" t="s">
        <v>195</v>
      </c>
      <c r="C28" s="7">
        <v>0.9464714955483269</v>
      </c>
      <c r="D28" s="9">
        <v>2.345424535544296</v>
      </c>
      <c r="E28" s="6" t="s">
        <v>245</v>
      </c>
    </row>
    <row r="29" spans="1:5">
      <c r="A29" s="3" t="s">
        <v>196</v>
      </c>
      <c r="B29" s="7">
        <v>0.09718310924156713</v>
      </c>
      <c r="E29" s="6" t="s">
        <v>245</v>
      </c>
    </row>
    <row r="30" spans="1:5">
      <c r="A30" s="3" t="s">
        <v>197</v>
      </c>
      <c r="B30" s="7">
        <v>-0.09715013572768205</v>
      </c>
      <c r="E30" s="6" t="s">
        <v>245</v>
      </c>
    </row>
    <row r="31" spans="1:5">
      <c r="A31" s="3" t="s">
        <v>198</v>
      </c>
      <c r="B31" s="7">
        <v>0.3802246643789364</v>
      </c>
      <c r="E31" s="6" t="s">
        <v>245</v>
      </c>
    </row>
    <row r="32" spans="1:5">
      <c r="A32" s="3" t="s">
        <v>199</v>
      </c>
      <c r="B32" s="7">
        <v>0.6166236002448628</v>
      </c>
      <c r="E32" s="6" t="s">
        <v>245</v>
      </c>
    </row>
    <row r="33" spans="1:5">
      <c r="A33" s="3" t="s">
        <v>200</v>
      </c>
      <c r="B33" s="7">
        <v>0.02570574150583115</v>
      </c>
      <c r="E33" s="6" t="s">
        <v>245</v>
      </c>
    </row>
    <row r="34" spans="1:5">
      <c r="A34" s="3" t="s">
        <v>201</v>
      </c>
      <c r="B34" s="7">
        <v>0.4693550234849353</v>
      </c>
      <c r="E34" s="6" t="s">
        <v>245</v>
      </c>
    </row>
    <row r="35" spans="1:5">
      <c r="A35" s="3" t="s">
        <v>202</v>
      </c>
      <c r="B35" s="7">
        <v>0.04458598726114649</v>
      </c>
      <c r="E35" s="6" t="s">
        <v>245</v>
      </c>
    </row>
    <row r="36" spans="1:5">
      <c r="A36" s="3" t="s">
        <v>203</v>
      </c>
      <c r="B36" s="7">
        <v>0.02314375428789928</v>
      </c>
      <c r="E36" s="6" t="s">
        <v>245</v>
      </c>
    </row>
    <row r="37" spans="1:5">
      <c r="A37" s="3" t="s">
        <v>204</v>
      </c>
      <c r="B37" s="7">
        <v>0.5705128205128205</v>
      </c>
      <c r="E37" s="6" t="s">
        <v>245</v>
      </c>
    </row>
    <row r="38" spans="1:5">
      <c r="A38" s="3" t="s">
        <v>205</v>
      </c>
      <c r="B38" s="7">
        <v>0.2628205128205128</v>
      </c>
      <c r="E38" s="6" t="s">
        <v>245</v>
      </c>
    </row>
    <row r="39" spans="1:5">
      <c r="A39" s="3" t="s">
        <v>206</v>
      </c>
      <c r="B39" s="7">
        <v>0.05957446808510639</v>
      </c>
      <c r="E39" s="6" t="s">
        <v>245</v>
      </c>
    </row>
    <row r="40" spans="1:5">
      <c r="A40" s="3" t="s">
        <v>207</v>
      </c>
      <c r="B40" s="7">
        <v>0.03930864783647369</v>
      </c>
      <c r="E40" s="6" t="s">
        <v>245</v>
      </c>
    </row>
    <row r="41" spans="1:5">
      <c r="A41" s="3" t="s">
        <v>208</v>
      </c>
      <c r="C41" s="7">
        <v>0.0209948801483591</v>
      </c>
      <c r="D41" s="9">
        <v>1.12820490101549</v>
      </c>
      <c r="E41" s="6" t="s">
        <v>245</v>
      </c>
    </row>
    <row r="42" spans="1:5">
      <c r="A42" s="3" t="s">
        <v>209</v>
      </c>
      <c r="C42" s="7">
        <v>0.009979741390398034</v>
      </c>
      <c r="D42" s="9">
        <v>0.3581736642714914</v>
      </c>
      <c r="E42" s="6" t="s">
        <v>245</v>
      </c>
    </row>
    <row r="45" spans="1:5">
      <c r="A45" s="4" t="s">
        <v>194</v>
      </c>
      <c r="B45" s="4" t="s">
        <v>101</v>
      </c>
      <c r="C45" s="4" t="s">
        <v>107</v>
      </c>
      <c r="D45" s="4" t="s">
        <v>133</v>
      </c>
      <c r="E45" s="4" t="s">
        <v>221</v>
      </c>
    </row>
    <row r="46" spans="1:5">
      <c r="A46" s="3" t="s">
        <v>99</v>
      </c>
      <c r="B46" s="7">
        <v>0.4137543920719702</v>
      </c>
      <c r="C46" s="7">
        <v>0.3700490606677037</v>
      </c>
      <c r="D46" s="9">
        <v>0.4137543920719702</v>
      </c>
      <c r="E46" s="6" t="s">
        <v>265</v>
      </c>
    </row>
    <row r="47" spans="1:5">
      <c r="A47" s="3" t="s">
        <v>100</v>
      </c>
      <c r="B47" s="7">
        <v>0.4104060101835548</v>
      </c>
      <c r="C47" s="7">
        <v>0.3670913865638135</v>
      </c>
      <c r="D47" s="9">
        <v>0.4104060101835548</v>
      </c>
      <c r="E47" s="6" t="s">
        <v>265</v>
      </c>
    </row>
    <row r="48" spans="1:5">
      <c r="A48" s="3" t="s">
        <v>26</v>
      </c>
      <c r="B48" s="7">
        <v>0.7567077137293723</v>
      </c>
      <c r="C48" s="7">
        <v>0.6889660273912996</v>
      </c>
      <c r="D48" s="9">
        <v>0.7541418734430581</v>
      </c>
      <c r="E48" s="6" t="s">
        <v>265</v>
      </c>
    </row>
    <row r="49" spans="1:5">
      <c r="A49" s="3" t="s">
        <v>105</v>
      </c>
      <c r="B49" s="7">
        <v>0.5134154274587446</v>
      </c>
      <c r="C49" s="7">
        <v>0.3779320547825992</v>
      </c>
      <c r="D49" s="9">
        <v>0.5082837468861161</v>
      </c>
      <c r="E49" s="6" t="s">
        <v>265</v>
      </c>
    </row>
    <row r="50" spans="1:5">
      <c r="A50" s="3" t="s">
        <v>195</v>
      </c>
      <c r="C50" s="7">
        <v>48.24168618266978</v>
      </c>
      <c r="D50" s="9">
        <v>8.418533093397141</v>
      </c>
      <c r="E50" s="6" t="s">
        <v>265</v>
      </c>
    </row>
    <row r="51" spans="1:5">
      <c r="A51" s="3" t="s">
        <v>196</v>
      </c>
      <c r="B51" s="7">
        <v>0.08844424958358084</v>
      </c>
      <c r="E51" s="6" t="s">
        <v>265</v>
      </c>
    </row>
    <row r="52" spans="1:5">
      <c r="A52" s="3" t="s">
        <v>197</v>
      </c>
      <c r="B52" s="7">
        <v>-0.1090216224677303</v>
      </c>
      <c r="E52" s="6" t="s">
        <v>265</v>
      </c>
    </row>
    <row r="53" spans="1:5">
      <c r="A53" s="3" t="s">
        <v>198</v>
      </c>
      <c r="B53" s="7">
        <v>0.4256769046769755</v>
      </c>
      <c r="E53" s="6" t="s">
        <v>265</v>
      </c>
    </row>
    <row r="54" spans="1:5">
      <c r="A54" s="3" t="s">
        <v>199</v>
      </c>
      <c r="B54" s="7">
        <v>0.6524391961531554</v>
      </c>
      <c r="E54" s="6" t="s">
        <v>265</v>
      </c>
    </row>
    <row r="55" spans="1:5">
      <c r="A55" s="3" t="s">
        <v>200</v>
      </c>
      <c r="B55" s="7">
        <v>0.204554877984254</v>
      </c>
      <c r="E55" s="6" t="s">
        <v>265</v>
      </c>
    </row>
    <row r="56" spans="1:5">
      <c r="A56" s="3" t="s">
        <v>201</v>
      </c>
      <c r="B56" s="7">
        <v>0.4197250378655482</v>
      </c>
      <c r="E56" s="6" t="s">
        <v>265</v>
      </c>
    </row>
    <row r="57" spans="1:5">
      <c r="A57" s="3" t="s">
        <v>202</v>
      </c>
      <c r="B57" s="7">
        <v>0.1734265734265734</v>
      </c>
      <c r="E57" s="6" t="s">
        <v>265</v>
      </c>
    </row>
    <row r="58" spans="1:5">
      <c r="A58" s="3" t="s">
        <v>203</v>
      </c>
      <c r="B58" s="7">
        <v>0.08003573739784228</v>
      </c>
      <c r="E58" s="6" t="s">
        <v>265</v>
      </c>
    </row>
    <row r="59" spans="1:5">
      <c r="A59" s="3" t="s">
        <v>204</v>
      </c>
      <c r="B59" s="7">
        <v>0.9737704918032787</v>
      </c>
      <c r="E59" s="6" t="s">
        <v>265</v>
      </c>
    </row>
    <row r="60" spans="1:5">
      <c r="A60" s="3" t="s">
        <v>205</v>
      </c>
      <c r="B60" s="7">
        <v>0.6316939890710381</v>
      </c>
      <c r="E60" s="6" t="s">
        <v>265</v>
      </c>
    </row>
    <row r="61" spans="1:5">
      <c r="A61" s="3" t="s">
        <v>206</v>
      </c>
      <c r="B61" s="7">
        <v>0.2431372549019608</v>
      </c>
      <c r="E61" s="6" t="s">
        <v>265</v>
      </c>
    </row>
    <row r="62" spans="1:5">
      <c r="A62" s="3" t="s">
        <v>207</v>
      </c>
      <c r="B62" s="7">
        <v>0.1297782004156206</v>
      </c>
      <c r="E62" s="6" t="s">
        <v>265</v>
      </c>
    </row>
    <row r="63" spans="1:5">
      <c r="A63" s="3" t="s">
        <v>208</v>
      </c>
      <c r="C63" s="7">
        <v>0.008610737004053874</v>
      </c>
      <c r="D63" s="9">
        <v>0.06526627924732431</v>
      </c>
      <c r="E63" s="6" t="s">
        <v>265</v>
      </c>
    </row>
    <row r="64" spans="1:5">
      <c r="A64" s="3" t="s">
        <v>209</v>
      </c>
      <c r="C64" s="7">
        <v>0.007891114822915157</v>
      </c>
      <c r="D64" s="9">
        <v>0.1076216019742516</v>
      </c>
      <c r="E64" s="6" t="s">
        <v>265</v>
      </c>
    </row>
    <row r="67" spans="1:5">
      <c r="A67" s="4" t="s">
        <v>210</v>
      </c>
      <c r="B67" s="4" t="s">
        <v>101</v>
      </c>
      <c r="C67" s="4" t="s">
        <v>107</v>
      </c>
      <c r="D67" s="4" t="s">
        <v>133</v>
      </c>
      <c r="E67" s="4" t="s">
        <v>221</v>
      </c>
    </row>
    <row r="68" spans="1:5">
      <c r="A68" s="3" t="s">
        <v>99</v>
      </c>
      <c r="B68" s="7">
        <v>0.08796465082563132</v>
      </c>
      <c r="C68" s="7">
        <v>0.02845203449635947</v>
      </c>
      <c r="D68" s="9">
        <v>0.08796465082563132</v>
      </c>
      <c r="E68" s="6" t="s">
        <v>270</v>
      </c>
    </row>
    <row r="69" spans="1:5">
      <c r="A69" s="3" t="s">
        <v>100</v>
      </c>
      <c r="B69" s="7">
        <v>0.08462360674588704</v>
      </c>
      <c r="C69" s="7">
        <v>0.02922240165463696</v>
      </c>
      <c r="D69" s="9">
        <v>0.08462360674588704</v>
      </c>
      <c r="E69" s="6" t="s">
        <v>270</v>
      </c>
    </row>
    <row r="70" spans="1:5">
      <c r="A70" s="3" t="s">
        <v>26</v>
      </c>
      <c r="B70" s="7">
        <v>0.4766254117496562</v>
      </c>
      <c r="C70" s="7">
        <v>0.514204163868368</v>
      </c>
      <c r="D70" s="9">
        <v>0.5354120694617672</v>
      </c>
      <c r="E70" s="6" t="s">
        <v>270</v>
      </c>
    </row>
    <row r="71" spans="1:5">
      <c r="A71" s="3" t="s">
        <v>105</v>
      </c>
      <c r="B71" s="7">
        <v>-0.04674917650068766</v>
      </c>
      <c r="C71" s="7">
        <v>0.02840832773673596</v>
      </c>
      <c r="D71" s="9">
        <v>0.07082413892353445</v>
      </c>
      <c r="E71" s="6" t="s">
        <v>270</v>
      </c>
    </row>
    <row r="72" spans="1:5">
      <c r="A72" s="3" t="s">
        <v>195</v>
      </c>
      <c r="C72" s="7">
        <v>1.030126904562995</v>
      </c>
      <c r="D72" s="9">
        <v>0.6601857340446552</v>
      </c>
      <c r="E72" s="6" t="s">
        <v>270</v>
      </c>
    </row>
    <row r="73" spans="1:5">
      <c r="A73" s="3" t="s">
        <v>196</v>
      </c>
      <c r="B73" s="7">
        <v>0.08562732902899346</v>
      </c>
      <c r="E73" s="6" t="s">
        <v>270</v>
      </c>
    </row>
    <row r="74" spans="1:5">
      <c r="A74" s="3" t="s">
        <v>197</v>
      </c>
      <c r="B74" s="7">
        <v>-0.09513247216508058</v>
      </c>
      <c r="E74" s="6" t="s">
        <v>270</v>
      </c>
    </row>
    <row r="75" spans="1:5">
      <c r="A75" s="3" t="s">
        <v>198</v>
      </c>
      <c r="B75" s="7">
        <v>0.3817919108828622</v>
      </c>
      <c r="E75" s="6" t="s">
        <v>270</v>
      </c>
    </row>
    <row r="76" spans="1:5">
      <c r="A76" s="3" t="s">
        <v>199</v>
      </c>
      <c r="B76" s="7">
        <v>0.6178931225405104</v>
      </c>
      <c r="E76" s="6" t="s">
        <v>270</v>
      </c>
    </row>
    <row r="77" spans="1:5">
      <c r="A77" s="3" t="s">
        <v>200</v>
      </c>
      <c r="B77" s="7">
        <v>0.0151881445686739</v>
      </c>
      <c r="E77" s="6" t="s">
        <v>270</v>
      </c>
    </row>
    <row r="78" spans="1:5">
      <c r="A78" s="3" t="s">
        <v>201</v>
      </c>
      <c r="B78" s="7">
        <v>0.3121034358912965</v>
      </c>
      <c r="E78" s="6" t="s">
        <v>270</v>
      </c>
    </row>
    <row r="79" spans="1:5">
      <c r="A79" s="3" t="s">
        <v>202</v>
      </c>
      <c r="B79" s="7">
        <v>0.01710816777041943</v>
      </c>
      <c r="E79" s="6" t="s">
        <v>270</v>
      </c>
    </row>
    <row r="80" spans="1:5">
      <c r="A80" s="3" t="s">
        <v>203</v>
      </c>
      <c r="B80" s="7">
        <v>0.01533836796564322</v>
      </c>
      <c r="E80" s="6" t="s">
        <v>270</v>
      </c>
    </row>
    <row r="81" spans="1:5">
      <c r="A81" s="3" t="s">
        <v>204</v>
      </c>
      <c r="B81" s="7">
        <v>0.9841269841269841</v>
      </c>
      <c r="E81" s="6" t="s">
        <v>270</v>
      </c>
    </row>
    <row r="82" spans="1:5">
      <c r="A82" s="3" t="s">
        <v>205</v>
      </c>
      <c r="B82" s="7">
        <v>0.6746031746031745</v>
      </c>
      <c r="E82" s="6" t="s">
        <v>270</v>
      </c>
    </row>
    <row r="83" spans="1:5">
      <c r="A83" s="3" t="s">
        <v>206</v>
      </c>
      <c r="B83" s="7">
        <v>0.03363167887171142</v>
      </c>
      <c r="E83" s="6" t="s">
        <v>270</v>
      </c>
    </row>
    <row r="84" spans="1:5">
      <c r="A84" s="3" t="s">
        <v>207</v>
      </c>
      <c r="B84" s="7">
        <v>0.02973280254367117</v>
      </c>
      <c r="E84" s="6" t="s">
        <v>270</v>
      </c>
    </row>
    <row r="85" spans="1:5">
      <c r="A85" s="3" t="s">
        <v>208</v>
      </c>
      <c r="C85" s="7">
        <v>0.008610737004053874</v>
      </c>
      <c r="D85" s="9">
        <v>0.06526627924732431</v>
      </c>
      <c r="E85" s="6" t="s">
        <v>270</v>
      </c>
    </row>
    <row r="86" spans="1:5">
      <c r="A86" s="3" t="s">
        <v>209</v>
      </c>
      <c r="C86" s="7">
        <v>0.007891114822915157</v>
      </c>
      <c r="D86" s="9">
        <v>0.1076216019742516</v>
      </c>
      <c r="E86" s="6" t="s">
        <v>270</v>
      </c>
    </row>
    <row r="89" spans="1:5">
      <c r="A89" s="4" t="s">
        <v>194</v>
      </c>
      <c r="B89" s="4" t="s">
        <v>101</v>
      </c>
      <c r="C89" s="4" t="s">
        <v>107</v>
      </c>
      <c r="D89" s="4" t="s">
        <v>133</v>
      </c>
      <c r="E89" s="4" t="s">
        <v>221</v>
      </c>
    </row>
    <row r="90" spans="1:5">
      <c r="A90" s="3" t="s">
        <v>99</v>
      </c>
      <c r="B90" s="7">
        <v>0.4598419583438824</v>
      </c>
      <c r="C90" s="7">
        <v>0.4297536170865522</v>
      </c>
      <c r="D90" s="9">
        <v>0.4598419583438824</v>
      </c>
      <c r="E90" s="6" t="s">
        <v>287</v>
      </c>
    </row>
    <row r="91" spans="1:5">
      <c r="A91" s="3" t="s">
        <v>100</v>
      </c>
      <c r="B91" s="7">
        <v>0.4559549138804458</v>
      </c>
      <c r="C91" s="7">
        <v>0.4283573961499493</v>
      </c>
      <c r="D91" s="9">
        <v>0.4559549138804458</v>
      </c>
      <c r="E91" s="6" t="s">
        <v>287</v>
      </c>
    </row>
    <row r="92" spans="1:5">
      <c r="A92" s="3" t="s">
        <v>26</v>
      </c>
      <c r="B92" s="7">
        <v>0.7720687622945507</v>
      </c>
      <c r="C92" s="7">
        <v>0.720101657488445</v>
      </c>
      <c r="D92" s="9">
        <v>0.7605618321194395</v>
      </c>
      <c r="E92" s="6" t="s">
        <v>287</v>
      </c>
    </row>
    <row r="93" spans="1:5">
      <c r="A93" s="3" t="s">
        <v>105</v>
      </c>
      <c r="B93" s="7">
        <v>0.5441375245891014</v>
      </c>
      <c r="C93" s="7">
        <v>0.44020331497689</v>
      </c>
      <c r="D93" s="9">
        <v>0.521123664238879</v>
      </c>
      <c r="E93" s="6" t="s">
        <v>287</v>
      </c>
    </row>
    <row r="94" spans="1:5">
      <c r="A94" s="3" t="s">
        <v>195</v>
      </c>
      <c r="C94" s="7">
        <v>33.04061895551257</v>
      </c>
      <c r="D94" s="9">
        <v>9.836879432624114</v>
      </c>
      <c r="E94" s="6" t="s">
        <v>287</v>
      </c>
    </row>
    <row r="95" spans="1:5">
      <c r="A95" s="3" t="s">
        <v>196</v>
      </c>
      <c r="B95" s="7">
        <v>0.08039262201767867</v>
      </c>
      <c r="E95" s="6" t="s">
        <v>287</v>
      </c>
    </row>
    <row r="96" spans="1:5">
      <c r="A96" s="3" t="s">
        <v>197</v>
      </c>
      <c r="B96" s="7">
        <v>-0.09459123848165696</v>
      </c>
      <c r="E96" s="6" t="s">
        <v>287</v>
      </c>
    </row>
    <row r="97" spans="1:5">
      <c r="A97" s="3" t="s">
        <v>198</v>
      </c>
      <c r="B97" s="7">
        <v>0.38044566546604</v>
      </c>
      <c r="E97" s="6" t="s">
        <v>287</v>
      </c>
    </row>
    <row r="98" spans="1:5">
      <c r="A98" s="3" t="s">
        <v>199</v>
      </c>
      <c r="B98" s="7">
        <v>0.6168027767982566</v>
      </c>
      <c r="E98" s="6" t="s">
        <v>287</v>
      </c>
    </row>
    <row r="99" spans="1:5">
      <c r="A99" s="3" t="s">
        <v>200</v>
      </c>
      <c r="B99" s="7">
        <v>0.2697826563873201</v>
      </c>
      <c r="E99" s="6" t="s">
        <v>287</v>
      </c>
    </row>
    <row r="100" spans="1:5">
      <c r="A100" s="3" t="s">
        <v>201</v>
      </c>
      <c r="B100" s="7">
        <v>0.3951527924130664</v>
      </c>
      <c r="E100" s="6" t="s">
        <v>287</v>
      </c>
    </row>
    <row r="101" spans="1:5">
      <c r="A101" s="3" t="s">
        <v>202</v>
      </c>
      <c r="B101" s="7">
        <v>0.1816939890710383</v>
      </c>
      <c r="E101" s="6" t="s">
        <v>287</v>
      </c>
    </row>
    <row r="102" spans="1:5">
      <c r="A102" s="3" t="s">
        <v>203</v>
      </c>
      <c r="B102" s="7">
        <v>0.08151272875734619</v>
      </c>
      <c r="E102" s="6" t="s">
        <v>287</v>
      </c>
    </row>
    <row r="103" spans="1:5">
      <c r="A103" s="3" t="s">
        <v>204</v>
      </c>
      <c r="B103" s="7">
        <v>1</v>
      </c>
      <c r="E103" s="6" t="s">
        <v>287</v>
      </c>
    </row>
    <row r="104" spans="1:5">
      <c r="A104" s="3" t="s">
        <v>205</v>
      </c>
      <c r="B104" s="7">
        <v>0.668693009118541</v>
      </c>
      <c r="E104" s="6" t="s">
        <v>287</v>
      </c>
    </row>
    <row r="105" spans="1:5">
      <c r="A105" s="3" t="s">
        <v>206</v>
      </c>
      <c r="B105" s="7">
        <v>0.26232741617357</v>
      </c>
      <c r="E105" s="6" t="s">
        <v>287</v>
      </c>
    </row>
    <row r="106" spans="1:5">
      <c r="A106" s="3" t="s">
        <v>207</v>
      </c>
      <c r="B106" s="7">
        <v>0.1335164570642612</v>
      </c>
      <c r="E106" s="6" t="s">
        <v>287</v>
      </c>
    </row>
    <row r="107" spans="1:5">
      <c r="A107" s="3" t="s">
        <v>208</v>
      </c>
      <c r="C107" s="7">
        <v>0.7558622176620624</v>
      </c>
      <c r="D107" s="9">
        <v>1.340393012400672</v>
      </c>
      <c r="E107" s="6" t="s">
        <v>287</v>
      </c>
    </row>
    <row r="108" spans="1:5">
      <c r="A108" s="3" t="s">
        <v>209</v>
      </c>
      <c r="C108" s="7">
        <v>0.2661178050079838</v>
      </c>
      <c r="D108" s="9">
        <v>0.2995026798138012</v>
      </c>
      <c r="E108" s="6" t="s">
        <v>287</v>
      </c>
    </row>
    <row r="111" spans="1:5">
      <c r="A111" s="4" t="s">
        <v>210</v>
      </c>
      <c r="B111" s="4" t="s">
        <v>101</v>
      </c>
      <c r="C111" s="4" t="s">
        <v>107</v>
      </c>
      <c r="D111" s="4" t="s">
        <v>133</v>
      </c>
      <c r="E111" s="4" t="s">
        <v>221</v>
      </c>
    </row>
    <row r="112" spans="1:5">
      <c r="A112" s="3" t="s">
        <v>99</v>
      </c>
      <c r="B112" s="7">
        <v>0.0731712695810699</v>
      </c>
      <c r="C112" s="7">
        <v>0.06482243801318754</v>
      </c>
      <c r="D112" s="9">
        <v>0.05766262119864451</v>
      </c>
      <c r="E112" s="6" t="s">
        <v>292</v>
      </c>
    </row>
    <row r="113" spans="1:5">
      <c r="A113" s="3" t="s">
        <v>100</v>
      </c>
      <c r="B113" s="7">
        <v>0.07465390246430514</v>
      </c>
      <c r="C113" s="7">
        <v>0.06688654738151378</v>
      </c>
      <c r="D113" s="9">
        <v>0.05842197662667459</v>
      </c>
      <c r="E113" s="6" t="s">
        <v>292</v>
      </c>
    </row>
    <row r="114" spans="1:5">
      <c r="A114" s="3" t="s">
        <v>26</v>
      </c>
      <c r="B114" s="7">
        <v>0.5207282761307586</v>
      </c>
      <c r="C114" s="7">
        <v>0.5285947021766138</v>
      </c>
      <c r="D114" s="9">
        <v>0.5215754721142043</v>
      </c>
      <c r="E114" s="6" t="s">
        <v>292</v>
      </c>
    </row>
    <row r="115" spans="1:5">
      <c r="A115" s="3" t="s">
        <v>105</v>
      </c>
      <c r="B115" s="7">
        <v>0.04145655226151712</v>
      </c>
      <c r="C115" s="7">
        <v>0.0571894043532275</v>
      </c>
      <c r="D115" s="9">
        <v>0.04315094422840848</v>
      </c>
      <c r="E115" s="6" t="s">
        <v>292</v>
      </c>
    </row>
    <row r="116" spans="1:5">
      <c r="A116" s="3" t="s">
        <v>195</v>
      </c>
      <c r="C116" s="7">
        <v>0.92295320633598</v>
      </c>
      <c r="D116" s="9">
        <v>1.151677852348993</v>
      </c>
      <c r="E116" s="6" t="s">
        <v>292</v>
      </c>
    </row>
    <row r="117" spans="1:5">
      <c r="A117" s="3" t="s">
        <v>196</v>
      </c>
      <c r="B117" s="7">
        <v>0.1014489044322059</v>
      </c>
      <c r="E117" s="6" t="s">
        <v>292</v>
      </c>
    </row>
    <row r="118" spans="1:5">
      <c r="A118" s="3" t="s">
        <v>197</v>
      </c>
      <c r="B118" s="7">
        <v>-0.120325660105405</v>
      </c>
      <c r="E118" s="6" t="s">
        <v>292</v>
      </c>
    </row>
    <row r="119" spans="1:5">
      <c r="A119" s="3" t="s">
        <v>198</v>
      </c>
      <c r="B119" s="7">
        <v>0.4718998885174537</v>
      </c>
      <c r="E119" s="6" t="s">
        <v>292</v>
      </c>
    </row>
    <row r="120" spans="1:5">
      <c r="A120" s="3" t="s">
        <v>199</v>
      </c>
      <c r="B120" s="7">
        <v>0.686949698680663</v>
      </c>
      <c r="E120" s="6" t="s">
        <v>292</v>
      </c>
    </row>
    <row r="121" spans="1:5">
      <c r="A121" s="3" t="s">
        <v>200</v>
      </c>
      <c r="B121" s="7">
        <v>0.02552567373846014</v>
      </c>
      <c r="E121" s="6" t="s">
        <v>292</v>
      </c>
    </row>
    <row r="122" spans="1:5">
      <c r="A122" s="3" t="s">
        <v>201</v>
      </c>
      <c r="B122" s="7">
        <v>0.3848524356998933</v>
      </c>
      <c r="E122" s="6" t="s">
        <v>292</v>
      </c>
    </row>
    <row r="123" spans="1:5">
      <c r="A123" s="3" t="s">
        <v>202</v>
      </c>
      <c r="B123" s="7">
        <v>0.02338709677419355</v>
      </c>
      <c r="E123" s="6" t="s">
        <v>292</v>
      </c>
    </row>
    <row r="124" spans="1:5">
      <c r="A124" s="3" t="s">
        <v>203</v>
      </c>
      <c r="B124" s="7">
        <v>0.02216373569267864</v>
      </c>
      <c r="E124" s="6" t="s">
        <v>292</v>
      </c>
    </row>
    <row r="125" spans="1:5">
      <c r="A125" s="3" t="s">
        <v>204</v>
      </c>
      <c r="B125" s="7">
        <v>0.912751677852349</v>
      </c>
      <c r="E125" s="6" t="s">
        <v>292</v>
      </c>
    </row>
    <row r="126" spans="1:5">
      <c r="A126" s="3" t="s">
        <v>205</v>
      </c>
      <c r="B126" s="7">
        <v>0.4947267497603068</v>
      </c>
      <c r="E126" s="6" t="s">
        <v>292</v>
      </c>
    </row>
    <row r="127" spans="1:5">
      <c r="A127" s="3" t="s">
        <v>206</v>
      </c>
      <c r="B127" s="7">
        <v>0.04412324077596044</v>
      </c>
      <c r="E127" s="6" t="s">
        <v>292</v>
      </c>
    </row>
    <row r="128" spans="1:5">
      <c r="A128" s="3" t="s">
        <v>207</v>
      </c>
      <c r="B128" s="7">
        <v>0.04220940587513154</v>
      </c>
      <c r="E128" s="6" t="s">
        <v>292</v>
      </c>
    </row>
    <row r="129" spans="1:5">
      <c r="A129" s="3" t="s">
        <v>208</v>
      </c>
      <c r="C129" s="7">
        <v>0.7558622176620624</v>
      </c>
      <c r="D129" s="9">
        <v>1.340393012400672</v>
      </c>
      <c r="E129" s="6" t="s">
        <v>292</v>
      </c>
    </row>
    <row r="130" spans="1:5">
      <c r="A130" s="3" t="s">
        <v>209</v>
      </c>
      <c r="C130" s="7">
        <v>0.2661178050079838</v>
      </c>
      <c r="D130" s="9">
        <v>0.2995026798138012</v>
      </c>
      <c r="E130" s="6" t="s">
        <v>292</v>
      </c>
    </row>
  </sheetData>
  <hyperlinks>
    <hyperlink ref="A1" location="dir!B78" display="trai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7" customWidth="1"/>
    <col min="4" max="4" width="10.7109375" style="7" customWidth="1"/>
    <col min="5" max="5" width="20.7109375" style="7" customWidth="1"/>
    <col min="6" max="6" width="25.7109375" style="7" customWidth="1"/>
    <col min="7" max="7" width="15.7109375" style="7" customWidth="1"/>
    <col min="8" max="8" width="25.7109375" style="7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6" customWidth="1"/>
  </cols>
  <sheetData>
    <row r="1" spans="1:14">
      <c r="A1" s="4" t="s">
        <v>215</v>
      </c>
      <c r="B1" s="4" t="s">
        <v>99</v>
      </c>
      <c r="C1" s="4" t="s">
        <v>196</v>
      </c>
      <c r="D1" s="4" t="s">
        <v>197</v>
      </c>
      <c r="E1" s="4" t="s">
        <v>198</v>
      </c>
      <c r="F1" s="4" t="s">
        <v>199</v>
      </c>
      <c r="G1" s="4" t="s">
        <v>26</v>
      </c>
      <c r="H1" s="4" t="s">
        <v>200</v>
      </c>
      <c r="I1" s="4" t="s">
        <v>201</v>
      </c>
      <c r="J1" s="4" t="s">
        <v>297</v>
      </c>
      <c r="K1" s="4" t="s">
        <v>298</v>
      </c>
      <c r="L1" s="4" t="s">
        <v>299</v>
      </c>
      <c r="M1" s="4" t="s">
        <v>300</v>
      </c>
      <c r="N1" s="4" t="s">
        <v>221</v>
      </c>
    </row>
    <row r="2" spans="1:14">
      <c r="A2" s="3" t="s">
        <v>301</v>
      </c>
      <c r="B2" s="9">
        <v>0.4710157237162458</v>
      </c>
      <c r="C2" s="7">
        <v>0.08038846861991261</v>
      </c>
      <c r="D2" s="7">
        <v>-0.1096948701355878</v>
      </c>
      <c r="E2" s="7">
        <v>0.4280020275651342</v>
      </c>
      <c r="F2" s="7">
        <v>0.6542186389618796</v>
      </c>
      <c r="G2" s="7">
        <v>0.7703950344861595</v>
      </c>
      <c r="H2" s="7">
        <v>0.2821095214368601</v>
      </c>
      <c r="I2" s="8">
        <v>0.6122692078618225</v>
      </c>
      <c r="J2" s="9">
        <v>0.0209948801483591</v>
      </c>
      <c r="K2" s="9">
        <v>1.12820490101549</v>
      </c>
      <c r="L2" s="8">
        <v>0.009979741390398034</v>
      </c>
      <c r="M2" s="8">
        <v>0.3581736642714914</v>
      </c>
      <c r="N2" s="6" t="s">
        <v>242</v>
      </c>
    </row>
    <row r="3" spans="1:14">
      <c r="A3" s="3" t="s">
        <v>302</v>
      </c>
      <c r="B3" s="9">
        <v>0.05119785785508169</v>
      </c>
      <c r="C3" s="7">
        <v>0.09718310924156713</v>
      </c>
      <c r="D3" s="7">
        <v>-0.09715013572768205</v>
      </c>
      <c r="E3" s="7">
        <v>0.3802246643789364</v>
      </c>
      <c r="F3" s="7">
        <v>0.6166236002448628</v>
      </c>
      <c r="G3" s="7">
        <v>0.5196323388603842</v>
      </c>
      <c r="H3" s="7">
        <v>0.02570574150583115</v>
      </c>
      <c r="I3" s="8">
        <v>0.4693550234849353</v>
      </c>
      <c r="J3" s="9">
        <v>0.0209948801483591</v>
      </c>
      <c r="K3" s="9">
        <v>1.12820490101549</v>
      </c>
      <c r="L3" s="8">
        <v>0.009979741390398034</v>
      </c>
      <c r="M3" s="8">
        <v>0.3581736642714914</v>
      </c>
      <c r="N3" s="6" t="s">
        <v>245</v>
      </c>
    </row>
    <row r="4" spans="1:14">
      <c r="A4" s="3" t="s">
        <v>303</v>
      </c>
      <c r="B4" s="9">
        <v>0.4137543920719702</v>
      </c>
      <c r="C4" s="7">
        <v>0.08844424958358084</v>
      </c>
      <c r="D4" s="7">
        <v>-0.1090216224677303</v>
      </c>
      <c r="E4" s="7">
        <v>0.4256769046769755</v>
      </c>
      <c r="F4" s="7">
        <v>0.6524391961531554</v>
      </c>
      <c r="G4" s="7">
        <v>0.7567077137293723</v>
      </c>
      <c r="H4" s="7">
        <v>0.204554877984254</v>
      </c>
      <c r="I4" s="8">
        <v>0.4197250378655482</v>
      </c>
      <c r="J4" s="9">
        <v>0.008610737004053874</v>
      </c>
      <c r="K4" s="9">
        <v>0.06526627924732431</v>
      </c>
      <c r="L4" s="8">
        <v>0.007891114822915157</v>
      </c>
      <c r="M4" s="8">
        <v>0.1076216019742516</v>
      </c>
      <c r="N4" s="6" t="s">
        <v>265</v>
      </c>
    </row>
    <row r="5" spans="1:14">
      <c r="A5" s="3" t="s">
        <v>304</v>
      </c>
      <c r="B5" s="9">
        <v>0.08796465082563132</v>
      </c>
      <c r="C5" s="7">
        <v>0.08562732902899346</v>
      </c>
      <c r="D5" s="7">
        <v>-0.09513247216508058</v>
      </c>
      <c r="E5" s="7">
        <v>0.3817919108828622</v>
      </c>
      <c r="F5" s="7">
        <v>0.6178931225405104</v>
      </c>
      <c r="G5" s="7">
        <v>0.4766254117496562</v>
      </c>
      <c r="H5" s="7">
        <v>0.0151881445686739</v>
      </c>
      <c r="I5" s="8">
        <v>0.3121034358912965</v>
      </c>
      <c r="J5" s="9">
        <v>0.008610737004053874</v>
      </c>
      <c r="K5" s="9">
        <v>0.06526627924732431</v>
      </c>
      <c r="L5" s="8">
        <v>0.007891114822915157</v>
      </c>
      <c r="M5" s="8">
        <v>0.1076216019742516</v>
      </c>
      <c r="N5" s="6" t="s">
        <v>270</v>
      </c>
    </row>
    <row r="6" spans="1:14">
      <c r="A6" s="3" t="s">
        <v>305</v>
      </c>
      <c r="B6" s="9">
        <v>0.4598419583438824</v>
      </c>
      <c r="C6" s="7">
        <v>0.08039262201767867</v>
      </c>
      <c r="D6" s="7">
        <v>-0.09459123848165696</v>
      </c>
      <c r="E6" s="7">
        <v>0.38044566546604</v>
      </c>
      <c r="F6" s="7">
        <v>0.6168027767982566</v>
      </c>
      <c r="G6" s="7">
        <v>0.7720687622945507</v>
      </c>
      <c r="H6" s="7">
        <v>0.2697826563873201</v>
      </c>
      <c r="I6" s="8">
        <v>0.3951527924130664</v>
      </c>
      <c r="J6" s="9">
        <v>0.7558622176620624</v>
      </c>
      <c r="K6" s="9">
        <v>1.340393012400672</v>
      </c>
      <c r="L6" s="8">
        <v>0.2661178050079838</v>
      </c>
      <c r="M6" s="8">
        <v>0.2995026798138012</v>
      </c>
      <c r="N6" s="6" t="s">
        <v>287</v>
      </c>
    </row>
    <row r="7" spans="1:14">
      <c r="A7" s="3" t="s">
        <v>306</v>
      </c>
      <c r="B7" s="9">
        <v>0.0731712695810699</v>
      </c>
      <c r="C7" s="7">
        <v>0.1014489044322059</v>
      </c>
      <c r="D7" s="7">
        <v>-0.120325660105405</v>
      </c>
      <c r="E7" s="7">
        <v>0.4718998885174537</v>
      </c>
      <c r="F7" s="7">
        <v>0.686949698680663</v>
      </c>
      <c r="G7" s="7">
        <v>0.5207282761307586</v>
      </c>
      <c r="H7" s="7">
        <v>0.02552567373846014</v>
      </c>
      <c r="I7" s="8">
        <v>0.3848524356998933</v>
      </c>
      <c r="J7" s="9">
        <v>0.7558622176620624</v>
      </c>
      <c r="K7" s="9">
        <v>1.340393012400672</v>
      </c>
      <c r="L7" s="8">
        <v>0.2661178050079838</v>
      </c>
      <c r="M7" s="8">
        <v>0.2995026798138012</v>
      </c>
      <c r="N7" s="6" t="s">
        <v>292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941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7" customWidth="1"/>
    <col min="3" max="3" width="7.7109375" style="7" customWidth="1"/>
    <col min="4" max="4" width="7.7109375" style="7" customWidth="1"/>
    <col min="5" max="5" width="7.7109375" style="7" customWidth="1"/>
    <col min="6" max="6" width="9.7109375" style="7" customWidth="1"/>
    <col min="7" max="7" width="17.7109375" style="8" customWidth="1"/>
    <col min="8" max="8" width="12.7109375" style="7" customWidth="1"/>
    <col min="9" max="9" width="12.7109375" style="7" customWidth="1"/>
  </cols>
  <sheetData>
    <row r="1" spans="1:9">
      <c r="A1" s="4" t="s">
        <v>314</v>
      </c>
      <c r="B1" s="4" t="s">
        <v>307</v>
      </c>
      <c r="C1" s="4" t="s">
        <v>308</v>
      </c>
      <c r="D1" s="4" t="s">
        <v>309</v>
      </c>
      <c r="E1" s="4" t="s">
        <v>310</v>
      </c>
      <c r="F1" s="4" t="s">
        <v>311</v>
      </c>
      <c r="G1" s="4" t="s">
        <v>312</v>
      </c>
      <c r="H1" s="4" t="s">
        <v>25</v>
      </c>
      <c r="I1" s="4" t="s">
        <v>313</v>
      </c>
    </row>
    <row r="2" spans="1:9">
      <c r="A2" s="3" t="s">
        <v>99</v>
      </c>
      <c r="B2" s="7">
        <v>0.2487841265297038</v>
      </c>
      <c r="C2" s="7">
        <v>0.1889946755063011</v>
      </c>
      <c r="D2" s="7">
        <v>0.4710157237162458</v>
      </c>
      <c r="E2" s="7">
        <v>0.02845203449635947</v>
      </c>
      <c r="F2" s="7">
        <v>0.4425636892198863</v>
      </c>
      <c r="G2" s="8">
        <v>1.778906457551045</v>
      </c>
      <c r="H2" s="7">
        <v>1.316355214046278</v>
      </c>
      <c r="I2" s="7">
        <v>0.04701887526459991</v>
      </c>
    </row>
    <row r="3" spans="1:9">
      <c r="A3" s="3" t="s">
        <v>100</v>
      </c>
      <c r="B3" s="7">
        <v>0.2474558273284259</v>
      </c>
      <c r="C3" s="7">
        <v>0.1873801676347347</v>
      </c>
      <c r="D3" s="7">
        <v>0.4679998899072468</v>
      </c>
      <c r="E3" s="7">
        <v>0.02922240165463696</v>
      </c>
      <c r="F3" s="7">
        <v>0.4387774882526099</v>
      </c>
      <c r="G3" s="8">
        <v>1.773154800958718</v>
      </c>
      <c r="H3" s="7">
        <v>1.320608421115293</v>
      </c>
      <c r="I3" s="7">
        <v>0.0463683144069924</v>
      </c>
    </row>
    <row r="4" spans="1:9">
      <c r="A4" s="3" t="s">
        <v>26</v>
      </c>
      <c r="B4" s="7">
        <v>0.6318628190871155</v>
      </c>
      <c r="C4" s="7">
        <v>0.1159334751521575</v>
      </c>
      <c r="D4" s="7">
        <v>0.7720687622945507</v>
      </c>
      <c r="E4" s="7">
        <v>0.4766254117496562</v>
      </c>
      <c r="F4" s="7">
        <v>0.2954433505448945</v>
      </c>
      <c r="G4" s="8">
        <v>0.4675751470417845</v>
      </c>
      <c r="H4" s="7">
        <v>5.450218914406076</v>
      </c>
      <c r="I4" s="7">
        <v>0.07325405243620829</v>
      </c>
    </row>
    <row r="5" spans="1:9">
      <c r="A5" s="3" t="s">
        <v>105</v>
      </c>
      <c r="B5" s="7">
        <v>0.263725638174231</v>
      </c>
      <c r="C5" s="7">
        <v>0.231866950304315</v>
      </c>
      <c r="D5" s="7">
        <v>0.5441375245891014</v>
      </c>
      <c r="E5" s="7">
        <v>-0.04674917650068766</v>
      </c>
      <c r="F5" s="7">
        <v>0.590886701089789</v>
      </c>
      <c r="G5" s="8">
        <v>2.240535676320625</v>
      </c>
      <c r="H5" s="7">
        <v>1.137400728426811</v>
      </c>
      <c r="I5" s="7">
        <v>0.06114925944051817</v>
      </c>
    </row>
    <row r="6" spans="1:9">
      <c r="A6" s="3" t="s">
        <v>195</v>
      </c>
      <c r="B6" s="7">
        <v>14.79989437306366</v>
      </c>
      <c r="C6" s="7">
        <v>19.98929064897934</v>
      </c>
      <c r="D6" s="7">
        <v>61.05454545454545</v>
      </c>
      <c r="E6" s="7">
        <v>0.6601857340446552</v>
      </c>
      <c r="F6" s="7">
        <v>60.3943597205008</v>
      </c>
      <c r="G6" s="8">
        <v>4.080729105095554</v>
      </c>
      <c r="H6" s="7">
        <v>0.7403911741019857</v>
      </c>
      <c r="I6" s="7">
        <v>295.8393901973634</v>
      </c>
    </row>
    <row r="7" spans="1:9">
      <c r="A7" s="3" t="s">
        <v>196</v>
      </c>
      <c r="B7" s="7">
        <v>0.08891411382065643</v>
      </c>
      <c r="C7" s="7">
        <v>0.00797729524182648</v>
      </c>
      <c r="D7" s="7">
        <v>0.1014489044322059</v>
      </c>
      <c r="E7" s="7">
        <v>0.08038846861991261</v>
      </c>
      <c r="F7" s="7">
        <v>0.02106043581229332</v>
      </c>
      <c r="G7" s="8">
        <v>0.2368626858810415</v>
      </c>
      <c r="H7" s="7">
        <v>11.14589734055006</v>
      </c>
      <c r="I7" s="7">
        <v>0.0007092941371127406</v>
      </c>
    </row>
    <row r="8" spans="1:9">
      <c r="A8" s="3" t="s">
        <v>197</v>
      </c>
      <c r="B8" s="7">
        <v>-0.1043193331805238</v>
      </c>
      <c r="C8" s="7">
        <v>0.009466097908035081</v>
      </c>
      <c r="D8" s="7">
        <v>-0.09459123848165696</v>
      </c>
      <c r="E8" s="7">
        <v>-0.120325660105405</v>
      </c>
      <c r="F8" s="7">
        <v>0.02573442162374806</v>
      </c>
      <c r="G8" s="8">
        <v>-0.2466889006970055</v>
      </c>
      <c r="H8" s="7">
        <v>-11.02030997291658</v>
      </c>
      <c r="I8" s="7">
        <v>-0.0009874970215877708</v>
      </c>
    </row>
    <row r="9" spans="1:9">
      <c r="A9" s="3" t="s">
        <v>198</v>
      </c>
      <c r="B9" s="7">
        <v>0.411340176914567</v>
      </c>
      <c r="C9" s="7">
        <v>0.03402544068521518</v>
      </c>
      <c r="D9" s="7">
        <v>0.4718998885174537</v>
      </c>
      <c r="E9" s="7">
        <v>0.3802246643789364</v>
      </c>
      <c r="F9" s="7">
        <v>0.09167522413851725</v>
      </c>
      <c r="G9" s="8">
        <v>0.2228696083766154</v>
      </c>
      <c r="H9" s="7">
        <v>12.08919469170325</v>
      </c>
      <c r="I9" s="7">
        <v>0.01399603079105252</v>
      </c>
    </row>
    <row r="10" spans="1:9">
      <c r="A10" s="3" t="s">
        <v>199</v>
      </c>
      <c r="B10" s="7">
        <v>0.640821172229888</v>
      </c>
      <c r="C10" s="7">
        <v>0.02623741863216076</v>
      </c>
      <c r="D10" s="7">
        <v>0.686949698680663</v>
      </c>
      <c r="E10" s="7">
        <v>0.6166236002448628</v>
      </c>
      <c r="F10" s="7">
        <v>0.07032609843580018</v>
      </c>
      <c r="G10" s="8">
        <v>0.1097437186588014</v>
      </c>
      <c r="H10" s="7">
        <v>24.42394128835508</v>
      </c>
      <c r="I10" s="7">
        <v>0.01681349336414756</v>
      </c>
    </row>
    <row r="11" spans="1:9">
      <c r="A11" s="3" t="s">
        <v>200</v>
      </c>
      <c r="B11" s="7">
        <v>0.1371444359368999</v>
      </c>
      <c r="C11" s="7">
        <v>0.1175461674767191</v>
      </c>
      <c r="D11" s="7">
        <v>0.2821095214368601</v>
      </c>
      <c r="E11" s="7">
        <v>0.0151881445686739</v>
      </c>
      <c r="F11" s="7">
        <v>0.2669213768681862</v>
      </c>
      <c r="G11" s="8">
        <v>1.946279300685568</v>
      </c>
      <c r="H11" s="7">
        <v>1.166728264144064</v>
      </c>
      <c r="I11" s="7">
        <v>0.016120802835139</v>
      </c>
    </row>
    <row r="12" spans="1:9">
      <c r="A12" s="3" t="s">
        <v>201</v>
      </c>
      <c r="B12" s="7">
        <v>0.432242988869427</v>
      </c>
      <c r="C12" s="7">
        <v>0.09309359190979705</v>
      </c>
      <c r="D12" s="7">
        <v>0.6122692078618225</v>
      </c>
      <c r="E12" s="7">
        <v>0.3121034358912965</v>
      </c>
      <c r="F12" s="7">
        <v>0.300165771970526</v>
      </c>
      <c r="G12" s="8">
        <v>0.6944375726154364</v>
      </c>
      <c r="H12" s="7">
        <v>4.643101420860939</v>
      </c>
      <c r="I12" s="7">
        <v>0.04023905241168139</v>
      </c>
    </row>
    <row r="13" spans="1:9">
      <c r="A13" s="3" t="s">
        <v>202</v>
      </c>
      <c r="B13" s="7">
        <v>0.1043965882325083</v>
      </c>
      <c r="C13" s="7">
        <v>0.07658034319621185</v>
      </c>
      <c r="D13" s="7">
        <v>0.1861777150916784</v>
      </c>
      <c r="E13" s="7">
        <v>0.01710816777041943</v>
      </c>
      <c r="F13" s="7">
        <v>0.169069547321259</v>
      </c>
      <c r="G13" s="8">
        <v>1.619493033093318</v>
      </c>
      <c r="H13" s="7">
        <v>1.363229568781462</v>
      </c>
      <c r="I13" s="7">
        <v>0.007994726555359094</v>
      </c>
    </row>
    <row r="14" spans="1:9">
      <c r="A14" s="3" t="s">
        <v>203</v>
      </c>
      <c r="B14" s="7">
        <v>0.05217654965165216</v>
      </c>
      <c r="C14" s="7">
        <v>0.03223420478425613</v>
      </c>
      <c r="D14" s="7">
        <v>0.09086497380850332</v>
      </c>
      <c r="E14" s="7">
        <v>0.01533836796564322</v>
      </c>
      <c r="F14" s="7">
        <v>0.0755266058428601</v>
      </c>
      <c r="G14" s="8">
        <v>1.447520128239614</v>
      </c>
      <c r="H14" s="7">
        <v>1.618670291414674</v>
      </c>
      <c r="I14" s="7">
        <v>0.001681869586407263</v>
      </c>
    </row>
    <row r="15" spans="1:9">
      <c r="A15" s="3" t="s">
        <v>204</v>
      </c>
      <c r="B15" s="7">
        <v>0.9007997229886326</v>
      </c>
      <c r="C15" s="7">
        <v>0.1501607977521511</v>
      </c>
      <c r="D15" s="7">
        <v>1</v>
      </c>
      <c r="E15" s="7">
        <v>0.5705128205128205</v>
      </c>
      <c r="F15" s="7">
        <v>0.4294871794871795</v>
      </c>
      <c r="G15" s="8">
        <v>0.4767843156770146</v>
      </c>
      <c r="H15" s="7">
        <v>5.998900754879137</v>
      </c>
      <c r="I15" s="7">
        <v>0.1352648050188898</v>
      </c>
    </row>
    <row r="16" spans="1:9">
      <c r="A16" s="3" t="s">
        <v>205</v>
      </c>
      <c r="B16" s="7">
        <v>0.5590592695319592</v>
      </c>
      <c r="C16" s="7">
        <v>0.1451898231550846</v>
      </c>
      <c r="D16" s="7">
        <v>0.6746031746031745</v>
      </c>
      <c r="E16" s="7">
        <v>0.2628205128205128</v>
      </c>
      <c r="F16" s="7">
        <v>0.4117826617826617</v>
      </c>
      <c r="G16" s="8">
        <v>0.7365635170084981</v>
      </c>
      <c r="H16" s="7">
        <v>3.850540329777794</v>
      </c>
      <c r="I16" s="7">
        <v>0.08116971647655594</v>
      </c>
    </row>
    <row r="17" spans="1:9">
      <c r="A17" s="3" t="s">
        <v>206</v>
      </c>
      <c r="B17" s="7">
        <v>0.1518477902891897</v>
      </c>
      <c r="C17" s="7">
        <v>0.1066090370335358</v>
      </c>
      <c r="D17" s="7">
        <v>0.2682926829268292</v>
      </c>
      <c r="E17" s="7">
        <v>0.03363167887171142</v>
      </c>
      <c r="F17" s="7">
        <v>0.2346610040551178</v>
      </c>
      <c r="G17" s="8">
        <v>1.545369897106917</v>
      </c>
      <c r="H17" s="7">
        <v>1.424342574648932</v>
      </c>
      <c r="I17" s="7">
        <v>0.0161883466984008</v>
      </c>
    </row>
    <row r="18" spans="1:9">
      <c r="A18" s="3" t="s">
        <v>207</v>
      </c>
      <c r="B18" s="7">
        <v>0.08717365704942705</v>
      </c>
      <c r="C18" s="7">
        <v>0.05055620517724074</v>
      </c>
      <c r="D18" s="7">
        <v>0.1484964285614041</v>
      </c>
      <c r="E18" s="7">
        <v>0.02973280254367117</v>
      </c>
      <c r="F18" s="7">
        <v>0.1187636260177329</v>
      </c>
      <c r="G18" s="8">
        <v>1.362379760555354</v>
      </c>
      <c r="H18" s="7">
        <v>1.724291938918522</v>
      </c>
      <c r="I18" s="7">
        <v>0.004407169291841252</v>
      </c>
    </row>
    <row r="19" spans="1:9">
      <c r="A19" s="3" t="s">
        <v>208</v>
      </c>
      <c r="B19" s="7">
        <v>0.5532220045796603</v>
      </c>
      <c r="C19" s="7">
        <v>0.5491318174083358</v>
      </c>
      <c r="D19" s="7">
        <v>1.340393012400672</v>
      </c>
      <c r="E19" s="7">
        <v>0.008610737004053874</v>
      </c>
      <c r="F19" s="7">
        <v>1.331782275396618</v>
      </c>
      <c r="G19" s="8">
        <v>2.407319781881255</v>
      </c>
      <c r="H19" s="7">
        <v>1.007448461447068</v>
      </c>
      <c r="I19" s="7">
        <v>0.3037918048051115</v>
      </c>
    </row>
    <row r="20" spans="1:9">
      <c r="A20" s="3" t="s">
        <v>209</v>
      </c>
      <c r="B20" s="7">
        <v>0.1748811012134735</v>
      </c>
      <c r="C20" s="7">
        <v>0.139673901110546</v>
      </c>
      <c r="D20" s="7">
        <v>0.3581736642714914</v>
      </c>
      <c r="E20" s="7">
        <v>0.007891114822915157</v>
      </c>
      <c r="F20" s="7">
        <v>0.3502825494485762</v>
      </c>
      <c r="G20" s="8">
        <v>2.002975433125813</v>
      </c>
      <c r="H20" s="7">
        <v>1.25206713511254</v>
      </c>
      <c r="I20" s="7">
        <v>0.02442632563699409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786"/>
  <sheetViews>
    <sheetView showGridLines="0" workbookViewId="0"/>
  </sheetViews>
  <sheetFormatPr defaultRowHeight="15"/>
  <sheetData>
    <row r="1" spans="1:1">
      <c r="A1" s="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  <row r="9" spans="1:1">
      <c r="A9" t="s">
        <v>323</v>
      </c>
    </row>
    <row r="10" spans="1:1">
      <c r="A10" t="s">
        <v>324</v>
      </c>
    </row>
    <row r="11" spans="1:1">
      <c r="A11" t="s">
        <v>325</v>
      </c>
    </row>
    <row r="12" spans="1:1">
      <c r="A12" t="s">
        <v>326</v>
      </c>
    </row>
    <row r="13" spans="1:1">
      <c r="A13" t="s">
        <v>327</v>
      </c>
    </row>
    <row r="14" spans="1:1">
      <c r="A14" t="s">
        <v>325</v>
      </c>
    </row>
    <row r="15" spans="1:1">
      <c r="A15" t="s">
        <v>328</v>
      </c>
    </row>
    <row r="16" spans="1:1">
      <c r="A16" t="s">
        <v>327</v>
      </c>
    </row>
    <row r="17" spans="1:1">
      <c r="A17" t="s">
        <v>325</v>
      </c>
    </row>
    <row r="18" spans="1:1">
      <c r="A18" t="s">
        <v>329</v>
      </c>
    </row>
    <row r="19" spans="1:1">
      <c r="A19" t="s">
        <v>327</v>
      </c>
    </row>
    <row r="20" spans="1:1">
      <c r="A20" t="s">
        <v>325</v>
      </c>
    </row>
    <row r="21" spans="1:1">
      <c r="A21" t="s">
        <v>330</v>
      </c>
    </row>
    <row r="22" spans="1:1">
      <c r="A22" t="s">
        <v>327</v>
      </c>
    </row>
    <row r="23" spans="1:1">
      <c r="A23" t="s">
        <v>325</v>
      </c>
    </row>
    <row r="24" spans="1:1">
      <c r="A24" t="s">
        <v>331</v>
      </c>
    </row>
    <row r="25" spans="1:1">
      <c r="A25" t="s">
        <v>327</v>
      </c>
    </row>
    <row r="26" spans="1:1">
      <c r="A26" t="s">
        <v>332</v>
      </c>
    </row>
    <row r="27" spans="1:1">
      <c r="A27" t="s">
        <v>333</v>
      </c>
    </row>
    <row r="28" spans="1:1">
      <c r="A28" t="s">
        <v>325</v>
      </c>
    </row>
    <row r="29" spans="1:1">
      <c r="A29" t="s">
        <v>334</v>
      </c>
    </row>
    <row r="30" spans="1:1">
      <c r="A30" t="s">
        <v>327</v>
      </c>
    </row>
    <row r="31" spans="1:1">
      <c r="A31" t="s">
        <v>325</v>
      </c>
    </row>
    <row r="32" spans="1:1">
      <c r="A32" t="s">
        <v>335</v>
      </c>
    </row>
    <row r="33" spans="1:1">
      <c r="A33" t="s">
        <v>327</v>
      </c>
    </row>
    <row r="34" spans="1:1">
      <c r="A34" t="s">
        <v>325</v>
      </c>
    </row>
    <row r="35" spans="1:1">
      <c r="A35" t="s">
        <v>336</v>
      </c>
    </row>
    <row r="36" spans="1:1">
      <c r="A36" t="s">
        <v>327</v>
      </c>
    </row>
    <row r="37" spans="1:1">
      <c r="A37" t="s">
        <v>337</v>
      </c>
    </row>
    <row r="38" spans="1:1">
      <c r="A38" t="s">
        <v>338</v>
      </c>
    </row>
    <row r="39" spans="1:1">
      <c r="A39" t="s">
        <v>325</v>
      </c>
    </row>
    <row r="40" spans="1:1">
      <c r="A40" t="s">
        <v>339</v>
      </c>
    </row>
    <row r="41" spans="1:1">
      <c r="A41" t="s">
        <v>327</v>
      </c>
    </row>
    <row r="42" spans="1:1">
      <c r="A42" t="s">
        <v>337</v>
      </c>
    </row>
    <row r="43" spans="1:1">
      <c r="A43" t="s">
        <v>338</v>
      </c>
    </row>
    <row r="44" spans="1:1">
      <c r="A44" t="s">
        <v>325</v>
      </c>
    </row>
    <row r="45" spans="1:1">
      <c r="A45" t="s">
        <v>340</v>
      </c>
    </row>
    <row r="46" spans="1:1">
      <c r="A46" t="s">
        <v>327</v>
      </c>
    </row>
    <row r="47" spans="1:1">
      <c r="A47" t="s">
        <v>325</v>
      </c>
    </row>
    <row r="48" spans="1:1">
      <c r="A48" t="s">
        <v>341</v>
      </c>
    </row>
    <row r="49" spans="1:1">
      <c r="A49" t="s">
        <v>327</v>
      </c>
    </row>
    <row r="50" spans="1:1">
      <c r="A50" t="s">
        <v>325</v>
      </c>
    </row>
    <row r="51" spans="1:1">
      <c r="A51" t="s">
        <v>342</v>
      </c>
    </row>
    <row r="52" spans="1:1">
      <c r="A52" t="s">
        <v>327</v>
      </c>
    </row>
    <row r="53" spans="1:1">
      <c r="A53" t="s">
        <v>343</v>
      </c>
    </row>
    <row r="54" spans="1:1">
      <c r="A54" t="s">
        <v>344</v>
      </c>
    </row>
    <row r="55" spans="1:1">
      <c r="A55" t="s">
        <v>345</v>
      </c>
    </row>
    <row r="56" spans="1:1">
      <c r="A56" t="s">
        <v>346</v>
      </c>
    </row>
    <row r="57" spans="1:1">
      <c r="A57" t="s">
        <v>347</v>
      </c>
    </row>
    <row r="58" spans="1:1">
      <c r="A58" t="s">
        <v>325</v>
      </c>
    </row>
    <row r="59" spans="1:1">
      <c r="A59" t="s">
        <v>348</v>
      </c>
    </row>
    <row r="60" spans="1:1">
      <c r="A60" t="s">
        <v>327</v>
      </c>
    </row>
    <row r="61" spans="1:1">
      <c r="A61" t="s">
        <v>349</v>
      </c>
    </row>
    <row r="62" spans="1:1">
      <c r="A62" t="s">
        <v>350</v>
      </c>
    </row>
    <row r="63" spans="1:1">
      <c r="A63" t="s">
        <v>351</v>
      </c>
    </row>
    <row r="64" spans="1:1">
      <c r="A64" t="s">
        <v>352</v>
      </c>
    </row>
    <row r="65" spans="1:1">
      <c r="A65" t="s">
        <v>353</v>
      </c>
    </row>
    <row r="66" spans="1:1">
      <c r="A66" t="s">
        <v>325</v>
      </c>
    </row>
    <row r="67" spans="1:1">
      <c r="A67" t="s">
        <v>354</v>
      </c>
    </row>
    <row r="68" spans="1:1">
      <c r="A68" t="s">
        <v>327</v>
      </c>
    </row>
    <row r="69" spans="1:1">
      <c r="A69" t="s">
        <v>355</v>
      </c>
    </row>
    <row r="70" spans="1:1">
      <c r="A70" t="s">
        <v>356</v>
      </c>
    </row>
    <row r="71" spans="1:1">
      <c r="A71" t="s">
        <v>357</v>
      </c>
    </row>
    <row r="72" spans="1:1">
      <c r="A72" t="s">
        <v>358</v>
      </c>
    </row>
    <row r="73" spans="1:1">
      <c r="A73" t="s">
        <v>359</v>
      </c>
    </row>
    <row r="74" spans="1:1">
      <c r="A74" t="s">
        <v>360</v>
      </c>
    </row>
    <row r="75" spans="1:1">
      <c r="A75" t="s">
        <v>361</v>
      </c>
    </row>
    <row r="76" spans="1:1">
      <c r="A76" t="s">
        <v>362</v>
      </c>
    </row>
    <row r="77" spans="1:1">
      <c r="A77" t="s">
        <v>363</v>
      </c>
    </row>
    <row r="78" spans="1:1">
      <c r="A78" t="s">
        <v>364</v>
      </c>
    </row>
    <row r="79" spans="1:1">
      <c r="A79" t="s">
        <v>365</v>
      </c>
    </row>
    <row r="80" spans="1:1">
      <c r="A80" t="s">
        <v>366</v>
      </c>
    </row>
    <row r="81" spans="1:1">
      <c r="A81" t="s">
        <v>367</v>
      </c>
    </row>
    <row r="82" spans="1:1">
      <c r="A82" t="s">
        <v>368</v>
      </c>
    </row>
    <row r="83" spans="1:1">
      <c r="A83" t="s">
        <v>369</v>
      </c>
    </row>
    <row r="84" spans="1:1">
      <c r="A84" t="s">
        <v>370</v>
      </c>
    </row>
    <row r="85" spans="1:1">
      <c r="A85" t="s">
        <v>371</v>
      </c>
    </row>
    <row r="86" spans="1:1">
      <c r="A86" t="s">
        <v>372</v>
      </c>
    </row>
    <row r="87" spans="1:1">
      <c r="A87" t="s">
        <v>325</v>
      </c>
    </row>
    <row r="88" spans="1:1">
      <c r="A88" t="s">
        <v>373</v>
      </c>
    </row>
    <row r="89" spans="1:1">
      <c r="A89" t="s">
        <v>374</v>
      </c>
    </row>
    <row r="90" spans="1:1">
      <c r="A90" t="s">
        <v>375</v>
      </c>
    </row>
    <row r="91" spans="1:1">
      <c r="A91" t="s">
        <v>376</v>
      </c>
    </row>
    <row r="92" spans="1:1">
      <c r="A92" t="s">
        <v>377</v>
      </c>
    </row>
    <row r="93" spans="1:1">
      <c r="A93" t="s">
        <v>378</v>
      </c>
    </row>
    <row r="94" spans="1:1">
      <c r="A94" t="s">
        <v>379</v>
      </c>
    </row>
    <row r="95" spans="1:1">
      <c r="A95" t="s">
        <v>380</v>
      </c>
    </row>
    <row r="96" spans="1:1">
      <c r="A96" t="s">
        <v>381</v>
      </c>
    </row>
    <row r="97" spans="1:1">
      <c r="A97" t="s">
        <v>382</v>
      </c>
    </row>
    <row r="98" spans="1:1">
      <c r="A98" t="s">
        <v>383</v>
      </c>
    </row>
    <row r="99" spans="1:1">
      <c r="A99" t="s">
        <v>384</v>
      </c>
    </row>
    <row r="100" spans="1:1">
      <c r="A100" t="s">
        <v>385</v>
      </c>
    </row>
    <row r="101" spans="1:1">
      <c r="A101" t="s">
        <v>386</v>
      </c>
    </row>
    <row r="102" spans="1:1">
      <c r="A102" t="s">
        <v>383</v>
      </c>
    </row>
    <row r="103" spans="1:1">
      <c r="A103" t="s">
        <v>387</v>
      </c>
    </row>
    <row r="104" spans="1:1">
      <c r="A104" t="s">
        <v>388</v>
      </c>
    </row>
    <row r="105" spans="1:1">
      <c r="A105" t="s">
        <v>386</v>
      </c>
    </row>
    <row r="106" spans="1:1">
      <c r="A106" t="s">
        <v>383</v>
      </c>
    </row>
    <row r="107" spans="1:1">
      <c r="A107" t="s">
        <v>389</v>
      </c>
    </row>
    <row r="108" spans="1:1">
      <c r="A108" t="s">
        <v>390</v>
      </c>
    </row>
    <row r="109" spans="1:1">
      <c r="A109" t="s">
        <v>386</v>
      </c>
    </row>
    <row r="110" spans="1:1">
      <c r="A110" t="s">
        <v>383</v>
      </c>
    </row>
    <row r="111" spans="1:1">
      <c r="A111" t="s">
        <v>391</v>
      </c>
    </row>
    <row r="112" spans="1:1">
      <c r="A112" t="s">
        <v>392</v>
      </c>
    </row>
    <row r="113" spans="1:1">
      <c r="A113" t="s">
        <v>386</v>
      </c>
    </row>
    <row r="114" spans="1:1">
      <c r="A114" t="s">
        <v>383</v>
      </c>
    </row>
    <row r="115" spans="1:1">
      <c r="A115" t="s">
        <v>393</v>
      </c>
    </row>
    <row r="116" spans="1:1">
      <c r="A116" t="s">
        <v>394</v>
      </c>
    </row>
    <row r="117" spans="1:1">
      <c r="A117" t="s">
        <v>386</v>
      </c>
    </row>
    <row r="118" spans="1:1">
      <c r="A118" t="s">
        <v>383</v>
      </c>
    </row>
    <row r="119" spans="1:1">
      <c r="A119" t="s">
        <v>395</v>
      </c>
    </row>
    <row r="120" spans="1:1">
      <c r="A120" t="s">
        <v>396</v>
      </c>
    </row>
    <row r="121" spans="1:1">
      <c r="A121" t="s">
        <v>386</v>
      </c>
    </row>
    <row r="122" spans="1:1">
      <c r="A122" t="s">
        <v>383</v>
      </c>
    </row>
    <row r="123" spans="1:1">
      <c r="A123" t="s">
        <v>397</v>
      </c>
    </row>
    <row r="124" spans="1:1">
      <c r="A124" t="s">
        <v>398</v>
      </c>
    </row>
    <row r="125" spans="1:1">
      <c r="A125" t="s">
        <v>386</v>
      </c>
    </row>
    <row r="126" spans="1:1">
      <c r="A126" t="s">
        <v>383</v>
      </c>
    </row>
    <row r="127" spans="1:1">
      <c r="A127" t="s">
        <v>399</v>
      </c>
    </row>
    <row r="128" spans="1:1">
      <c r="A128" t="s">
        <v>400</v>
      </c>
    </row>
    <row r="129" spans="1:1">
      <c r="A129" t="s">
        <v>386</v>
      </c>
    </row>
    <row r="130" spans="1:1">
      <c r="A130" t="s">
        <v>383</v>
      </c>
    </row>
    <row r="131" spans="1:1">
      <c r="A131" t="s">
        <v>401</v>
      </c>
    </row>
    <row r="132" spans="1:1">
      <c r="A132" t="s">
        <v>402</v>
      </c>
    </row>
    <row r="133" spans="1:1">
      <c r="A133" t="s">
        <v>386</v>
      </c>
    </row>
    <row r="134" spans="1:1">
      <c r="A134" t="s">
        <v>383</v>
      </c>
    </row>
    <row r="135" spans="1:1">
      <c r="A135" t="s">
        <v>403</v>
      </c>
    </row>
    <row r="136" spans="1:1">
      <c r="A136" t="s">
        <v>388</v>
      </c>
    </row>
    <row r="137" spans="1:1">
      <c r="A137" t="s">
        <v>386</v>
      </c>
    </row>
    <row r="138" spans="1:1">
      <c r="A138" t="s">
        <v>383</v>
      </c>
    </row>
    <row r="139" spans="1:1">
      <c r="A139" t="s">
        <v>404</v>
      </c>
    </row>
    <row r="140" spans="1:1">
      <c r="A140" t="s">
        <v>392</v>
      </c>
    </row>
    <row r="141" spans="1:1">
      <c r="A141" t="s">
        <v>386</v>
      </c>
    </row>
    <row r="142" spans="1:1">
      <c r="A142" t="s">
        <v>383</v>
      </c>
    </row>
    <row r="143" spans="1:1">
      <c r="A143" t="s">
        <v>405</v>
      </c>
    </row>
    <row r="144" spans="1:1">
      <c r="A144" t="s">
        <v>390</v>
      </c>
    </row>
    <row r="145" spans="1:1">
      <c r="A145" t="s">
        <v>386</v>
      </c>
    </row>
    <row r="146" spans="1:1">
      <c r="A146" t="s">
        <v>383</v>
      </c>
    </row>
    <row r="147" spans="1:1">
      <c r="A147" t="s">
        <v>406</v>
      </c>
    </row>
    <row r="148" spans="1:1">
      <c r="A148" t="s">
        <v>385</v>
      </c>
    </row>
    <row r="149" spans="1:1">
      <c r="A149" t="s">
        <v>386</v>
      </c>
    </row>
    <row r="150" spans="1:1">
      <c r="A150" t="s">
        <v>383</v>
      </c>
    </row>
    <row r="151" spans="1:1">
      <c r="A151" t="s">
        <v>407</v>
      </c>
    </row>
    <row r="152" spans="1:1">
      <c r="A152" t="s">
        <v>408</v>
      </c>
    </row>
    <row r="153" spans="1:1">
      <c r="A153" t="s">
        <v>386</v>
      </c>
    </row>
    <row r="154" spans="1:1">
      <c r="A154" t="s">
        <v>409</v>
      </c>
    </row>
    <row r="155" spans="1:1">
      <c r="A155" t="s">
        <v>410</v>
      </c>
    </row>
    <row r="156" spans="1:1">
      <c r="A156" t="s">
        <v>411</v>
      </c>
    </row>
    <row r="157" spans="1:1">
      <c r="A157" t="s">
        <v>412</v>
      </c>
    </row>
    <row r="158" spans="1:1">
      <c r="A158" t="s">
        <v>413</v>
      </c>
    </row>
    <row r="159" spans="1:1">
      <c r="A159" t="s">
        <v>414</v>
      </c>
    </row>
    <row r="160" spans="1:1">
      <c r="A160" t="s">
        <v>415</v>
      </c>
    </row>
    <row r="161" spans="1:1">
      <c r="A161" t="s">
        <v>416</v>
      </c>
    </row>
    <row r="162" spans="1:1">
      <c r="A162" t="s">
        <v>417</v>
      </c>
    </row>
    <row r="163" spans="1:1">
      <c r="A163" t="s">
        <v>418</v>
      </c>
    </row>
    <row r="164" spans="1:1">
      <c r="A164" t="s">
        <v>419</v>
      </c>
    </row>
    <row r="165" spans="1:1">
      <c r="A165" t="s">
        <v>420</v>
      </c>
    </row>
    <row r="166" spans="1:1">
      <c r="A166" t="s">
        <v>421</v>
      </c>
    </row>
    <row r="167" spans="1:1">
      <c r="A167" t="s">
        <v>422</v>
      </c>
    </row>
    <row r="168" spans="1:1">
      <c r="A168" t="s">
        <v>423</v>
      </c>
    </row>
    <row r="169" spans="1:1">
      <c r="A169" t="s">
        <v>424</v>
      </c>
    </row>
    <row r="170" spans="1:1">
      <c r="A170" t="s">
        <v>425</v>
      </c>
    </row>
    <row r="171" spans="1:1">
      <c r="A171" t="s">
        <v>426</v>
      </c>
    </row>
    <row r="172" spans="1:1">
      <c r="A172" t="s">
        <v>427</v>
      </c>
    </row>
    <row r="173" spans="1:1">
      <c r="A173" t="s">
        <v>428</v>
      </c>
    </row>
    <row r="174" spans="1:1">
      <c r="A174" t="s">
        <v>429</v>
      </c>
    </row>
    <row r="175" spans="1:1">
      <c r="A175" t="s">
        <v>430</v>
      </c>
    </row>
    <row r="176" spans="1:1">
      <c r="A176" t="s">
        <v>431</v>
      </c>
    </row>
    <row r="177" spans="1:1">
      <c r="A177" t="s">
        <v>432</v>
      </c>
    </row>
    <row r="178" spans="1:1">
      <c r="A178" t="s">
        <v>433</v>
      </c>
    </row>
    <row r="179" spans="1:1">
      <c r="A179" t="s">
        <v>434</v>
      </c>
    </row>
    <row r="180" spans="1:1">
      <c r="A180" t="s">
        <v>435</v>
      </c>
    </row>
    <row r="181" spans="1:1">
      <c r="A181" t="s">
        <v>436</v>
      </c>
    </row>
    <row r="182" spans="1:1">
      <c r="A182" t="s">
        <v>437</v>
      </c>
    </row>
    <row r="183" spans="1:1">
      <c r="A183" t="s">
        <v>438</v>
      </c>
    </row>
    <row r="184" spans="1:1">
      <c r="A184" t="s">
        <v>439</v>
      </c>
    </row>
    <row r="185" spans="1:1">
      <c r="A185" t="s">
        <v>440</v>
      </c>
    </row>
    <row r="186" spans="1:1">
      <c r="A186" t="s">
        <v>441</v>
      </c>
    </row>
    <row r="187" spans="1:1">
      <c r="A187" t="s">
        <v>442</v>
      </c>
    </row>
    <row r="188" spans="1:1">
      <c r="A188" t="s">
        <v>443</v>
      </c>
    </row>
    <row r="189" spans="1:1">
      <c r="A189" t="s">
        <v>444</v>
      </c>
    </row>
    <row r="190" spans="1:1">
      <c r="A190" t="s">
        <v>445</v>
      </c>
    </row>
    <row r="191" spans="1:1">
      <c r="A191" t="s">
        <v>446</v>
      </c>
    </row>
    <row r="192" spans="1:1">
      <c r="A192" t="s">
        <v>447</v>
      </c>
    </row>
    <row r="193" spans="1:1">
      <c r="A193" t="s">
        <v>448</v>
      </c>
    </row>
    <row r="194" spans="1:1">
      <c r="A194" t="s">
        <v>449</v>
      </c>
    </row>
    <row r="195" spans="1:1">
      <c r="A195" t="s">
        <v>450</v>
      </c>
    </row>
    <row r="196" spans="1:1">
      <c r="A196" t="s">
        <v>451</v>
      </c>
    </row>
    <row r="197" spans="1:1">
      <c r="A197" t="s">
        <v>452</v>
      </c>
    </row>
    <row r="198" spans="1:1">
      <c r="A198" t="s">
        <v>453</v>
      </c>
    </row>
    <row r="199" spans="1:1">
      <c r="A199" t="s">
        <v>454</v>
      </c>
    </row>
    <row r="200" spans="1:1">
      <c r="A200" t="s">
        <v>455</v>
      </c>
    </row>
    <row r="201" spans="1:1">
      <c r="A201" t="s">
        <v>456</v>
      </c>
    </row>
    <row r="202" spans="1:1">
      <c r="A202" t="s">
        <v>457</v>
      </c>
    </row>
    <row r="203" spans="1:1">
      <c r="A203" t="s">
        <v>458</v>
      </c>
    </row>
    <row r="204" spans="1:1">
      <c r="A204" t="s">
        <v>459</v>
      </c>
    </row>
    <row r="205" spans="1:1">
      <c r="A205" t="s">
        <v>460</v>
      </c>
    </row>
    <row r="206" spans="1:1">
      <c r="A206" t="s">
        <v>461</v>
      </c>
    </row>
    <row r="207" spans="1:1">
      <c r="A207" t="s">
        <v>462</v>
      </c>
    </row>
    <row r="208" spans="1:1">
      <c r="A208" t="s">
        <v>463</v>
      </c>
    </row>
    <row r="209" spans="1:1">
      <c r="A209" t="s">
        <v>464</v>
      </c>
    </row>
    <row r="210" spans="1:1">
      <c r="A210" t="s">
        <v>465</v>
      </c>
    </row>
    <row r="211" spans="1:1">
      <c r="A211" t="s">
        <v>466</v>
      </c>
    </row>
    <row r="212" spans="1:1">
      <c r="A212" t="s">
        <v>467</v>
      </c>
    </row>
    <row r="213" spans="1:1">
      <c r="A213" t="s">
        <v>468</v>
      </c>
    </row>
    <row r="214" spans="1:1">
      <c r="A214" t="s">
        <v>469</v>
      </c>
    </row>
    <row r="215" spans="1:1">
      <c r="A215" t="s">
        <v>470</v>
      </c>
    </row>
    <row r="216" spans="1:1">
      <c r="A216" t="s">
        <v>471</v>
      </c>
    </row>
    <row r="217" spans="1:1">
      <c r="A217" t="s">
        <v>472</v>
      </c>
    </row>
    <row r="218" spans="1:1">
      <c r="A218" t="s">
        <v>473</v>
      </c>
    </row>
    <row r="219" spans="1:1">
      <c r="A219" t="s">
        <v>474</v>
      </c>
    </row>
    <row r="220" spans="1:1">
      <c r="A220" t="s">
        <v>475</v>
      </c>
    </row>
    <row r="221" spans="1:1">
      <c r="A221" t="s">
        <v>476</v>
      </c>
    </row>
    <row r="222" spans="1:1">
      <c r="A222" t="s">
        <v>477</v>
      </c>
    </row>
    <row r="223" spans="1:1">
      <c r="A223" t="s">
        <v>478</v>
      </c>
    </row>
    <row r="224" spans="1:1">
      <c r="A224" t="s">
        <v>479</v>
      </c>
    </row>
    <row r="225" spans="1:1">
      <c r="A225" t="s">
        <v>480</v>
      </c>
    </row>
    <row r="226" spans="1:1">
      <c r="A226" t="s">
        <v>481</v>
      </c>
    </row>
    <row r="227" spans="1:1">
      <c r="A227" t="s">
        <v>482</v>
      </c>
    </row>
    <row r="228" spans="1:1">
      <c r="A228" t="s">
        <v>483</v>
      </c>
    </row>
    <row r="229" spans="1:1">
      <c r="A229" t="s">
        <v>484</v>
      </c>
    </row>
    <row r="230" spans="1:1">
      <c r="A230" t="s">
        <v>485</v>
      </c>
    </row>
    <row r="231" spans="1:1">
      <c r="A231" t="s">
        <v>486</v>
      </c>
    </row>
    <row r="232" spans="1:1">
      <c r="A232" t="s">
        <v>487</v>
      </c>
    </row>
    <row r="233" spans="1:1">
      <c r="A233" t="s">
        <v>488</v>
      </c>
    </row>
    <row r="234" spans="1:1">
      <c r="A234" t="s">
        <v>489</v>
      </c>
    </row>
    <row r="235" spans="1:1">
      <c r="A235" t="s">
        <v>490</v>
      </c>
    </row>
    <row r="236" spans="1:1">
      <c r="A236" t="s">
        <v>491</v>
      </c>
    </row>
    <row r="237" spans="1:1">
      <c r="A237" t="s">
        <v>492</v>
      </c>
    </row>
    <row r="238" spans="1:1">
      <c r="A238" t="s">
        <v>487</v>
      </c>
    </row>
    <row r="239" spans="1:1">
      <c r="A239" t="s">
        <v>493</v>
      </c>
    </row>
    <row r="240" spans="1:1">
      <c r="A240" t="s">
        <v>494</v>
      </c>
    </row>
    <row r="241" spans="1:1">
      <c r="A241" t="s">
        <v>487</v>
      </c>
    </row>
    <row r="242" spans="1:1">
      <c r="A242" t="s">
        <v>488</v>
      </c>
    </row>
    <row r="243" spans="1:1">
      <c r="A243" t="s">
        <v>495</v>
      </c>
    </row>
    <row r="244" spans="1:1">
      <c r="A244" t="s">
        <v>496</v>
      </c>
    </row>
    <row r="245" spans="1:1">
      <c r="A245" t="s">
        <v>497</v>
      </c>
    </row>
    <row r="246" spans="1:1">
      <c r="A246" t="s">
        <v>495</v>
      </c>
    </row>
    <row r="247" spans="1:1">
      <c r="A247" t="s">
        <v>498</v>
      </c>
    </row>
    <row r="248" spans="1:1">
      <c r="A248" t="s">
        <v>499</v>
      </c>
    </row>
    <row r="249" spans="1:1">
      <c r="A249" t="s">
        <v>495</v>
      </c>
    </row>
    <row r="250" spans="1:1">
      <c r="A250" t="s">
        <v>500</v>
      </c>
    </row>
    <row r="251" spans="1:1">
      <c r="A251" t="s">
        <v>501</v>
      </c>
    </row>
    <row r="252" spans="1:1">
      <c r="A252" t="s">
        <v>495</v>
      </c>
    </row>
    <row r="253" spans="1:1">
      <c r="A253" t="s">
        <v>502</v>
      </c>
    </row>
    <row r="254" spans="1:1">
      <c r="A254" t="s">
        <v>503</v>
      </c>
    </row>
    <row r="255" spans="1:1">
      <c r="A255" t="s">
        <v>504</v>
      </c>
    </row>
    <row r="256" spans="1:1">
      <c r="A256" t="s">
        <v>505</v>
      </c>
    </row>
    <row r="257" spans="1:1">
      <c r="A257" t="s">
        <v>506</v>
      </c>
    </row>
    <row r="258" spans="1:1">
      <c r="A258" t="s">
        <v>507</v>
      </c>
    </row>
    <row r="259" spans="1:1">
      <c r="A259" t="s">
        <v>508</v>
      </c>
    </row>
    <row r="260" spans="1:1">
      <c r="A260" t="s">
        <v>509</v>
      </c>
    </row>
    <row r="261" spans="1:1">
      <c r="A261" t="s">
        <v>510</v>
      </c>
    </row>
    <row r="262" spans="1:1">
      <c r="A262" t="s">
        <v>511</v>
      </c>
    </row>
    <row r="263" spans="1:1">
      <c r="A263" t="s">
        <v>488</v>
      </c>
    </row>
    <row r="264" spans="1:1">
      <c r="A264" t="s">
        <v>495</v>
      </c>
    </row>
    <row r="265" spans="1:1">
      <c r="A265" t="s">
        <v>502</v>
      </c>
    </row>
    <row r="266" spans="1:1">
      <c r="A266" t="s">
        <v>512</v>
      </c>
    </row>
    <row r="267" spans="1:1">
      <c r="A267" t="s">
        <v>513</v>
      </c>
    </row>
    <row r="268" spans="1:1">
      <c r="A268" t="s">
        <v>514</v>
      </c>
    </row>
    <row r="269" spans="1:1">
      <c r="A269" t="s">
        <v>515</v>
      </c>
    </row>
    <row r="270" spans="1:1">
      <c r="A270" t="s">
        <v>495</v>
      </c>
    </row>
    <row r="271" spans="1:1">
      <c r="A271" t="s">
        <v>502</v>
      </c>
    </row>
    <row r="272" spans="1:1">
      <c r="A272" t="s">
        <v>503</v>
      </c>
    </row>
    <row r="273" spans="1:1">
      <c r="A273" t="s">
        <v>516</v>
      </c>
    </row>
    <row r="274" spans="1:1">
      <c r="A274" t="s">
        <v>517</v>
      </c>
    </row>
    <row r="275" spans="1:1">
      <c r="A275" t="s">
        <v>518</v>
      </c>
    </row>
    <row r="276" spans="1:1">
      <c r="A276" t="s">
        <v>519</v>
      </c>
    </row>
    <row r="277" spans="1:1">
      <c r="A277" t="s">
        <v>520</v>
      </c>
    </row>
    <row r="278" spans="1:1">
      <c r="A278" t="s">
        <v>521</v>
      </c>
    </row>
    <row r="279" spans="1:1">
      <c r="A279" t="s">
        <v>522</v>
      </c>
    </row>
    <row r="280" spans="1:1">
      <c r="A280" t="s">
        <v>523</v>
      </c>
    </row>
    <row r="281" spans="1:1">
      <c r="A281" t="s">
        <v>524</v>
      </c>
    </row>
    <row r="282" spans="1:1">
      <c r="A282" t="s">
        <v>525</v>
      </c>
    </row>
    <row r="283" spans="1:1">
      <c r="A283" t="s">
        <v>502</v>
      </c>
    </row>
    <row r="284" spans="1:1">
      <c r="A284" t="s">
        <v>526</v>
      </c>
    </row>
    <row r="285" spans="1:1">
      <c r="A285" t="s">
        <v>527</v>
      </c>
    </row>
    <row r="286" spans="1:1">
      <c r="A286" t="s">
        <v>502</v>
      </c>
    </row>
    <row r="287" spans="1:1">
      <c r="A287" t="s">
        <v>503</v>
      </c>
    </row>
    <row r="288" spans="1:1">
      <c r="A288" t="s">
        <v>528</v>
      </c>
    </row>
    <row r="289" spans="1:1">
      <c r="A289" t="s">
        <v>529</v>
      </c>
    </row>
    <row r="290" spans="1:1">
      <c r="A290" t="s">
        <v>503</v>
      </c>
    </row>
    <row r="291" spans="1:1">
      <c r="A291" t="s">
        <v>530</v>
      </c>
    </row>
    <row r="292" spans="1:1">
      <c r="A292" t="s">
        <v>531</v>
      </c>
    </row>
    <row r="293" spans="1:1">
      <c r="A293" t="s">
        <v>532</v>
      </c>
    </row>
    <row r="294" spans="1:1">
      <c r="A294" t="s">
        <v>533</v>
      </c>
    </row>
    <row r="295" spans="1:1">
      <c r="A295" t="s">
        <v>502</v>
      </c>
    </row>
    <row r="296" spans="1:1">
      <c r="A296" t="s">
        <v>503</v>
      </c>
    </row>
    <row r="297" spans="1:1">
      <c r="A297" t="s">
        <v>534</v>
      </c>
    </row>
    <row r="298" spans="1:1">
      <c r="A298" t="s">
        <v>535</v>
      </c>
    </row>
    <row r="299" spans="1:1">
      <c r="A299" t="s">
        <v>503</v>
      </c>
    </row>
    <row r="300" spans="1:1">
      <c r="A300" t="s">
        <v>516</v>
      </c>
    </row>
    <row r="301" spans="1:1">
      <c r="A301" t="s">
        <v>517</v>
      </c>
    </row>
    <row r="302" spans="1:1">
      <c r="A302" t="s">
        <v>536</v>
      </c>
    </row>
    <row r="303" spans="1:1">
      <c r="A303" t="s">
        <v>537</v>
      </c>
    </row>
    <row r="304" spans="1:1">
      <c r="A304" t="s">
        <v>517</v>
      </c>
    </row>
    <row r="305" spans="1:1">
      <c r="A305" t="s">
        <v>538</v>
      </c>
    </row>
    <row r="306" spans="1:1">
      <c r="A306" t="s">
        <v>539</v>
      </c>
    </row>
    <row r="307" spans="1:1">
      <c r="A307" t="s">
        <v>540</v>
      </c>
    </row>
    <row r="308" spans="1:1">
      <c r="A308" t="s">
        <v>541</v>
      </c>
    </row>
    <row r="309" spans="1:1">
      <c r="A309" t="s">
        <v>452</v>
      </c>
    </row>
    <row r="310" spans="1:1">
      <c r="A310" t="s">
        <v>453</v>
      </c>
    </row>
    <row r="311" spans="1:1">
      <c r="A311" t="s">
        <v>454</v>
      </c>
    </row>
    <row r="312" spans="1:1">
      <c r="A312" t="s">
        <v>455</v>
      </c>
    </row>
    <row r="313" spans="1:1">
      <c r="A313" t="s">
        <v>456</v>
      </c>
    </row>
    <row r="314" spans="1:1">
      <c r="A314" t="s">
        <v>542</v>
      </c>
    </row>
    <row r="315" spans="1:1">
      <c r="A315" t="s">
        <v>458</v>
      </c>
    </row>
    <row r="316" spans="1:1">
      <c r="A316" t="s">
        <v>459</v>
      </c>
    </row>
    <row r="317" spans="1:1">
      <c r="A317" t="s">
        <v>460</v>
      </c>
    </row>
    <row r="318" spans="1:1">
      <c r="A318" t="s">
        <v>461</v>
      </c>
    </row>
    <row r="319" spans="1:1">
      <c r="A319" t="s">
        <v>543</v>
      </c>
    </row>
    <row r="320" spans="1:1">
      <c r="A320" t="s">
        <v>462</v>
      </c>
    </row>
    <row r="321" spans="1:1">
      <c r="A321" t="s">
        <v>544</v>
      </c>
    </row>
    <row r="322" spans="1:1">
      <c r="A322" t="s">
        <v>464</v>
      </c>
    </row>
    <row r="323" spans="1:1">
      <c r="A323" t="s">
        <v>465</v>
      </c>
    </row>
    <row r="324" spans="1:1">
      <c r="A324" t="s">
        <v>545</v>
      </c>
    </row>
    <row r="325" spans="1:1">
      <c r="A325" t="s">
        <v>467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502</v>
      </c>
    </row>
    <row r="337" spans="1:1">
      <c r="A337" t="s">
        <v>556</v>
      </c>
    </row>
    <row r="338" spans="1:1">
      <c r="A338" t="s">
        <v>557</v>
      </c>
    </row>
    <row r="339" spans="1:1">
      <c r="A339" t="s">
        <v>558</v>
      </c>
    </row>
    <row r="340" spans="1:1">
      <c r="A340" t="s">
        <v>559</v>
      </c>
    </row>
    <row r="341" spans="1:1">
      <c r="A341" t="s">
        <v>495</v>
      </c>
    </row>
    <row r="342" spans="1:1">
      <c r="A342" t="s">
        <v>502</v>
      </c>
    </row>
    <row r="343" spans="1:1">
      <c r="A343" t="s">
        <v>560</v>
      </c>
    </row>
    <row r="344" spans="1:1">
      <c r="A344" t="s">
        <v>561</v>
      </c>
    </row>
    <row r="345" spans="1:1">
      <c r="A345" t="s">
        <v>502</v>
      </c>
    </row>
    <row r="346" spans="1:1">
      <c r="A346" t="s">
        <v>503</v>
      </c>
    </row>
    <row r="347" spans="1:1">
      <c r="A347" t="s">
        <v>516</v>
      </c>
    </row>
    <row r="348" spans="1:1">
      <c r="A348" t="s">
        <v>562</v>
      </c>
    </row>
    <row r="349" spans="1:1">
      <c r="A349" t="s">
        <v>563</v>
      </c>
    </row>
    <row r="350" spans="1:1">
      <c r="A350" t="s">
        <v>564</v>
      </c>
    </row>
    <row r="351" spans="1:1">
      <c r="A351" t="s">
        <v>551</v>
      </c>
    </row>
    <row r="352" spans="1:1">
      <c r="A352" t="s">
        <v>565</v>
      </c>
    </row>
    <row r="353" spans="1:1">
      <c r="A353" t="s">
        <v>566</v>
      </c>
    </row>
    <row r="354" spans="1:1">
      <c r="A354" t="s">
        <v>567</v>
      </c>
    </row>
    <row r="355" spans="1:1">
      <c r="A355" t="s">
        <v>568</v>
      </c>
    </row>
    <row r="356" spans="1:1">
      <c r="A356" t="s">
        <v>502</v>
      </c>
    </row>
    <row r="357" spans="1:1">
      <c r="A357" t="s">
        <v>503</v>
      </c>
    </row>
    <row r="358" spans="1:1">
      <c r="A358" t="s">
        <v>569</v>
      </c>
    </row>
    <row r="359" spans="1:1">
      <c r="A359" t="s">
        <v>570</v>
      </c>
    </row>
    <row r="360" spans="1:1">
      <c r="A360" t="s">
        <v>503</v>
      </c>
    </row>
    <row r="361" spans="1:1">
      <c r="A361" t="s">
        <v>516</v>
      </c>
    </row>
    <row r="362" spans="1:1">
      <c r="A362" t="s">
        <v>517</v>
      </c>
    </row>
    <row r="363" spans="1:1">
      <c r="A363" t="s">
        <v>571</v>
      </c>
    </row>
    <row r="364" spans="1:1">
      <c r="A364" t="s">
        <v>572</v>
      </c>
    </row>
    <row r="365" spans="1:1">
      <c r="A365" t="s">
        <v>573</v>
      </c>
    </row>
    <row r="366" spans="1:1">
      <c r="A366" t="s">
        <v>574</v>
      </c>
    </row>
    <row r="367" spans="1:1">
      <c r="A367" t="s">
        <v>575</v>
      </c>
    </row>
    <row r="368" spans="1:1">
      <c r="A368" t="s">
        <v>576</v>
      </c>
    </row>
    <row r="369" spans="1:1">
      <c r="A369" t="s">
        <v>577</v>
      </c>
    </row>
    <row r="370" spans="1:1">
      <c r="A370" t="s">
        <v>578</v>
      </c>
    </row>
    <row r="371" spans="1:1">
      <c r="A371" t="s">
        <v>502</v>
      </c>
    </row>
    <row r="372" spans="1:1">
      <c r="A372" t="s">
        <v>503</v>
      </c>
    </row>
    <row r="373" spans="1:1">
      <c r="A373" t="s">
        <v>579</v>
      </c>
    </row>
    <row r="374" spans="1:1">
      <c r="A374" t="s">
        <v>580</v>
      </c>
    </row>
    <row r="375" spans="1:1">
      <c r="A375" t="s">
        <v>581</v>
      </c>
    </row>
    <row r="376" spans="1:1">
      <c r="A376" t="s">
        <v>582</v>
      </c>
    </row>
    <row r="377" spans="1:1">
      <c r="A377" t="s">
        <v>502</v>
      </c>
    </row>
    <row r="378" spans="1:1">
      <c r="A378" t="s">
        <v>583</v>
      </c>
    </row>
    <row r="379" spans="1:1">
      <c r="A379" t="s">
        <v>584</v>
      </c>
    </row>
    <row r="380" spans="1:1">
      <c r="A380" t="s">
        <v>585</v>
      </c>
    </row>
    <row r="381" spans="1:1">
      <c r="A381" t="s">
        <v>586</v>
      </c>
    </row>
    <row r="382" spans="1:1">
      <c r="A382" t="s">
        <v>587</v>
      </c>
    </row>
    <row r="383" spans="1:1">
      <c r="A383" t="s">
        <v>588</v>
      </c>
    </row>
    <row r="384" spans="1:1">
      <c r="A384" t="s">
        <v>488</v>
      </c>
    </row>
    <row r="385" spans="1:1">
      <c r="A385" t="s">
        <v>495</v>
      </c>
    </row>
    <row r="386" spans="1:1">
      <c r="A386" t="s">
        <v>589</v>
      </c>
    </row>
    <row r="387" spans="1:1">
      <c r="A387" t="s">
        <v>590</v>
      </c>
    </row>
    <row r="388" spans="1:1">
      <c r="A388" t="s">
        <v>495</v>
      </c>
    </row>
    <row r="389" spans="1:1">
      <c r="A389" t="s">
        <v>502</v>
      </c>
    </row>
    <row r="390" spans="1:1">
      <c r="A390" t="s">
        <v>503</v>
      </c>
    </row>
    <row r="391" spans="1:1">
      <c r="A391" t="s">
        <v>591</v>
      </c>
    </row>
    <row r="392" spans="1:1">
      <c r="A392" t="s">
        <v>592</v>
      </c>
    </row>
    <row r="393" spans="1:1">
      <c r="A393" t="s">
        <v>593</v>
      </c>
    </row>
    <row r="394" spans="1:1">
      <c r="A394" t="s">
        <v>594</v>
      </c>
    </row>
    <row r="395" spans="1:1">
      <c r="A395" t="s">
        <v>502</v>
      </c>
    </row>
    <row r="396" spans="1:1">
      <c r="A396" t="s">
        <v>503</v>
      </c>
    </row>
    <row r="397" spans="1:1">
      <c r="A397" t="s">
        <v>516</v>
      </c>
    </row>
    <row r="398" spans="1:1">
      <c r="A398" t="s">
        <v>517</v>
      </c>
    </row>
    <row r="399" spans="1:1">
      <c r="A399" t="s">
        <v>595</v>
      </c>
    </row>
    <row r="400" spans="1:1">
      <c r="A400" t="s">
        <v>469</v>
      </c>
    </row>
    <row r="401" spans="1:1">
      <c r="A401" t="s">
        <v>596</v>
      </c>
    </row>
    <row r="402" spans="1:1">
      <c r="A402" t="s">
        <v>471</v>
      </c>
    </row>
    <row r="403" spans="1:1">
      <c r="A403" t="s">
        <v>597</v>
      </c>
    </row>
    <row r="404" spans="1:1">
      <c r="A404" t="s">
        <v>598</v>
      </c>
    </row>
    <row r="405" spans="1:1">
      <c r="A405" t="s">
        <v>516</v>
      </c>
    </row>
    <row r="406" spans="1:1">
      <c r="A406" t="s">
        <v>599</v>
      </c>
    </row>
    <row r="407" spans="1:1">
      <c r="A407" t="s">
        <v>600</v>
      </c>
    </row>
    <row r="408" spans="1:1">
      <c r="A408" t="s">
        <v>601</v>
      </c>
    </row>
    <row r="409" spans="1:1">
      <c r="A409" t="s">
        <v>602</v>
      </c>
    </row>
    <row r="410" spans="1:1">
      <c r="A410" t="s">
        <v>503</v>
      </c>
    </row>
    <row r="411" spans="1:1">
      <c r="A411" t="s">
        <v>516</v>
      </c>
    </row>
    <row r="412" spans="1:1">
      <c r="A412" t="s">
        <v>603</v>
      </c>
    </row>
    <row r="413" spans="1:1">
      <c r="A413" t="s">
        <v>521</v>
      </c>
    </row>
    <row r="414" spans="1:1">
      <c r="A414" t="s">
        <v>604</v>
      </c>
    </row>
    <row r="415" spans="1:1">
      <c r="A415" t="s">
        <v>605</v>
      </c>
    </row>
    <row r="416" spans="1:1">
      <c r="A416" t="s">
        <v>606</v>
      </c>
    </row>
    <row r="417" spans="1:1">
      <c r="A417" t="s">
        <v>607</v>
      </c>
    </row>
    <row r="418" spans="1:1">
      <c r="A418" t="s">
        <v>502</v>
      </c>
    </row>
    <row r="419" spans="1:1">
      <c r="A419" t="s">
        <v>503</v>
      </c>
    </row>
    <row r="420" spans="1:1">
      <c r="A420" t="s">
        <v>516</v>
      </c>
    </row>
    <row r="421" spans="1:1">
      <c r="A421" t="s">
        <v>517</v>
      </c>
    </row>
    <row r="422" spans="1:1">
      <c r="A422" t="s">
        <v>538</v>
      </c>
    </row>
    <row r="423" spans="1:1">
      <c r="A423" t="s">
        <v>539</v>
      </c>
    </row>
    <row r="424" spans="1:1">
      <c r="A424" t="s">
        <v>540</v>
      </c>
    </row>
    <row r="425" spans="1:1">
      <c r="A425" t="s">
        <v>608</v>
      </c>
    </row>
    <row r="426" spans="1:1">
      <c r="A426" t="s">
        <v>452</v>
      </c>
    </row>
    <row r="427" spans="1:1">
      <c r="A427" t="s">
        <v>453</v>
      </c>
    </row>
    <row r="428" spans="1:1">
      <c r="A428" t="s">
        <v>454</v>
      </c>
    </row>
    <row r="429" spans="1:1">
      <c r="A429" t="s">
        <v>455</v>
      </c>
    </row>
    <row r="430" spans="1:1">
      <c r="A430" t="s">
        <v>456</v>
      </c>
    </row>
    <row r="431" spans="1:1">
      <c r="A431" t="s">
        <v>457</v>
      </c>
    </row>
    <row r="432" spans="1:1">
      <c r="A432" t="s">
        <v>458</v>
      </c>
    </row>
    <row r="433" spans="1:1">
      <c r="A433" t="s">
        <v>459</v>
      </c>
    </row>
    <row r="434" spans="1:1">
      <c r="A434" t="s">
        <v>460</v>
      </c>
    </row>
    <row r="435" spans="1:1">
      <c r="A435" t="s">
        <v>609</v>
      </c>
    </row>
    <row r="436" spans="1:1">
      <c r="A436" t="s">
        <v>462</v>
      </c>
    </row>
    <row r="437" spans="1:1">
      <c r="A437" t="s">
        <v>464</v>
      </c>
    </row>
    <row r="438" spans="1:1">
      <c r="A438" t="s">
        <v>465</v>
      </c>
    </row>
    <row r="439" spans="1:1">
      <c r="A439" t="s">
        <v>610</v>
      </c>
    </row>
    <row r="440" spans="1:1">
      <c r="A440" t="s">
        <v>467</v>
      </c>
    </row>
    <row r="441" spans="1:1">
      <c r="A441" t="s">
        <v>611</v>
      </c>
    </row>
    <row r="442" spans="1:1">
      <c r="A442" t="s">
        <v>612</v>
      </c>
    </row>
    <row r="443" spans="1:1">
      <c r="A443" t="s">
        <v>613</v>
      </c>
    </row>
    <row r="444" spans="1:1">
      <c r="A444" t="s">
        <v>614</v>
      </c>
    </row>
    <row r="445" spans="1:1">
      <c r="A445" t="s">
        <v>615</v>
      </c>
    </row>
    <row r="446" spans="1:1">
      <c r="A446" t="s">
        <v>616</v>
      </c>
    </row>
    <row r="447" spans="1:1">
      <c r="A447" t="s">
        <v>503</v>
      </c>
    </row>
    <row r="448" spans="1:1">
      <c r="A448" t="s">
        <v>617</v>
      </c>
    </row>
    <row r="449" spans="1:1">
      <c r="A449" t="s">
        <v>618</v>
      </c>
    </row>
    <row r="450" spans="1:1">
      <c r="A450" t="s">
        <v>503</v>
      </c>
    </row>
    <row r="451" spans="1:1">
      <c r="A451" t="s">
        <v>516</v>
      </c>
    </row>
    <row r="452" spans="1:1">
      <c r="A452" t="s">
        <v>619</v>
      </c>
    </row>
    <row r="453" spans="1:1">
      <c r="A453" t="s">
        <v>620</v>
      </c>
    </row>
    <row r="454" spans="1:1">
      <c r="A454" t="s">
        <v>621</v>
      </c>
    </row>
    <row r="455" spans="1:1">
      <c r="A455" t="s">
        <v>622</v>
      </c>
    </row>
    <row r="456" spans="1:1">
      <c r="A456" t="s">
        <v>623</v>
      </c>
    </row>
    <row r="457" spans="1:1">
      <c r="A457" t="s">
        <v>624</v>
      </c>
    </row>
    <row r="458" spans="1:1">
      <c r="A458" t="s">
        <v>625</v>
      </c>
    </row>
    <row r="459" spans="1:1">
      <c r="A459" t="s">
        <v>626</v>
      </c>
    </row>
    <row r="460" spans="1:1">
      <c r="A460" t="s">
        <v>495</v>
      </c>
    </row>
    <row r="461" spans="1:1">
      <c r="A461" t="s">
        <v>502</v>
      </c>
    </row>
    <row r="462" spans="1:1">
      <c r="A462" t="s">
        <v>627</v>
      </c>
    </row>
    <row r="463" spans="1:1">
      <c r="A463" t="s">
        <v>628</v>
      </c>
    </row>
    <row r="464" spans="1:1">
      <c r="A464" t="s">
        <v>502</v>
      </c>
    </row>
    <row r="465" spans="1:1">
      <c r="A465" t="s">
        <v>503</v>
      </c>
    </row>
    <row r="466" spans="1:1">
      <c r="A466" t="s">
        <v>629</v>
      </c>
    </row>
    <row r="467" spans="1:1">
      <c r="A467" t="s">
        <v>630</v>
      </c>
    </row>
    <row r="468" spans="1:1">
      <c r="A468" t="s">
        <v>631</v>
      </c>
    </row>
    <row r="469" spans="1:1">
      <c r="A469" t="s">
        <v>632</v>
      </c>
    </row>
    <row r="470" spans="1:1">
      <c r="A470" t="s">
        <v>633</v>
      </c>
    </row>
    <row r="471" spans="1:1">
      <c r="A471" t="s">
        <v>634</v>
      </c>
    </row>
    <row r="472" spans="1:1">
      <c r="A472" t="s">
        <v>635</v>
      </c>
    </row>
    <row r="473" spans="1:1">
      <c r="A473" t="s">
        <v>636</v>
      </c>
    </row>
    <row r="474" spans="1:1">
      <c r="A474" t="s">
        <v>495</v>
      </c>
    </row>
    <row r="475" spans="1:1">
      <c r="A475" t="s">
        <v>502</v>
      </c>
    </row>
    <row r="476" spans="1:1">
      <c r="A476" t="s">
        <v>503</v>
      </c>
    </row>
    <row r="477" spans="1:1">
      <c r="A477" t="s">
        <v>637</v>
      </c>
    </row>
    <row r="478" spans="1:1">
      <c r="A478" t="s">
        <v>638</v>
      </c>
    </row>
    <row r="479" spans="1:1">
      <c r="A479" t="s">
        <v>503</v>
      </c>
    </row>
    <row r="480" spans="1:1">
      <c r="A480" t="s">
        <v>639</v>
      </c>
    </row>
    <row r="481" spans="1:1">
      <c r="A481" t="s">
        <v>640</v>
      </c>
    </row>
    <row r="482" spans="1:1">
      <c r="A482" t="s">
        <v>503</v>
      </c>
    </row>
    <row r="483" spans="1:1">
      <c r="A483" t="s">
        <v>516</v>
      </c>
    </row>
    <row r="484" spans="1:1">
      <c r="A484" t="s">
        <v>641</v>
      </c>
    </row>
    <row r="485" spans="1:1">
      <c r="A485" t="s">
        <v>642</v>
      </c>
    </row>
    <row r="486" spans="1:1">
      <c r="A486" t="s">
        <v>643</v>
      </c>
    </row>
    <row r="487" spans="1:1">
      <c r="A487" t="s">
        <v>644</v>
      </c>
    </row>
    <row r="488" spans="1:1">
      <c r="A488" t="s">
        <v>645</v>
      </c>
    </row>
    <row r="489" spans="1:1">
      <c r="A489" t="s">
        <v>646</v>
      </c>
    </row>
    <row r="490" spans="1:1">
      <c r="A490" t="s">
        <v>647</v>
      </c>
    </row>
    <row r="491" spans="1:1">
      <c r="A491" t="s">
        <v>648</v>
      </c>
    </row>
    <row r="492" spans="1:1">
      <c r="A492" t="s">
        <v>495</v>
      </c>
    </row>
    <row r="493" spans="1:1">
      <c r="A493" t="s">
        <v>649</v>
      </c>
    </row>
    <row r="494" spans="1:1">
      <c r="A494" t="s">
        <v>650</v>
      </c>
    </row>
    <row r="495" spans="1:1">
      <c r="A495" t="s">
        <v>651</v>
      </c>
    </row>
    <row r="496" spans="1:1">
      <c r="A496" t="s">
        <v>652</v>
      </c>
    </row>
    <row r="497" spans="1:1">
      <c r="A497" t="s">
        <v>488</v>
      </c>
    </row>
    <row r="498" spans="1:1">
      <c r="A498" t="s">
        <v>653</v>
      </c>
    </row>
    <row r="499" spans="1:1">
      <c r="A499" t="s">
        <v>654</v>
      </c>
    </row>
    <row r="500" spans="1:1">
      <c r="A500" t="s">
        <v>655</v>
      </c>
    </row>
    <row r="501" spans="1:1">
      <c r="A501" t="s">
        <v>656</v>
      </c>
    </row>
    <row r="502" spans="1:1">
      <c r="A502" t="s">
        <v>487</v>
      </c>
    </row>
    <row r="503" spans="1:1">
      <c r="A503" t="s">
        <v>488</v>
      </c>
    </row>
    <row r="504" spans="1:1">
      <c r="A504" t="s">
        <v>495</v>
      </c>
    </row>
    <row r="505" spans="1:1">
      <c r="A505" t="s">
        <v>502</v>
      </c>
    </row>
    <row r="506" spans="1:1">
      <c r="A506" t="s">
        <v>503</v>
      </c>
    </row>
    <row r="507" spans="1:1">
      <c r="A507" t="s">
        <v>657</v>
      </c>
    </row>
    <row r="508" spans="1:1">
      <c r="A508" t="s">
        <v>658</v>
      </c>
    </row>
    <row r="509" spans="1:1">
      <c r="A509" t="s">
        <v>503</v>
      </c>
    </row>
    <row r="510" spans="1:1">
      <c r="A510" t="s">
        <v>659</v>
      </c>
    </row>
    <row r="511" spans="1:1">
      <c r="A511" t="s">
        <v>553</v>
      </c>
    </row>
    <row r="512" spans="1:1">
      <c r="A512" t="s">
        <v>660</v>
      </c>
    </row>
    <row r="513" spans="1:1">
      <c r="A513" t="s">
        <v>661</v>
      </c>
    </row>
    <row r="514" spans="1:1">
      <c r="A514" t="s">
        <v>662</v>
      </c>
    </row>
    <row r="515" spans="1:1">
      <c r="A515" t="s">
        <v>663</v>
      </c>
    </row>
    <row r="516" spans="1:1">
      <c r="A516" t="s">
        <v>495</v>
      </c>
    </row>
    <row r="517" spans="1:1">
      <c r="A517" t="s">
        <v>502</v>
      </c>
    </row>
    <row r="518" spans="1:1">
      <c r="A518" t="s">
        <v>503</v>
      </c>
    </row>
    <row r="519" spans="1:1">
      <c r="A519" t="s">
        <v>516</v>
      </c>
    </row>
    <row r="520" spans="1:1">
      <c r="A520" t="s">
        <v>664</v>
      </c>
    </row>
    <row r="521" spans="1:1">
      <c r="A521" t="s">
        <v>665</v>
      </c>
    </row>
    <row r="522" spans="1:1">
      <c r="A522" t="s">
        <v>516</v>
      </c>
    </row>
    <row r="523" spans="1:1">
      <c r="A523" t="s">
        <v>666</v>
      </c>
    </row>
    <row r="524" spans="1:1">
      <c r="A524" t="s">
        <v>667</v>
      </c>
    </row>
    <row r="525" spans="1:1">
      <c r="A525" t="s">
        <v>516</v>
      </c>
    </row>
    <row r="526" spans="1:1">
      <c r="A526" t="s">
        <v>517</v>
      </c>
    </row>
    <row r="527" spans="1:1">
      <c r="A527" t="s">
        <v>668</v>
      </c>
    </row>
    <row r="528" spans="1:1">
      <c r="A528" t="s">
        <v>469</v>
      </c>
    </row>
    <row r="529" spans="1:1">
      <c r="A529" t="s">
        <v>669</v>
      </c>
    </row>
    <row r="530" spans="1:1">
      <c r="A530" t="s">
        <v>471</v>
      </c>
    </row>
    <row r="531" spans="1:1">
      <c r="A531" t="s">
        <v>670</v>
      </c>
    </row>
    <row r="532" spans="1:1">
      <c r="A532" t="s">
        <v>671</v>
      </c>
    </row>
    <row r="533" spans="1:1">
      <c r="A533" t="s">
        <v>516</v>
      </c>
    </row>
    <row r="534" spans="1:1">
      <c r="A534" t="s">
        <v>517</v>
      </c>
    </row>
    <row r="535" spans="1:1">
      <c r="A535" t="s">
        <v>538</v>
      </c>
    </row>
    <row r="536" spans="1:1">
      <c r="A536" t="s">
        <v>539</v>
      </c>
    </row>
    <row r="537" spans="1:1">
      <c r="A537" t="s">
        <v>540</v>
      </c>
    </row>
    <row r="538" spans="1:1">
      <c r="A538" t="s">
        <v>672</v>
      </c>
    </row>
    <row r="539" spans="1:1">
      <c r="A539" t="s">
        <v>452</v>
      </c>
    </row>
    <row r="540" spans="1:1">
      <c r="A540" t="s">
        <v>453</v>
      </c>
    </row>
    <row r="541" spans="1:1">
      <c r="A541" t="s">
        <v>454</v>
      </c>
    </row>
    <row r="542" spans="1:1">
      <c r="A542" t="s">
        <v>455</v>
      </c>
    </row>
    <row r="543" spans="1:1">
      <c r="A543" t="s">
        <v>456</v>
      </c>
    </row>
    <row r="544" spans="1:1">
      <c r="A544" t="s">
        <v>457</v>
      </c>
    </row>
    <row r="545" spans="1:1">
      <c r="A545" t="s">
        <v>459</v>
      </c>
    </row>
    <row r="546" spans="1:1">
      <c r="A546" t="s">
        <v>460</v>
      </c>
    </row>
    <row r="547" spans="1:1">
      <c r="A547" t="s">
        <v>609</v>
      </c>
    </row>
    <row r="548" spans="1:1">
      <c r="A548" t="s">
        <v>461</v>
      </c>
    </row>
    <row r="549" spans="1:1">
      <c r="A549" t="s">
        <v>462</v>
      </c>
    </row>
    <row r="550" spans="1:1">
      <c r="A550" t="s">
        <v>544</v>
      </c>
    </row>
    <row r="551" spans="1:1">
      <c r="A551" t="s">
        <v>464</v>
      </c>
    </row>
    <row r="552" spans="1:1">
      <c r="A552" t="s">
        <v>465</v>
      </c>
    </row>
    <row r="553" spans="1:1">
      <c r="A553" t="s">
        <v>673</v>
      </c>
    </row>
    <row r="554" spans="1:1">
      <c r="A554" t="s">
        <v>467</v>
      </c>
    </row>
    <row r="555" spans="1:1">
      <c r="A555" t="s">
        <v>674</v>
      </c>
    </row>
    <row r="556" spans="1:1">
      <c r="A556" t="s">
        <v>547</v>
      </c>
    </row>
    <row r="557" spans="1:1">
      <c r="A557" t="s">
        <v>675</v>
      </c>
    </row>
    <row r="558" spans="1:1">
      <c r="A558" t="s">
        <v>549</v>
      </c>
    </row>
    <row r="559" spans="1:1">
      <c r="A559" t="s">
        <v>676</v>
      </c>
    </row>
    <row r="560" spans="1:1">
      <c r="A560" t="s">
        <v>551</v>
      </c>
    </row>
    <row r="561" spans="1:1">
      <c r="A561" t="s">
        <v>677</v>
      </c>
    </row>
    <row r="562" spans="1:1">
      <c r="A562" t="s">
        <v>553</v>
      </c>
    </row>
    <row r="563" spans="1:1">
      <c r="A563" t="s">
        <v>678</v>
      </c>
    </row>
    <row r="564" spans="1:1">
      <c r="A564" t="s">
        <v>679</v>
      </c>
    </row>
    <row r="565" spans="1:1">
      <c r="A565" t="s">
        <v>502</v>
      </c>
    </row>
    <row r="566" spans="1:1">
      <c r="A566" t="s">
        <v>503</v>
      </c>
    </row>
    <row r="567" spans="1:1">
      <c r="A567" t="s">
        <v>516</v>
      </c>
    </row>
    <row r="568" spans="1:1">
      <c r="A568" t="s">
        <v>680</v>
      </c>
    </row>
    <row r="569" spans="1:1">
      <c r="A569" t="s">
        <v>563</v>
      </c>
    </row>
    <row r="570" spans="1:1">
      <c r="A570" t="s">
        <v>564</v>
      </c>
    </row>
    <row r="571" spans="1:1">
      <c r="A571" t="s">
        <v>551</v>
      </c>
    </row>
    <row r="572" spans="1:1">
      <c r="A572" t="s">
        <v>681</v>
      </c>
    </row>
    <row r="573" spans="1:1">
      <c r="A573" t="s">
        <v>682</v>
      </c>
    </row>
    <row r="574" spans="1:1">
      <c r="A574" t="s">
        <v>503</v>
      </c>
    </row>
    <row r="575" spans="1:1">
      <c r="A575" t="s">
        <v>516</v>
      </c>
    </row>
    <row r="576" spans="1:1">
      <c r="A576" t="s">
        <v>517</v>
      </c>
    </row>
    <row r="577" spans="1:1">
      <c r="A577" t="s">
        <v>683</v>
      </c>
    </row>
    <row r="578" spans="1:1">
      <c r="A578" t="s">
        <v>572</v>
      </c>
    </row>
    <row r="579" spans="1:1">
      <c r="A579" t="s">
        <v>684</v>
      </c>
    </row>
    <row r="580" spans="1:1">
      <c r="A580" t="s">
        <v>685</v>
      </c>
    </row>
    <row r="581" spans="1:1">
      <c r="A581" t="s">
        <v>686</v>
      </c>
    </row>
    <row r="582" spans="1:1">
      <c r="A582" t="s">
        <v>580</v>
      </c>
    </row>
    <row r="583" spans="1:1">
      <c r="A583" t="s">
        <v>687</v>
      </c>
    </row>
    <row r="584" spans="1:1">
      <c r="A584" t="s">
        <v>688</v>
      </c>
    </row>
    <row r="585" spans="1:1">
      <c r="A585" t="s">
        <v>689</v>
      </c>
    </row>
    <row r="586" spans="1:1">
      <c r="A586" t="s">
        <v>690</v>
      </c>
    </row>
    <row r="587" spans="1:1">
      <c r="A587" t="s">
        <v>495</v>
      </c>
    </row>
    <row r="588" spans="1:1">
      <c r="A588" t="s">
        <v>502</v>
      </c>
    </row>
    <row r="589" spans="1:1">
      <c r="A589" t="s">
        <v>503</v>
      </c>
    </row>
    <row r="590" spans="1:1">
      <c r="A590" t="s">
        <v>691</v>
      </c>
    </row>
    <row r="591" spans="1:1">
      <c r="A591" t="s">
        <v>592</v>
      </c>
    </row>
    <row r="592" spans="1:1">
      <c r="A592" t="s">
        <v>503</v>
      </c>
    </row>
    <row r="593" spans="1:1">
      <c r="A593" t="s">
        <v>516</v>
      </c>
    </row>
    <row r="594" spans="1:1">
      <c r="A594" t="s">
        <v>517</v>
      </c>
    </row>
    <row r="595" spans="1:1">
      <c r="A595" t="s">
        <v>692</v>
      </c>
    </row>
    <row r="596" spans="1:1">
      <c r="A596" t="s">
        <v>469</v>
      </c>
    </row>
    <row r="597" spans="1:1">
      <c r="A597" t="s">
        <v>693</v>
      </c>
    </row>
    <row r="598" spans="1:1">
      <c r="A598" t="s">
        <v>471</v>
      </c>
    </row>
    <row r="599" spans="1:1">
      <c r="A599" t="s">
        <v>694</v>
      </c>
    </row>
    <row r="600" spans="1:1">
      <c r="A600" t="s">
        <v>598</v>
      </c>
    </row>
    <row r="601" spans="1:1">
      <c r="A601" t="s">
        <v>516</v>
      </c>
    </row>
    <row r="602" spans="1:1">
      <c r="A602" t="s">
        <v>695</v>
      </c>
    </row>
    <row r="603" spans="1:1">
      <c r="A603" t="s">
        <v>696</v>
      </c>
    </row>
    <row r="604" spans="1:1">
      <c r="A604" t="s">
        <v>516</v>
      </c>
    </row>
    <row r="605" spans="1:1">
      <c r="A605" t="s">
        <v>697</v>
      </c>
    </row>
    <row r="606" spans="1:1">
      <c r="A606" t="s">
        <v>698</v>
      </c>
    </row>
    <row r="607" spans="1:1">
      <c r="A607" t="s">
        <v>699</v>
      </c>
    </row>
    <row r="608" spans="1:1">
      <c r="A608" t="s">
        <v>700</v>
      </c>
    </row>
    <row r="609" spans="1:1">
      <c r="A609" t="s">
        <v>701</v>
      </c>
    </row>
    <row r="610" spans="1:1">
      <c r="A610" t="s">
        <v>702</v>
      </c>
    </row>
    <row r="611" spans="1:1">
      <c r="A611" t="s">
        <v>703</v>
      </c>
    </row>
    <row r="612" spans="1:1">
      <c r="A612" t="s">
        <v>704</v>
      </c>
    </row>
    <row r="613" spans="1:1">
      <c r="A613" t="s">
        <v>705</v>
      </c>
    </row>
    <row r="614" spans="1:1">
      <c r="A614" t="s">
        <v>706</v>
      </c>
    </row>
    <row r="615" spans="1:1">
      <c r="A615" t="s">
        <v>488</v>
      </c>
    </row>
    <row r="616" spans="1:1">
      <c r="A616" t="s">
        <v>707</v>
      </c>
    </row>
    <row r="617" spans="1:1">
      <c r="A617" t="s">
        <v>708</v>
      </c>
    </row>
    <row r="618" spans="1:1">
      <c r="A618" t="s">
        <v>709</v>
      </c>
    </row>
    <row r="619" spans="1:1">
      <c r="A619" t="s">
        <v>710</v>
      </c>
    </row>
    <row r="620" spans="1:1">
      <c r="A620" t="s">
        <v>711</v>
      </c>
    </row>
    <row r="621" spans="1:1">
      <c r="A621" t="s">
        <v>712</v>
      </c>
    </row>
    <row r="622" spans="1:1">
      <c r="A622" t="s">
        <v>486</v>
      </c>
    </row>
    <row r="623" spans="1:1">
      <c r="A623" t="s">
        <v>713</v>
      </c>
    </row>
    <row r="624" spans="1:1">
      <c r="A624" t="s">
        <v>714</v>
      </c>
    </row>
    <row r="625" spans="1:1">
      <c r="A625" t="s">
        <v>486</v>
      </c>
    </row>
    <row r="626" spans="1:1">
      <c r="A626" t="s">
        <v>715</v>
      </c>
    </row>
    <row r="627" spans="1:1">
      <c r="A627" t="s">
        <v>716</v>
      </c>
    </row>
    <row r="628" spans="1:1">
      <c r="A628" t="s">
        <v>717</v>
      </c>
    </row>
    <row r="629" spans="1:1">
      <c r="A629" t="s">
        <v>718</v>
      </c>
    </row>
    <row r="630" spans="1:1">
      <c r="A630" t="s">
        <v>719</v>
      </c>
    </row>
    <row r="631" spans="1:1">
      <c r="A631" t="s">
        <v>486</v>
      </c>
    </row>
    <row r="632" spans="1:1">
      <c r="A632" t="s">
        <v>487</v>
      </c>
    </row>
    <row r="633" spans="1:1">
      <c r="A633" t="s">
        <v>488</v>
      </c>
    </row>
    <row r="634" spans="1:1">
      <c r="A634" t="s">
        <v>720</v>
      </c>
    </row>
    <row r="635" spans="1:1">
      <c r="A635" t="s">
        <v>721</v>
      </c>
    </row>
    <row r="636" spans="1:1">
      <c r="A636" t="s">
        <v>488</v>
      </c>
    </row>
    <row r="637" spans="1:1">
      <c r="A637" t="s">
        <v>495</v>
      </c>
    </row>
    <row r="638" spans="1:1">
      <c r="A638" t="s">
        <v>722</v>
      </c>
    </row>
    <row r="639" spans="1:1">
      <c r="A639" t="s">
        <v>723</v>
      </c>
    </row>
    <row r="640" spans="1:1">
      <c r="A640" t="s">
        <v>495</v>
      </c>
    </row>
    <row r="641" spans="1:1">
      <c r="A641" t="s">
        <v>502</v>
      </c>
    </row>
    <row r="642" spans="1:1">
      <c r="A642" t="s">
        <v>724</v>
      </c>
    </row>
    <row r="643" spans="1:1">
      <c r="A643" t="s">
        <v>525</v>
      </c>
    </row>
    <row r="644" spans="1:1">
      <c r="A644" t="s">
        <v>502</v>
      </c>
    </row>
    <row r="645" spans="1:1">
      <c r="A645" t="s">
        <v>503</v>
      </c>
    </row>
    <row r="646" spans="1:1">
      <c r="A646" t="s">
        <v>725</v>
      </c>
    </row>
    <row r="647" spans="1:1">
      <c r="A647" t="s">
        <v>726</v>
      </c>
    </row>
    <row r="648" spans="1:1">
      <c r="A648" t="s">
        <v>503</v>
      </c>
    </row>
    <row r="649" spans="1:1">
      <c r="A649" t="s">
        <v>516</v>
      </c>
    </row>
    <row r="650" spans="1:1">
      <c r="A650" t="s">
        <v>517</v>
      </c>
    </row>
    <row r="651" spans="1:1">
      <c r="A651" t="s">
        <v>538</v>
      </c>
    </row>
    <row r="652" spans="1:1">
      <c r="A652" t="s">
        <v>539</v>
      </c>
    </row>
    <row r="653" spans="1:1">
      <c r="A653" t="s">
        <v>540</v>
      </c>
    </row>
    <row r="654" spans="1:1">
      <c r="A654" t="s">
        <v>727</v>
      </c>
    </row>
    <row r="655" spans="1:1">
      <c r="A655" t="s">
        <v>452</v>
      </c>
    </row>
    <row r="656" spans="1:1">
      <c r="A656" t="s">
        <v>453</v>
      </c>
    </row>
    <row r="657" spans="1:1">
      <c r="A657" t="s">
        <v>454</v>
      </c>
    </row>
    <row r="658" spans="1:1">
      <c r="A658" t="s">
        <v>455</v>
      </c>
    </row>
    <row r="659" spans="1:1">
      <c r="A659" t="s">
        <v>456</v>
      </c>
    </row>
    <row r="660" spans="1:1">
      <c r="A660" t="s">
        <v>459</v>
      </c>
    </row>
    <row r="661" spans="1:1">
      <c r="A661" t="s">
        <v>460</v>
      </c>
    </row>
    <row r="662" spans="1:1">
      <c r="A662" t="s">
        <v>609</v>
      </c>
    </row>
    <row r="663" spans="1:1">
      <c r="A663" t="s">
        <v>461</v>
      </c>
    </row>
    <row r="664" spans="1:1">
      <c r="A664" t="s">
        <v>462</v>
      </c>
    </row>
    <row r="665" spans="1:1">
      <c r="A665" t="s">
        <v>464</v>
      </c>
    </row>
    <row r="666" spans="1:1">
      <c r="A666" t="s">
        <v>465</v>
      </c>
    </row>
    <row r="667" spans="1:1">
      <c r="A667" t="s">
        <v>728</v>
      </c>
    </row>
    <row r="668" spans="1:1">
      <c r="A668" t="s">
        <v>467</v>
      </c>
    </row>
    <row r="669" spans="1:1">
      <c r="A669" t="s">
        <v>729</v>
      </c>
    </row>
    <row r="670" spans="1:1">
      <c r="A670" t="s">
        <v>469</v>
      </c>
    </row>
    <row r="671" spans="1:1">
      <c r="A671" t="s">
        <v>730</v>
      </c>
    </row>
    <row r="672" spans="1:1">
      <c r="A672" t="s">
        <v>471</v>
      </c>
    </row>
    <row r="673" spans="1:1">
      <c r="A673" t="s">
        <v>731</v>
      </c>
    </row>
    <row r="674" spans="1:1">
      <c r="A674" t="s">
        <v>732</v>
      </c>
    </row>
    <row r="675" spans="1:1">
      <c r="A675" t="s">
        <v>733</v>
      </c>
    </row>
    <row r="676" spans="1:1">
      <c r="A676" t="s">
        <v>734</v>
      </c>
    </row>
    <row r="677" spans="1:1">
      <c r="A677" t="s">
        <v>503</v>
      </c>
    </row>
    <row r="678" spans="1:1">
      <c r="A678" t="s">
        <v>735</v>
      </c>
    </row>
    <row r="679" spans="1:1">
      <c r="A679" t="s">
        <v>736</v>
      </c>
    </row>
    <row r="680" spans="1:1">
      <c r="A680" t="s">
        <v>503</v>
      </c>
    </row>
    <row r="681" spans="1:1">
      <c r="A681" t="s">
        <v>737</v>
      </c>
    </row>
    <row r="682" spans="1:1">
      <c r="A682" t="s">
        <v>738</v>
      </c>
    </row>
    <row r="683" spans="1:1">
      <c r="A683" t="s">
        <v>503</v>
      </c>
    </row>
    <row r="684" spans="1:1">
      <c r="A684" t="s">
        <v>516</v>
      </c>
    </row>
    <row r="685" spans="1:1">
      <c r="A685" t="s">
        <v>739</v>
      </c>
    </row>
    <row r="686" spans="1:1">
      <c r="A686" t="s">
        <v>740</v>
      </c>
    </row>
    <row r="687" spans="1:1">
      <c r="A687" t="s">
        <v>741</v>
      </c>
    </row>
    <row r="688" spans="1:1">
      <c r="A688" t="s">
        <v>742</v>
      </c>
    </row>
    <row r="689" spans="1:1">
      <c r="A689" t="s">
        <v>503</v>
      </c>
    </row>
    <row r="690" spans="1:1">
      <c r="A690" t="s">
        <v>516</v>
      </c>
    </row>
    <row r="691" spans="1:1">
      <c r="A691" t="s">
        <v>517</v>
      </c>
    </row>
    <row r="692" spans="1:1">
      <c r="A692" t="s">
        <v>743</v>
      </c>
    </row>
    <row r="693" spans="1:1">
      <c r="A693" t="s">
        <v>547</v>
      </c>
    </row>
    <row r="694" spans="1:1">
      <c r="A694" t="s">
        <v>744</v>
      </c>
    </row>
    <row r="695" spans="1:1">
      <c r="A695" t="s">
        <v>745</v>
      </c>
    </row>
    <row r="696" spans="1:1">
      <c r="A696" t="s">
        <v>516</v>
      </c>
    </row>
    <row r="697" spans="1:1">
      <c r="A697" t="s">
        <v>517</v>
      </c>
    </row>
    <row r="698" spans="1:1">
      <c r="A698" t="s">
        <v>746</v>
      </c>
    </row>
    <row r="699" spans="1:1">
      <c r="A699" t="s">
        <v>747</v>
      </c>
    </row>
    <row r="700" spans="1:1">
      <c r="A700" t="s">
        <v>748</v>
      </c>
    </row>
    <row r="701" spans="1:1">
      <c r="A701" t="s">
        <v>749</v>
      </c>
    </row>
    <row r="702" spans="1:1">
      <c r="A702" t="s">
        <v>750</v>
      </c>
    </row>
    <row r="703" spans="1:1">
      <c r="A703" t="s">
        <v>726</v>
      </c>
    </row>
    <row r="704" spans="1:1">
      <c r="A704" t="s">
        <v>751</v>
      </c>
    </row>
    <row r="705" spans="1:1">
      <c r="A705" t="s">
        <v>752</v>
      </c>
    </row>
    <row r="706" spans="1:1">
      <c r="A706" t="s">
        <v>753</v>
      </c>
    </row>
    <row r="707" spans="1:1">
      <c r="A707" t="s">
        <v>754</v>
      </c>
    </row>
    <row r="708" spans="1:1">
      <c r="A708" t="s">
        <v>495</v>
      </c>
    </row>
    <row r="709" spans="1:1">
      <c r="A709" t="s">
        <v>755</v>
      </c>
    </row>
    <row r="710" spans="1:1">
      <c r="A710" t="s">
        <v>756</v>
      </c>
    </row>
    <row r="711" spans="1:1">
      <c r="A711" t="s">
        <v>757</v>
      </c>
    </row>
    <row r="712" spans="1:1">
      <c r="A712" t="s">
        <v>758</v>
      </c>
    </row>
    <row r="713" spans="1:1">
      <c r="A713" t="s">
        <v>759</v>
      </c>
    </row>
    <row r="714" spans="1:1">
      <c r="A714" t="s">
        <v>760</v>
      </c>
    </row>
    <row r="715" spans="1:1">
      <c r="A715" t="s">
        <v>761</v>
      </c>
    </row>
    <row r="716" spans="1:1">
      <c r="A716" t="s">
        <v>762</v>
      </c>
    </row>
    <row r="717" spans="1:1">
      <c r="A717" t="s">
        <v>486</v>
      </c>
    </row>
    <row r="718" spans="1:1">
      <c r="A718" t="s">
        <v>487</v>
      </c>
    </row>
    <row r="719" spans="1:1">
      <c r="A719" t="s">
        <v>488</v>
      </c>
    </row>
    <row r="720" spans="1:1">
      <c r="A720" t="s">
        <v>495</v>
      </c>
    </row>
    <row r="721" spans="1:1">
      <c r="A721" t="s">
        <v>763</v>
      </c>
    </row>
    <row r="722" spans="1:1">
      <c r="A722" t="s">
        <v>764</v>
      </c>
    </row>
    <row r="723" spans="1:1">
      <c r="A723" t="s">
        <v>765</v>
      </c>
    </row>
    <row r="724" spans="1:1">
      <c r="A724" t="s">
        <v>766</v>
      </c>
    </row>
    <row r="725" spans="1:1">
      <c r="A725" t="s">
        <v>488</v>
      </c>
    </row>
    <row r="726" spans="1:1">
      <c r="A726" t="s">
        <v>495</v>
      </c>
    </row>
    <row r="727" spans="1:1">
      <c r="A727" t="s">
        <v>767</v>
      </c>
    </row>
    <row r="728" spans="1:1">
      <c r="A728" t="s">
        <v>690</v>
      </c>
    </row>
    <row r="729" spans="1:1">
      <c r="A729" t="s">
        <v>768</v>
      </c>
    </row>
    <row r="730" spans="1:1">
      <c r="A730" t="s">
        <v>769</v>
      </c>
    </row>
    <row r="731" spans="1:1">
      <c r="A731" t="s">
        <v>770</v>
      </c>
    </row>
    <row r="732" spans="1:1">
      <c r="A732" t="s">
        <v>771</v>
      </c>
    </row>
    <row r="733" spans="1:1">
      <c r="A733" t="s">
        <v>772</v>
      </c>
    </row>
    <row r="734" spans="1:1">
      <c r="A734" t="s">
        <v>773</v>
      </c>
    </row>
    <row r="735" spans="1:1">
      <c r="A735" t="s">
        <v>774</v>
      </c>
    </row>
    <row r="736" spans="1:1">
      <c r="A736" t="s">
        <v>775</v>
      </c>
    </row>
    <row r="737" spans="1:1">
      <c r="A737" t="s">
        <v>719</v>
      </c>
    </row>
    <row r="738" spans="1:1">
      <c r="A738" t="s">
        <v>486</v>
      </c>
    </row>
    <row r="739" spans="1:1">
      <c r="A739" t="s">
        <v>776</v>
      </c>
    </row>
    <row r="740" spans="1:1">
      <c r="A740" t="s">
        <v>777</v>
      </c>
    </row>
    <row r="741" spans="1:1">
      <c r="A741" t="s">
        <v>486</v>
      </c>
    </row>
    <row r="742" spans="1:1">
      <c r="A742" t="s">
        <v>778</v>
      </c>
    </row>
    <row r="743" spans="1:1">
      <c r="A743" t="s">
        <v>779</v>
      </c>
    </row>
    <row r="744" spans="1:1">
      <c r="A744" t="s">
        <v>486</v>
      </c>
    </row>
    <row r="745" spans="1:1">
      <c r="A745" t="s">
        <v>487</v>
      </c>
    </row>
    <row r="746" spans="1:1">
      <c r="A746" t="s">
        <v>488</v>
      </c>
    </row>
    <row r="747" spans="1:1">
      <c r="A747" t="s">
        <v>780</v>
      </c>
    </row>
    <row r="748" spans="1:1">
      <c r="A748" t="s">
        <v>781</v>
      </c>
    </row>
    <row r="749" spans="1:1">
      <c r="A749" t="s">
        <v>488</v>
      </c>
    </row>
    <row r="750" spans="1:1">
      <c r="A750" t="s">
        <v>495</v>
      </c>
    </row>
    <row r="751" spans="1:1">
      <c r="A751" t="s">
        <v>502</v>
      </c>
    </row>
    <row r="752" spans="1:1">
      <c r="A752" t="s">
        <v>503</v>
      </c>
    </row>
    <row r="753" spans="1:1">
      <c r="A753" t="s">
        <v>516</v>
      </c>
    </row>
    <row r="754" spans="1:1">
      <c r="A754" t="s">
        <v>782</v>
      </c>
    </row>
    <row r="755" spans="1:1">
      <c r="A755" t="s">
        <v>783</v>
      </c>
    </row>
    <row r="756" spans="1:1">
      <c r="A756" t="s">
        <v>516</v>
      </c>
    </row>
    <row r="757" spans="1:1">
      <c r="A757" t="s">
        <v>784</v>
      </c>
    </row>
    <row r="758" spans="1:1">
      <c r="A758" t="s">
        <v>785</v>
      </c>
    </row>
    <row r="759" spans="1:1">
      <c r="A759" t="s">
        <v>516</v>
      </c>
    </row>
    <row r="760" spans="1:1">
      <c r="A760" t="s">
        <v>517</v>
      </c>
    </row>
    <row r="761" spans="1:1">
      <c r="A761" t="s">
        <v>538</v>
      </c>
    </row>
    <row r="762" spans="1:1">
      <c r="A762" t="s">
        <v>539</v>
      </c>
    </row>
    <row r="763" spans="1:1">
      <c r="A763" t="s">
        <v>540</v>
      </c>
    </row>
    <row r="764" spans="1:1">
      <c r="A764" t="s">
        <v>786</v>
      </c>
    </row>
    <row r="765" spans="1:1">
      <c r="A765" t="s">
        <v>787</v>
      </c>
    </row>
    <row r="766" spans="1:1">
      <c r="A766" t="s">
        <v>788</v>
      </c>
    </row>
    <row r="767" spans="1:1">
      <c r="A767" t="s">
        <v>789</v>
      </c>
    </row>
    <row r="768" spans="1:1">
      <c r="A768" t="s">
        <v>429</v>
      </c>
    </row>
    <row r="769" spans="1:1">
      <c r="A769" t="s">
        <v>790</v>
      </c>
    </row>
    <row r="770" spans="1:1">
      <c r="A770" t="s">
        <v>431</v>
      </c>
    </row>
    <row r="771" spans="1:1">
      <c r="A771" t="s">
        <v>791</v>
      </c>
    </row>
    <row r="772" spans="1:1">
      <c r="A772" t="s">
        <v>792</v>
      </c>
    </row>
    <row r="773" spans="1:1">
      <c r="A773" t="s">
        <v>446</v>
      </c>
    </row>
    <row r="774" spans="1:1">
      <c r="A774" t="s">
        <v>447</v>
      </c>
    </row>
    <row r="775" spans="1:1">
      <c r="A775" t="s">
        <v>793</v>
      </c>
    </row>
    <row r="776" spans="1:1">
      <c r="A776" t="s">
        <v>794</v>
      </c>
    </row>
    <row r="777" spans="1:1">
      <c r="A777" t="s">
        <v>449</v>
      </c>
    </row>
    <row r="778" spans="1:1">
      <c r="A778" t="s">
        <v>795</v>
      </c>
    </row>
    <row r="779" spans="1:1">
      <c r="A779" t="s">
        <v>796</v>
      </c>
    </row>
    <row r="780" spans="1:1">
      <c r="A780" t="s">
        <v>797</v>
      </c>
    </row>
    <row r="781" spans="1:1">
      <c r="A781" t="s">
        <v>798</v>
      </c>
    </row>
    <row r="782" spans="1:1">
      <c r="A782" t="s">
        <v>799</v>
      </c>
    </row>
    <row r="783" spans="1:1">
      <c r="A783" t="s">
        <v>788</v>
      </c>
    </row>
    <row r="784" spans="1:1">
      <c r="A784" t="s">
        <v>800</v>
      </c>
    </row>
    <row r="785" spans="1:1">
      <c r="A785" t="s">
        <v>801</v>
      </c>
    </row>
    <row r="786" spans="1:1">
      <c r="A786" t="s">
        <v>802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803</v>
      </c>
    </row>
    <row r="2" spans="1:1">
      <c r="A2" t="s">
        <v>804</v>
      </c>
    </row>
    <row r="3" spans="1:1">
      <c r="A3" t="s">
        <v>805</v>
      </c>
    </row>
    <row r="4" spans="1:1">
      <c r="A4" t="s">
        <v>806</v>
      </c>
    </row>
    <row r="7" spans="1:1">
      <c r="A7" t="s">
        <v>807</v>
      </c>
    </row>
    <row r="8" spans="1:1">
      <c r="A8" t="s">
        <v>808</v>
      </c>
    </row>
    <row r="9" spans="1:1">
      <c r="A9" t="s">
        <v>809</v>
      </c>
    </row>
    <row r="10" spans="1:1">
      <c r="A10" t="s">
        <v>810</v>
      </c>
    </row>
    <row r="12" spans="1:1">
      <c r="A12" t="s">
        <v>811</v>
      </c>
    </row>
    <row r="13" spans="1:1">
      <c r="A13" t="s">
        <v>812</v>
      </c>
    </row>
    <row r="15" spans="1:1">
      <c r="A15" t="s">
        <v>813</v>
      </c>
    </row>
    <row r="16" spans="1:1">
      <c r="A16" t="s">
        <v>814</v>
      </c>
    </row>
    <row r="18" spans="1:1">
      <c r="A18" t="s">
        <v>815</v>
      </c>
    </row>
    <row r="19" spans="1:1">
      <c r="A19" t="s">
        <v>816</v>
      </c>
    </row>
    <row r="20" spans="1:1">
      <c r="A20" t="s">
        <v>817</v>
      </c>
    </row>
    <row r="22" spans="1:1">
      <c r="A22" t="s">
        <v>818</v>
      </c>
    </row>
    <row r="24" spans="1:1">
      <c r="A24" t="s">
        <v>815</v>
      </c>
    </row>
    <row r="25" spans="1:1">
      <c r="A25" t="s">
        <v>819</v>
      </c>
    </row>
    <row r="26" spans="1:1">
      <c r="A26" t="s">
        <v>817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24</v>
      </c>
      <c r="B1" s="4" t="s">
        <v>820</v>
      </c>
    </row>
    <row r="2" spans="1:2">
      <c r="A2" s="3" t="s">
        <v>821</v>
      </c>
      <c r="B2" s="6" t="s">
        <v>825</v>
      </c>
    </row>
    <row r="3" spans="1:2">
      <c r="A3" s="3" t="s">
        <v>822</v>
      </c>
      <c r="B3" s="6" t="s">
        <v>826</v>
      </c>
    </row>
    <row r="4" spans="1:2">
      <c r="A4" s="3" t="s">
        <v>823</v>
      </c>
      <c r="B4" s="6" t="s">
        <v>827</v>
      </c>
    </row>
    <row r="5" spans="1:2">
      <c r="A5" s="3" t="s">
        <v>824</v>
      </c>
      <c r="B5" s="6" t="s">
        <v>828</v>
      </c>
    </row>
  </sheetData>
  <hyperlinks>
    <hyperlink ref="A1" location="dir!A1" display="param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dir</vt:lpstr>
      <vt:lpstr>var_list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Model_v11-lgb.xlsx</dc:title>
  <dc:creator>metanoia8295.com / metanoia8295@outlook.com</dc:creator>
  <cp:lastModifiedBy>metanoia8295.com / metanoia8295@outlook.com</cp:lastModifiedBy>
  <dcterms:created xsi:type="dcterms:W3CDTF">2022-06-21T01:19:02Z</dcterms:created>
  <dcterms:modified xsi:type="dcterms:W3CDTF">2022-06-21T01:19:02Z</dcterms:modified>
</cp:coreProperties>
</file>