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list" sheetId="2" r:id="rId2"/>
    <sheet name="var_corr_filter" sheetId="3" r:id="rId3"/>
    <sheet name="var_zero_filter" sheetId="4" r:id="rId4"/>
    <sheet name="var_stepwise_filter" sheetId="5" r:id="rId5"/>
    <sheet name="var_desc" sheetId="6" r:id="rId6"/>
    <sheet name="var_cross" sheetId="7" r:id="rId7"/>
    <sheet name="var_unique" sheetId="8" r:id="rId8"/>
    <sheet name="var_summary" sheetId="9" r:id="rId9"/>
    <sheet name="var_woe_corr" sheetId="10" r:id="rId10"/>
    <sheet name="train_var_stable_summary" sheetId="11" r:id="rId11"/>
    <sheet name="test_var_stable_summary" sheetId="12" r:id="rId12"/>
    <sheet name="train_var_stable_iv_ks" sheetId="13" r:id="rId13"/>
    <sheet name="train_var_stable_psi" sheetId="14" r:id="rId14"/>
    <sheet name="train_var_stable_quantile" sheetId="15" r:id="rId15"/>
    <sheet name="test_var_stable_iv_ks" sheetId="16" r:id="rId16"/>
    <sheet name="test_var_stable_psi" sheetId="17" r:id="rId17"/>
    <sheet name="test_var_stable_quantile" sheetId="18" r:id="rId18"/>
    <sheet name="var_stable_cross_psi" sheetId="19" r:id="rId19"/>
    <sheet name="var_detail" sheetId="20" r:id="rId20"/>
    <sheet name="var_draft" sheetId="21" r:id="rId21"/>
    <sheet name="var_drop" sheetId="22" r:id="rId22"/>
    <sheet name="var_drop_count" sheetId="23" r:id="rId23"/>
    <sheet name="model_summary" sheetId="24" r:id="rId24"/>
    <sheet name="analysis_of_variance" sheetId="25" r:id="rId25"/>
    <sheet name="score_python_desc" sheetId="26" r:id="rId26"/>
    <sheet name="train_var_corr" sheetId="27" r:id="rId27"/>
    <sheet name="train_var_vif" sheetId="28" r:id="rId28"/>
    <sheet name="train_score_uncut" sheetId="29" r:id="rId29"/>
    <sheet name="train_score_uncut_ks_graph" sheetId="30" r:id="rId30"/>
    <sheet name="train_score_uncut_count_chart1" sheetId="31" r:id="rId31"/>
    <sheet name="train_score_uncut_count_chart2" sheetId="32" r:id="rId32"/>
    <sheet name="train_score_uncut_count_chart3" sheetId="33" r:id="rId33"/>
    <sheet name="train_score_uncut_cap_chart1" sheetId="34" r:id="rId34"/>
    <sheet name="train_score_uncut_cap_chart2" sheetId="35" r:id="rId35"/>
    <sheet name="train_score_uncut_cap_chart3" sheetId="36" r:id="rId36"/>
    <sheet name="train_score_cut" sheetId="37" r:id="rId37"/>
    <sheet name="train_score_cut_ks_graph" sheetId="38" r:id="rId38"/>
    <sheet name="train_score_cut_rate_chart" sheetId="39" r:id="rId39"/>
    <sheet name="train_score_cut_count_chart1" sheetId="40" r:id="rId40"/>
    <sheet name="train_score_cut_count_chart2" sheetId="41" r:id="rId41"/>
    <sheet name="train_score_cut_count_chart3" sheetId="42" r:id="rId42"/>
    <sheet name="train_score_cut_cap_chart1" sheetId="43" r:id="rId43"/>
    <sheet name="train_score_cut_cap_chart2" sheetId="44" r:id="rId44"/>
    <sheet name="train_score_cut_cap_chart3" sheetId="45" r:id="rId45"/>
    <sheet name="train_score_qcut" sheetId="46" r:id="rId46"/>
    <sheet name="train_score_qcut_ks_graph" sheetId="47" r:id="rId47"/>
    <sheet name="train_score_qcut_rate_chart" sheetId="48" r:id="rId48"/>
    <sheet name="train_score_qcut_count_chart1" sheetId="49" r:id="rId49"/>
    <sheet name="train_score_qcut_count_chart2" sheetId="50" r:id="rId50"/>
    <sheet name="train_score_qcut_count_chart3" sheetId="51" r:id="rId51"/>
    <sheet name="train_score_qcut_cap_chart1" sheetId="52" r:id="rId52"/>
    <sheet name="train_score_qcut_cap_chart2" sheetId="53" r:id="rId53"/>
    <sheet name="train_score_qcut_cap_chart3" sheetId="54" r:id="rId54"/>
    <sheet name="model_classification_report" sheetId="55" r:id="rId55"/>
    <sheet name="train_classification_report" sheetId="56" r:id="rId56"/>
    <sheet name="train_classification_chart" sheetId="57" r:id="rId57"/>
    <sheet name="train_roc_curve" sheetId="58" r:id="rId58"/>
    <sheet name="train_stable_rank" sheetId="59" r:id="rId59"/>
    <sheet name="train_stable_psi" sheetId="60" r:id="rId60"/>
    <sheet name="train_stable_summary" sheetId="61" r:id="rId61"/>
    <sheet name="train_precision_recall_curve" sheetId="62" r:id="rId62"/>
    <sheet name="test_var_corr" sheetId="63" r:id="rId63"/>
    <sheet name="test_var_vif" sheetId="64" r:id="rId64"/>
    <sheet name="test_score_uncut" sheetId="65" r:id="rId65"/>
    <sheet name="test_score_uncut_ks_graph" sheetId="66" r:id="rId66"/>
    <sheet name="test_score_uncut_count_chart1" sheetId="67" r:id="rId67"/>
    <sheet name="test_score_uncut_count_chart2" sheetId="68" r:id="rId68"/>
    <sheet name="test_score_uncut_count_chart3" sheetId="69" r:id="rId69"/>
    <sheet name="test_score_uncut_cap_chart1" sheetId="70" r:id="rId70"/>
    <sheet name="test_score_uncut_cap_chart2" sheetId="71" r:id="rId71"/>
    <sheet name="test_score_uncut_cap_chart3" sheetId="72" r:id="rId72"/>
    <sheet name="test_score_cut" sheetId="73" r:id="rId73"/>
    <sheet name="test_score_cut_ks_graph" sheetId="74" r:id="rId74"/>
    <sheet name="test_score_cut_rate_chart" sheetId="75" r:id="rId75"/>
    <sheet name="test_score_cut_count_chart1" sheetId="76" r:id="rId76"/>
    <sheet name="test_score_cut_count_chart2" sheetId="77" r:id="rId77"/>
    <sheet name="test_score_cut_count_chart3" sheetId="78" r:id="rId78"/>
    <sheet name="test_score_cut_cap_chart1" sheetId="79" r:id="rId79"/>
    <sheet name="test_score_cut_cap_chart2" sheetId="80" r:id="rId80"/>
    <sheet name="test_score_cut_cap_chart3" sheetId="81" r:id="rId81"/>
    <sheet name="test_score_qcut" sheetId="82" r:id="rId82"/>
    <sheet name="test_score_qcut_ks_graph" sheetId="83" r:id="rId83"/>
    <sheet name="test_score_qcut_rate_chart" sheetId="84" r:id="rId84"/>
    <sheet name="test_score_qcut_count_chart1" sheetId="85" r:id="rId85"/>
    <sheet name="test_score_qcut_count_chart2" sheetId="86" r:id="rId86"/>
    <sheet name="test_score_qcut_count_chart3" sheetId="87" r:id="rId87"/>
    <sheet name="test_score_qcut_cap_chart1" sheetId="88" r:id="rId88"/>
    <sheet name="test_score_qcut_cap_chart2" sheetId="89" r:id="rId89"/>
    <sheet name="test_score_qcut_cap_chart3" sheetId="90" r:id="rId90"/>
    <sheet name="test_classification_report" sheetId="91" r:id="rId91"/>
    <sheet name="test_classification_chart" sheetId="92" r:id="rId92"/>
    <sheet name="test_roc_curve" sheetId="93" r:id="rId93"/>
    <sheet name="test_stable_rank" sheetId="94" r:id="rId94"/>
    <sheet name="test_stable_psi" sheetId="95" r:id="rId95"/>
    <sheet name="test_stable_summary" sheetId="96" r:id="rId96"/>
    <sheet name="test_precision_recall_curve" sheetId="97" r:id="rId97"/>
    <sheet name="score_psi_detail" sheetId="98" r:id="rId98"/>
    <sheet name="score_psi_summary" sheetId="99" r:id="rId99"/>
    <sheet name="cut_psi_chart" sheetId="100" r:id="rId100"/>
    <sheet name="qcut_psi_chart" sheetId="101" r:id="rId101"/>
    <sheet name="model_score_group" sheetId="102" r:id="rId102"/>
    <sheet name="model_score_gap" sheetId="103" r:id="rId103"/>
    <sheet name="score_pmml" sheetId="104" r:id="rId104"/>
    <sheet name="run_score_pmml_in_java" sheetId="105" r:id="rId105"/>
    <sheet name="model_sql" sheetId="106" r:id="rId106"/>
    <sheet name="run_sql_in_dataframe" sheetId="107" r:id="rId107"/>
    <sheet name="score_python_group" sheetId="108" r:id="rId108"/>
    <sheet name="results_summary" sheetId="109" r:id="rId109"/>
    <sheet name="cv_score_summary" sheetId="110" r:id="rId110"/>
    <sheet name="cv_classification_summary" sheetId="111" r:id="rId111"/>
    <sheet name="cv_psi_summary" sheetId="112" r:id="rId112"/>
    <sheet name="cv_results_summary" sheetId="113" r:id="rId113"/>
    <sheet name="cv_compare_summary" sheetId="114" r:id="rId114"/>
    <sheet name="cv_compare_ks_chart" sheetId="115" r:id="rId115"/>
    <sheet name="cv_compare_auc_chart" sheetId="116" r:id="rId116"/>
    <sheet name="cv_compare_ap_chart" sheetId="117" r:id="rId117"/>
    <sheet name="cv_compare_logloss_chart" sheetId="118" r:id="rId118"/>
    <sheet name="cv_compare_r2_chart" sheetId="119" r:id="rId119"/>
    <sheet name="cv_compare_mse_chart" sheetId="120" r:id="rId120"/>
    <sheet name="cv_compare_mdp_chart" sheetId="121" r:id="rId121"/>
    <sheet name="cv_compare_psi_chart" sheetId="122" r:id="rId122"/>
    <sheet name="cv_compare_mpg_chart" sheetId="123" r:id="rId123"/>
    <sheet name="cv_gap_summary" sheetId="124" r:id="rId124"/>
    <sheet name="setting" sheetId="125" state="hidden" r:id="rId125"/>
    <sheet name="runtime" sheetId="126" state="hidden" r:id="rId126"/>
  </sheets>
  <calcPr calcId="124519" fullCalcOnLoad="1"/>
</workbook>
</file>

<file path=xl/sharedStrings.xml><?xml version="1.0" encoding="utf-8"?>
<sst xmlns="http://schemas.openxmlformats.org/spreadsheetml/2006/main" count="10291" uniqueCount="1201">
  <si>
    <t>name</t>
  </si>
  <si>
    <t>ori_name</t>
  </si>
  <si>
    <t>available variables</t>
  </si>
  <si>
    <t>WOE_AMT_INCOME_TOTAL_asC</t>
  </si>
  <si>
    <t>WOE_Age_asC</t>
  </si>
  <si>
    <t>WOE_CNT_CHILDREN_asC</t>
  </si>
  <si>
    <t>WOE_CNT_FAM_MEMBERS_asC</t>
  </si>
  <si>
    <t>WOE_CODE_GENDER_asD</t>
  </si>
  <si>
    <t>WOE_DAYS_BIRTH_asC</t>
  </si>
  <si>
    <t>WOE_DAYS_EMPLOYED_asC</t>
  </si>
  <si>
    <t>WOE_FLAG_EMAIL_asC</t>
  </si>
  <si>
    <t>WOE_FLAG_OWN_CAR_asD</t>
  </si>
  <si>
    <t>WOE_FLAG_OWN_REALTY_asD</t>
  </si>
  <si>
    <t>WOE_FLAG_PHONE_asC</t>
  </si>
  <si>
    <t>WOE_FLAG_WORK_PHONE_asC</t>
  </si>
  <si>
    <t>WOE_NAME_EDUCATION_TYPE_asD</t>
  </si>
  <si>
    <t>WOE_NAME_FAMILY_STATUS_asD</t>
  </si>
  <si>
    <t>WOE_NAME_HOUSING_TYPE_asD</t>
  </si>
  <si>
    <t>WOE_NAME_INCOME_TYPE_asD</t>
  </si>
  <si>
    <t>WOE_OCCUPATION_TYPE_asD</t>
  </si>
  <si>
    <t>AMT_INCOME_TOTAL</t>
  </si>
  <si>
    <t>Age</t>
  </si>
  <si>
    <t>CNT_CHILDREN</t>
  </si>
  <si>
    <t>CNT_FAM_MEMBERS</t>
  </si>
  <si>
    <t>CODE_GENDER</t>
  </si>
  <si>
    <t>DAYS_BIRTH</t>
  </si>
  <si>
    <t>DAYS_EMPLOYED</t>
  </si>
  <si>
    <t>FLAG_EMAIL</t>
  </si>
  <si>
    <t>FLAG_OWN_CAR</t>
  </si>
  <si>
    <t>FLAG_OWN_REALTY</t>
  </si>
  <si>
    <t>FLAG_PHONE</t>
  </si>
  <si>
    <t>FLAG_WORK_PHONE</t>
  </si>
  <si>
    <t>NAME_EDUCATION_TYPE</t>
  </si>
  <si>
    <t>NAME_FAMILY_STATUS</t>
  </si>
  <si>
    <t>NAME_HOUSING_TYPE</t>
  </si>
  <si>
    <t>NAME_INCOME_TYPE</t>
  </si>
  <si>
    <t>OCCUPATION_TYPE</t>
  </si>
  <si>
    <t>var_left</t>
  </si>
  <si>
    <t>var_right</t>
  </si>
  <si>
    <t>c-value</t>
  </si>
  <si>
    <t>p-value</t>
  </si>
  <si>
    <t>drop_right</t>
  </si>
  <si>
    <t>pearsonr</t>
  </si>
  <si>
    <t>var</t>
  </si>
  <si>
    <t>importance score</t>
  </si>
  <si>
    <t>drop_var</t>
  </si>
  <si>
    <t>LGBMClassifier</t>
  </si>
  <si>
    <t>reason</t>
  </si>
  <si>
    <t>value</t>
  </si>
  <si>
    <t>model_variables</t>
  </si>
  <si>
    <t>forward stepwise</t>
  </si>
  <si>
    <t>Round: 1; pvalue_limit</t>
  </si>
  <si>
    <t>Round: 1; coef_direction</t>
  </si>
  <si>
    <t>Round: 2; pvalue_limit</t>
  </si>
  <si>
    <t>Round: 2; coef_direction</t>
  </si>
  <si>
    <t>Round: 3; pvalue_limit</t>
  </si>
  <si>
    <t>Round: 3; coef_direction</t>
  </si>
  <si>
    <t>Intercept, WOE_FLAG_OWN_REALTY_asD, WOE_NAME_FAMILY_STATUS_asD, WOE_DAYS_EMPLOYED_asC, WOE_NAME_INCOME_TYPE_asD</t>
  </si>
  <si>
    <t>Intercept, WOE_FLAG_OWN_REALTY_asD, WOE_NAME_FAMILY_STATUS_asD, WOE_DAYS_EMPLOYED_asC, WOE_NAME_HOUSING_TYPE_asD, WOE_NAME_EDUCATION_TYPE_asD, WOE_CODE_GENDER_asD, WOE_OCCUPATION_TYPE_asD</t>
  </si>
  <si>
    <t>Intercept, WOE_FLAG_OWN_REALTY_asD, WOE_NAME_FAMILY_STATUS_asD, WOE_DAYS_EMPLOYED_asC, WOE_NAME_HOUSING_TYPE_asD, WOE_NAME_EDUCATION_TYPE_asD, WOE_CODE_GENDER_asD, WOE_AMT_INCOME_TOTAL_asC</t>
  </si>
  <si>
    <t>Intercept, WOE_FLAG_OWN_REALTY_asD, WOE_NAME_FAMILY_STATUS_asD, WOE_DAYS_EMPLOYED_asC, WOE_NAME_HOUSING_TYPE_asD, WOE_NAME_EDUCATION_TYPE_asD, WOE_CODE_GENDER_asD, WOE_FLAG_WORK_PHONE_asC</t>
  </si>
  <si>
    <t>Intercept, WOE_FLAG_OWN_REALTY_asD, WOE_NAME_FAMILY_STATUS_asD, WOE_DAYS_EMPLOYED_asC, WOE_NAME_HOUSING_TYPE_asD, WOE_NAME_EDUCATION_TYPE_asD, WOE_CODE_GENDER_asD, WOE_FLAG_OWN_CAR_asD</t>
  </si>
  <si>
    <t>Intercept, WOE_FLAG_OWN_REALTY_asD, WOE_NAME_FAMILY_STATUS_asD, WOE_DAYS_EMPLOYED_asC, WOE_NAME_HOUSING_TYPE_asD, WOE_NAME_EDUCATION_TYPE_asD, WOE_CODE_GENDER_asD, WOE_FLAG_PHONE_asC</t>
  </si>
  <si>
    <t>Intercept, WOE_FLAG_OWN_REALTY_asD, WOE_NAME_FAMILY_STATUS_asD, WOE_DAYS_EMPLOYED_asC, WOE_NAME_HOUSING_TYPE_asD, WOE_NAME_EDUCATION_TYPE_asD, WOE_CODE_GENDER_asD, WOE_DAYS_BIRTH_asC</t>
  </si>
  <si>
    <t>Intercept, WOE_FLAG_OWN_REALTY_asD, WOE_NAME_FAMILY_STATUS_asD, WOE_DAYS_EMPLOYED_asC, WOE_NAME_HOUSING_TYPE_asD, WOE_NAME_EDUCATION_TYPE_asD, WOE_CODE_GENDER_asD, WOE_CNT_CHILDREN_asC</t>
  </si>
  <si>
    <t>Intercept, WOE_FLAG_OWN_REALTY_asD, WOE_NAME_FAMILY_STATUS_asD, WOE_DAYS_EMPLOYED_asC, WOE_NAME_HOUSING_TYPE_asD, WOE_NAME_EDUCATION_TYPE_asD, WOE_CODE_GENDER_asD, WOE_FLAG_EMAIL_asC</t>
  </si>
  <si>
    <t>Intercept, WOE_FLAG_OWN_REALTY_asD, WOE_NAME_FAMILY_STATUS_asD, WOE_DAYS_EMPLOYED_asC, WOE_NAME_HOUSING_TYPE_asD, WOE_NAME_EDUCATION_TYPE_asD, WOE_CODE_GENDER_asD, WOE_NAME_INCOME_TYPE_asD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</si>
  <si>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</si>
  <si>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</si>
  <si>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</si>
  <si>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</si>
  <si>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</si>
  <si>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</si>
  <si>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</si>
  <si>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</si>
  <si>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</si>
  <si>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</si>
  <si>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</si>
  <si>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</si>
  <si>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</si>
  <si>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</si>
  <si>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</si>
  <si>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</si>
  <si>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</si>
  <si>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</si>
  <si>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</si>
  <si>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</si>
  <si>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</si>
  <si>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</si>
  <si>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</si>
  <si>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</si>
  <si>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</si>
  <si>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</si>
  <si>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</si>
  <si>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</si>
  <si>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</si>
  <si>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</si>
  <si>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</si>
  <si>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</si>
  <si>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</si>
  <si>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</si>
  <si>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</si>
  <si>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</si>
  <si>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</si>
  <si>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</si>
  <si>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</si>
  <si>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</si>
  <si>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</si>
  <si>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</si>
  <si>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</si>
  <si>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</si>
  <si>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</si>
  <si>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</si>
  <si>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</si>
  <si>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</si>
  <si>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</si>
  <si>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</si>
  <si>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</si>
  <si>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</si>
  <si>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</si>
  <si>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</si>
  <si>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</si>
  <si>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</si>
  <si>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</si>
  <si>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</si>
  <si>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</si>
  <si>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</si>
  <si>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</si>
  <si>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</si>
  <si>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</si>
  <si>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</si>
  <si>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</si>
  <si>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</si>
  <si>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</si>
  <si>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</si>
  <si>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</si>
  <si>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</si>
  <si>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</si>
  <si>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</si>
  <si>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</si>
  <si>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</si>
  <si>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</si>
  <si>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</si>
  <si>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</si>
  <si>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</si>
  <si>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</si>
  <si>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</si>
  <si>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</si>
  <si>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</si>
  <si>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</si>
  <si>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</si>
  <si>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</si>
  <si>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</si>
  <si>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</si>
  <si>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</si>
  <si>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</si>
  <si>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</si>
  <si>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</si>
  <si>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</si>
  <si>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</si>
  <si>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</si>
  <si>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</si>
  <si>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</si>
  <si>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FLAG_WORK_PHONE_asC</t>
  </si>
  <si>
    <t>CNT_FAM_MEMBERS_asC</t>
  </si>
  <si>
    <t>NAME_INCOME_TYPE_asD</t>
  </si>
  <si>
    <t>FLAG_OWN_REALTY_asD</t>
  </si>
  <si>
    <t>DAYS_BIRTH_asC</t>
  </si>
  <si>
    <t>FLAG_OWN_CAR_asD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</si>
  <si>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</si>
  <si>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</si>
  <si>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</si>
  <si>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</si>
  <si>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</si>
  <si>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</si>
  <si>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</si>
  <si>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</si>
  <si>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</si>
  <si>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</si>
  <si>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</si>
  <si>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</si>
  <si>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</si>
  <si>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</si>
  <si>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</si>
  <si>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</si>
  <si>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</si>
  <si>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</si>
  <si>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</si>
  <si>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</si>
  <si>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</si>
  <si>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</si>
  <si>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</si>
  <si>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FLAG_OWN_REALTY_asD</t>
  </si>
  <si>
    <t>N</t>
  </si>
  <si>
    <t>Y</t>
  </si>
  <si>
    <t>0 | (-inf, 1972-01-01]</t>
  </si>
  <si>
    <t>1 | (1972-01-01, 1984-01-01]</t>
  </si>
  <si>
    <t>2 | (1984-01-01, inf)</t>
  </si>
  <si>
    <t>birth_year | 3 | NAME_FAMILY_STATUS_asD</t>
  </si>
  <si>
    <t>inf</t>
  </si>
  <si>
    <t>Civil marriage|Married</t>
  </si>
  <si>
    <t>Separated|Single / not married</t>
  </si>
  <si>
    <t>Widow</t>
  </si>
  <si>
    <t>birth_year | 3 | DAYS_EMPLOYED_asC</t>
  </si>
  <si>
    <t>(-15662, -2501]</t>
  </si>
  <si>
    <t>(-2501, -746]</t>
  </si>
  <si>
    <t>(-746, 365244]</t>
  </si>
  <si>
    <t>birth_year | 3 | NAME_HOUSING_TYPE_asD</t>
  </si>
  <si>
    <t>Municipal apartment|Co-op apartment|Office apartment</t>
  </si>
  <si>
    <t>Rented apartment|With parents|House / apartment</t>
  </si>
  <si>
    <t>birth_year | 3 | NAME_EDUCATION_TYPE_asD</t>
  </si>
  <si>
    <t>Academic degree|Secondary / secondary special</t>
  </si>
  <si>
    <t>Higher education</t>
  </si>
  <si>
    <t>Incomplete higher|Lower secondary</t>
  </si>
  <si>
    <t>birth_year | 3 | CODE_GENDER_asD</t>
  </si>
  <si>
    <t>F</t>
  </si>
  <si>
    <t>M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</si>
  <si>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</si>
  <si>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</si>
  <si>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</si>
  <si>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</si>
  <si>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</si>
  <si>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</si>
  <si>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</si>
  <si>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</si>
  <si>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</si>
  <si>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</si>
  <si>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-2501]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</si>
  <si>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</si>
  <si>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</si>
  <si>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</si>
  <si>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</si>
  <si>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</si>
  <si>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</si>
  <si>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</si>
  <si>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</si>
  <si>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</si>
  <si>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</si>
  <si>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</si>
  <si>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</si>
  <si>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</si>
  <si>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</si>
  <si>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</si>
  <si>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</si>
  <si>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</si>
  <si>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</si>
  <si>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</si>
  <si>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</si>
  <si>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</si>
  <si>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</si>
  <si>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</si>
  <si>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NAME_FAMILY_STATUS_asD</t>
  </si>
  <si>
    <t>DAYS_EMPLOYED_asC</t>
  </si>
  <si>
    <t>(-inf, -2501]</t>
  </si>
  <si>
    <t>(-746, inf)</t>
  </si>
  <si>
    <t>NAME_HOUSING_TYPE_asD</t>
  </si>
  <si>
    <t>NAME_EDUCATION_TYPE_asD</t>
  </si>
  <si>
    <t>CODE_GENDER_asD</t>
  </si>
  <si>
    <t>Civil marriage</t>
  </si>
  <si>
    <t>Married</t>
  </si>
  <si>
    <t>Separated</t>
  </si>
  <si>
    <t>Single / not married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</si>
  <si>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</si>
  <si>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</si>
  <si>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</si>
  <si>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</si>
  <si>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</si>
  <si>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</si>
  <si>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</si>
  <si>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</si>
  <si>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</si>
  <si>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Rented apartment</t>
  </si>
  <si>
    <t>With parents</t>
  </si>
  <si>
    <t>House / apartment</t>
  </si>
  <si>
    <t>Municipal apartment</t>
  </si>
  <si>
    <t>Co-op apartment</t>
  </si>
  <si>
    <t>Office apartment</t>
  </si>
  <si>
    <t>Academic degree</t>
  </si>
  <si>
    <t>Secondary / secondary special</t>
  </si>
  <si>
    <t>Incomplete higher</t>
  </si>
  <si>
    <t>Lower secondary</t>
  </si>
  <si>
    <t>target</t>
  </si>
  <si>
    <t>weight</t>
  </si>
  <si>
    <t>FLAG_MOBIL</t>
  </si>
  <si>
    <t>exclude_column</t>
  </si>
  <si>
    <t>single_threshold (1)</t>
  </si>
  <si>
    <t>corr</t>
  </si>
  <si>
    <t>stepwise</t>
  </si>
  <si>
    <t>coef</t>
  </si>
  <si>
    <t>std_err</t>
  </si>
  <si>
    <t>tvalues</t>
  </si>
  <si>
    <t>pvalues</t>
  </si>
  <si>
    <t>chi2</t>
  </si>
  <si>
    <t>Logit</t>
  </si>
  <si>
    <t>Intercept</t>
  </si>
  <si>
    <t>fvalues</t>
  </si>
  <si>
    <t>analysis_of_variance</t>
  </si>
  <si>
    <t># scorecard description</t>
  </si>
  <si>
    <t>import numpy as np</t>
  </si>
  <si>
    <t>import pandas as pd</t>
  </si>
  <si>
    <t>def scorecard_flow(woe_file_path):</t>
  </si>
  <si>
    <t xml:space="preserve">    # woe_file_path: "TRAIN_DATA_WOE_v12.csv"</t>
  </si>
  <si>
    <t xml:space="preserve">    base_score = 600</t>
  </si>
  <si>
    <t xml:space="preserve">    double_score = 50</t>
  </si>
  <si>
    <t xml:space="preserve">    odds = 0.06666666666666667</t>
  </si>
  <si>
    <t xml:space="preserve">    basic_b = double_score / np.log(2)</t>
  </si>
  <si>
    <t xml:space="preserve">    basic_a = base_score + basic_b * np.log(odds)</t>
  </si>
  <si>
    <t xml:space="preserve">    score_table = pd.read_csv(</t>
  </si>
  <si>
    <t xml:space="preserve">        "Model_v12_total_score_train.csv", **{"encoding": "utf-8", "engine": "c"})</t>
  </si>
  <si>
    <t xml:space="preserve">    p1_array = score_table["proba"].values</t>
  </si>
  <si>
    <t xml:space="preserve">    model_summary = pd.read_excel(</t>
  </si>
  <si>
    <t xml:space="preserve">        "Model_v12.xlsx", "model_summary")</t>
  </si>
  <si>
    <t xml:space="preserve">    intercept = model_summary["coef"][0]</t>
  </si>
  <si>
    <t xml:space="preserve">    coef = model_summary["coef"][1:]</t>
  </si>
  <si>
    <t xml:space="preserve">    var_list = model_summary["var"][1:].tolist()</t>
  </si>
  <si>
    <t xml:space="preserve">    len_of_var = len(var_list)</t>
  </si>
  <si>
    <t xml:space="preserve">    woes_ = pd.read_csv(</t>
  </si>
  <si>
    <t xml:space="preserve">        woe_file_path, **{"encoding": "utf-8", "engine": "c"}</t>
  </si>
  <si>
    <t xml:space="preserve">    )</t>
  </si>
  <si>
    <t xml:space="preserve">    var_list = ["WOE_" + x + y for x in var_list for y in ["_asC", "_asD"]]</t>
  </si>
  <si>
    <t xml:space="preserve">    var_list = [i for i in var_list if i in woes_.columns]</t>
  </si>
  <si>
    <t xml:space="preserve">    woes_ = woes_[var_list]</t>
  </si>
  <si>
    <t xml:space="preserve">    raw_total_score = basic_a - basic_b * np.log(p1_array / (1 - p1_array))</t>
  </si>
  <si>
    <t xml:space="preserve">    detail_score = (</t>
  </si>
  <si>
    <t xml:space="preserve">        woes_.values * -1 * coef.values + -1 * intercept / len_of_var</t>
  </si>
  <si>
    <t xml:space="preserve">    ) * basic_b + basic_a / len_of_var</t>
  </si>
  <si>
    <t xml:space="preserve">    total_score = np.sum(np.round(detail_score), axis=1)</t>
  </si>
  <si>
    <t xml:space="preserve">    assert (np.round(raw_total_score, 5) == np.round(</t>
  </si>
  <si>
    <t xml:space="preserve">        np.sum(detail_score, axis=1), 5)).all()</t>
  </si>
  <si>
    <t xml:space="preserve">    assert (total_score == score_table["total_score"].values).all()</t>
  </si>
  <si>
    <t xml:space="preserve">        score_table["raw_total_score"].values, 5)).all()</t>
  </si>
  <si>
    <t xml:space="preserve">    assert (np.round((1 / (1 + np.exp(-(</t>
  </si>
  <si>
    <t xml:space="preserve">        (woes_.values * coef.values).sum(axis=1) + intercept</t>
  </si>
  <si>
    <t xml:space="preserve">    )))), 5) == np.round(p1_array, 5)).all()</t>
  </si>
  <si>
    <t>target | 3 | corr</t>
  </si>
  <si>
    <t>correlations</t>
  </si>
  <si>
    <t>2-tailed p-value</t>
  </si>
  <si>
    <t>Stratified1</t>
  </si>
  <si>
    <t>Stratified2</t>
  </si>
  <si>
    <t>Stratified3</t>
  </si>
  <si>
    <t>vif | all</t>
  </si>
  <si>
    <t>vif | Stratified1</t>
  </si>
  <si>
    <t>vif | Stratified2</t>
  </si>
  <si>
    <t>vif | Stratified3</t>
  </si>
  <si>
    <t>cum_default_rate</t>
  </si>
  <si>
    <t>left_default_rate</t>
  </si>
  <si>
    <t>capture_bad_percent</t>
  </si>
  <si>
    <t>capture_good_percent</t>
  </si>
  <si>
    <t>capture_ind_percent</t>
  </si>
  <si>
    <t>good_count (ind)</t>
  </si>
  <si>
    <t>capture_good_percent (ind)</t>
  </si>
  <si>
    <t>cum_bad_count</t>
  </si>
  <si>
    <t>cum_good_count</t>
  </si>
  <si>
    <t>odds (good / bad)</t>
  </si>
  <si>
    <t>cum_bad_percent</t>
  </si>
  <si>
    <t>cum_good_percent</t>
  </si>
  <si>
    <t>ks_ind</t>
  </si>
  <si>
    <t>Original</t>
  </si>
  <si>
    <t>range_mean</t>
  </si>
  <si>
    <t>lift</t>
  </si>
  <si>
    <t>gini</t>
  </si>
  <si>
    <t>target | 3 | cut</t>
  </si>
  <si>
    <t>Equidistant-based</t>
  </si>
  <si>
    <t>(557, 567]</t>
  </si>
  <si>
    <t>(567, 576]</t>
  </si>
  <si>
    <t>(576, 585]</t>
  </si>
  <si>
    <t>(585, 594]</t>
  </si>
  <si>
    <t>(594, 602]</t>
  </si>
  <si>
    <t>(602, 611]</t>
  </si>
  <si>
    <t>(611, 620]</t>
  </si>
  <si>
    <t>(620, 629]</t>
  </si>
  <si>
    <t>(629, 638]</t>
  </si>
  <si>
    <t>(638, 647]</t>
  </si>
  <si>
    <t>(647, 656]</t>
  </si>
  <si>
    <t>(656, 665]</t>
  </si>
  <si>
    <t>(665, 674]</t>
  </si>
  <si>
    <t>(674, 683]</t>
  </si>
  <si>
    <t>(683, 692]</t>
  </si>
  <si>
    <t>(692, 700]</t>
  </si>
  <si>
    <t>(700, 709]</t>
  </si>
  <si>
    <t>(709, 718]</t>
  </si>
  <si>
    <t>(718, 727]</t>
  </si>
  <si>
    <t>(727, 737]</t>
  </si>
  <si>
    <t>target | 3 | qcut</t>
  </si>
  <si>
    <t>Equivalent-based</t>
  </si>
  <si>
    <t>(557, 647]</t>
  </si>
  <si>
    <t>(647, 658]</t>
  </si>
  <si>
    <t>(658, 667]</t>
  </si>
  <si>
    <t>(667, 673]</t>
  </si>
  <si>
    <t>(673, 678]</t>
  </si>
  <si>
    <t>(678, 683]</t>
  </si>
  <si>
    <t>(683, 687]</t>
  </si>
  <si>
    <t>(687, 692]</t>
  </si>
  <si>
    <t>(692, 693]</t>
  </si>
  <si>
    <t>(693, 698]</t>
  </si>
  <si>
    <t>(698, 701]</t>
  </si>
  <si>
    <t>(701, 705]</t>
  </si>
  <si>
    <t>(705, 707]</t>
  </si>
  <si>
    <t>(707, 712]</t>
  </si>
  <si>
    <t>(712, 713]</t>
  </si>
  <si>
    <t>(713, 721]</t>
  </si>
  <si>
    <t>(721, 722]</t>
  </si>
  <si>
    <t>(722, 727]</t>
  </si>
  <si>
    <t>explanation</t>
  </si>
  <si>
    <t>report</t>
  </si>
  <si>
    <t>true negatives</t>
  </si>
  <si>
    <t>false positives</t>
  </si>
  <si>
    <t>false negatives</t>
  </si>
  <si>
    <t>true positives</t>
  </si>
  <si>
    <t>accuracy</t>
  </si>
  <si>
    <t>precision</t>
  </si>
  <si>
    <t>recall</t>
  </si>
  <si>
    <t>f1</t>
  </si>
  <si>
    <t>t0 -&gt; p0</t>
  </si>
  <si>
    <t>t0 -&gt; p1</t>
  </si>
  <si>
    <t>t1 -&gt; p0</t>
  </si>
  <si>
    <t>t1 -&gt; p1</t>
  </si>
  <si>
    <t>(TP + TN) / Total Count</t>
  </si>
  <si>
    <t>TP / (TP + FP)</t>
  </si>
  <si>
    <t>TP / (TP + FN)</t>
  </si>
  <si>
    <t>2 / (1 / precision + 1 / recall)</t>
  </si>
  <si>
    <t>target | 3 | clf</t>
  </si>
  <si>
    <t>Decision Score Point</t>
  </si>
  <si>
    <t>target | 3 | compare</t>
  </si>
  <si>
    <t>ks - cut</t>
  </si>
  <si>
    <t>ks_ind - cut</t>
  </si>
  <si>
    <t>max_lift - cut</t>
  </si>
  <si>
    <t>ks - qcut</t>
  </si>
  <si>
    <t>ks_ind - qcut</t>
  </si>
  <si>
    <t>max_lift - qcut</t>
  </si>
  <si>
    <t>roc_auc_score</t>
  </si>
  <si>
    <t>Stratified1_count</t>
  </si>
  <si>
    <t>Stratified2_count</t>
  </si>
  <si>
    <t>Stratified3_count</t>
  </si>
  <si>
    <t>Stratified1_percent</t>
  </si>
  <si>
    <t>Stratified2_percent</t>
  </si>
  <si>
    <t>Stratified3_percent</t>
  </si>
  <si>
    <t>Stratified1_Stratified2_psi</t>
  </si>
  <si>
    <t>Stratified1_Stratified2_percent_gap</t>
  </si>
  <si>
    <t>Stratified1_Stratified3_psi</t>
  </si>
  <si>
    <t>Stratified1_Stratified3_percent_gap</t>
  </si>
  <si>
    <t>Stratified2_Stratified3_psi</t>
  </si>
  <si>
    <t>Stratified2_Stratified3_percent_gap</t>
  </si>
  <si>
    <t>cut_psi</t>
  </si>
  <si>
    <t>qcut_psi</t>
  </si>
  <si>
    <t>cut_max_percent_gap</t>
  </si>
  <si>
    <t>qcut_max_percent_gap</t>
  </si>
  <si>
    <t>Stratified1_Stratified2</t>
  </si>
  <si>
    <t>Stratified1_Stratified3</t>
  </si>
  <si>
    <t>Stratified2_Stratified3</t>
  </si>
  <si>
    <t>train_count</t>
  </si>
  <si>
    <t>test_count</t>
  </si>
  <si>
    <t>train_percent</t>
  </si>
  <si>
    <t>test_percent</t>
  </si>
  <si>
    <t>train_test_psi</t>
  </si>
  <si>
    <t>train_test_percent_gap</t>
  </si>
  <si>
    <t>target | 3 | psi</t>
  </si>
  <si>
    <t>var_new</t>
  </si>
  <si>
    <t>score</t>
  </si>
  <si>
    <t>score_gap</t>
  </si>
  <si>
    <t>&lt;?xml version='1.0' encoding='utf-8' standalone='yes'?&gt;</t>
  </si>
  <si>
    <t>&lt;!--</t>
  </si>
  <si>
    <t xml:space="preserve">    Automatically converted from: Model_v12.xlsx</t>
  </si>
  <si>
    <t xml:space="preserve">    Time: Tue Jun 21 09:10:35 2022</t>
  </si>
  <si>
    <t xml:space="preserve">    Author: metanoia8295.com / metanoia8295@outlook.com</t>
  </si>
  <si>
    <t>--&gt;</t>
  </si>
  <si>
    <t>&lt;PMML version="4.3" xmlns="http://www.dmg.org/PMML-4_3"&gt;</t>
  </si>
  <si>
    <t xml:space="preserve">  &lt;Header/&gt;</t>
  </si>
  <si>
    <t xml:space="preserve">  &lt;DataDictionary&gt;</t>
  </si>
  <si>
    <t xml:space="preserve">    &lt;DataField name="FLAG_OWN_REALTY" dataType="string" optype="categorical"/&gt;</t>
  </si>
  <si>
    <t xml:space="preserve">    &lt;DataField name="NAME_FAMILY_STATUS" dataType="string" optype="categorical"/&gt;</t>
  </si>
  <si>
    <t xml:space="preserve">    &lt;DataField name="DAYS_EMPLOYED" dataType="double" optype="continuous"/&gt;</t>
  </si>
  <si>
    <t xml:space="preserve">    &lt;DataField name="NAME_HOUSING_TYPE" dataType="string" optype="categorical"/&gt;</t>
  </si>
  <si>
    <t xml:space="preserve">    &lt;DataField name="NAME_EDUCATION_TYPE" dataType="string" optype="categorical"/&gt;</t>
  </si>
  <si>
    <t xml:space="preserve">    &lt;DataField name="CODE_GENDER" dataType="string" optype="categorical"/&gt;</t>
  </si>
  <si>
    <t xml:space="preserve">    &lt;DataField name="model_score_pmml" dataType="double" optype="continuous"/&gt;</t>
  </si>
  <si>
    <t xml:space="preserve">  &lt;/DataDictionary&gt;</t>
  </si>
  <si>
    <t xml:space="preserve">  &lt;Scorecard modelName="Model_v12" functionName="regression" useReasonCodes="true" reasonCodeAlgorithm="pointsAbove" initialScore="0" baselineScore="-999999" baselineMethod="min"&gt;</t>
  </si>
  <si>
    <t xml:space="preserve">    &lt;MiningSchema&gt;</t>
  </si>
  <si>
    <t xml:space="preserve">      &lt;MiningField name="FLAG_OWN_REALTY" usageType="active" invalidValueTreatment="asMissing"/&gt;</t>
  </si>
  <si>
    <t xml:space="preserve">      &lt;MiningField name="NAME_FAMILY_STATUS" usageType="active" invalidValueTreatment="asMissing"/&gt;</t>
  </si>
  <si>
    <t xml:space="preserve">      &lt;MiningField name="DAYS_EMPLOYED" usageType="active" invalidValueTreatment="asMissing"/&gt;</t>
  </si>
  <si>
    <t xml:space="preserve">      &lt;MiningField name="NAME_HOUSING_TYPE" usageType="active" invalidValueTreatment="asMissing"/&gt;</t>
  </si>
  <si>
    <t xml:space="preserve">      &lt;MiningField name="NAME_EDUCATION_TYPE" usageType="active" invalidValueTreatment="asMissing"/&gt;</t>
  </si>
  <si>
    <t xml:space="preserve">      &lt;MiningField name="CODE_GENDER" usageType="active" invalidValueTreatment="asMissing"/&gt;</t>
  </si>
  <si>
    <t xml:space="preserve">      &lt;MiningField name="model_score_pmml" usageType="predicted"/&gt;</t>
  </si>
  <si>
    <t xml:space="preserve">    &lt;/MiningSchema&gt;</t>
  </si>
  <si>
    <t xml:space="preserve">    &lt;Output&gt;</t>
  </si>
  <si>
    <t xml:space="preserve">      &lt;OutputField name="model_score_pmml" feature="predictedValue" dataType="double" optype="continuous"/&gt;</t>
  </si>
  <si>
    <t xml:space="preserve">      &lt;OutputField name="RC1" feature="reasonCode" dataType="string" optype="categorical" rank="1"/&gt;</t>
  </si>
  <si>
    <t xml:space="preserve">      &lt;OutputField name="RC2" feature="reasonCode" dataType="string" optype="categorical" rank="2"/&gt;</t>
  </si>
  <si>
    <t xml:space="preserve">      &lt;OutputField name="RC3" feature="reasonCode" dataType="string" optype="categorical" rank="3"/&gt;</t>
  </si>
  <si>
    <t xml:space="preserve">      &lt;OutputField name="RC4" feature="reasonCode" dataType="string" optype="categorical" rank="4"/&gt;</t>
  </si>
  <si>
    <t xml:space="preserve">      &lt;OutputField name="RC5" feature="reasonCode" dataType="string" optype="categorical" rank="5"/&gt;</t>
  </si>
  <si>
    <t xml:space="preserve">      &lt;OutputField name="RC6" feature="reasonCode" dataType="string" optype="categorical" rank="6"/&gt;</t>
  </si>
  <si>
    <t xml:space="preserve">    &lt;/Output&gt;</t>
  </si>
  <si>
    <t xml:space="preserve">    &lt;LocalTransformations&gt;</t>
  </si>
  <si>
    <t xml:space="preserve">      &lt;DerivedField name="FLAG_OWN_REALTY_valid" optype="categorical"&gt;</t>
  </si>
  <si>
    <t xml:space="preserve">        &lt;Apply function="if"&gt;</t>
  </si>
  <si>
    <t xml:space="preserve">          &lt;Apply function="isIn"&gt;</t>
  </si>
  <si>
    <t xml:space="preserve">            &lt;FieldRef field="FLAG_OWN_REALTY"/&gt;</t>
  </si>
  <si>
    <t xml:space="preserve">            &lt;Constant dataType="string"&gt;Y&lt;/Constant&gt;</t>
  </si>
  <si>
    <t xml:space="preserve">            &lt;Constant dataType="string"&gt;N&lt;/Constant&gt;</t>
  </si>
  <si>
    <t xml:space="preserve">          &lt;/Apply&gt;</t>
  </si>
  <si>
    <t xml:space="preserve">          &lt;FieldRef field="FLAG_OWN_REALTY"/&gt;</t>
  </si>
  <si>
    <t xml:space="preserve">          &lt;Constant dataType="string"&gt;ELSE?&lt;/Constant&gt;</t>
  </si>
  <si>
    <t xml:space="preserve">        &lt;/Apply&gt;</t>
  </si>
  <si>
    <t xml:space="preserve">      &lt;/DerivedField&gt;</t>
  </si>
  <si>
    <t xml:space="preserve">      &lt;DerivedField name="NAME_FAMILY_STATUS_valid" optype="categorical"&gt;</t>
  </si>
  <si>
    <t xml:space="preserve">            &lt;FieldRef field="NAME_FAMILY_STATUS"/&gt;</t>
  </si>
  <si>
    <t xml:space="preserve">            &lt;Constant dataType="string"&gt;Civil marriage&lt;/Constant&gt;</t>
  </si>
  <si>
    <t xml:space="preserve">            &lt;Constant dataType="string"&gt;Married&lt;/Constant&gt;</t>
  </si>
  <si>
    <t xml:space="preserve">            &lt;Constant dataType="string"&gt;Separated&lt;/Constant&gt;</t>
  </si>
  <si>
    <t xml:space="preserve">            &lt;Constant dataType="string"&gt;Single / not married&lt;/Constant&gt;</t>
  </si>
  <si>
    <t xml:space="preserve">            &lt;Constant dataType="string"&gt;Widow&lt;/Constant&gt;</t>
  </si>
  <si>
    <t xml:space="preserve">          &lt;FieldRef field="NAME_FAMILY_STATUS"/&gt;</t>
  </si>
  <si>
    <t xml:space="preserve">      &lt;DerivedField name="DAYS_EMPLOYED_round" dataType="double" optype="continuous"&gt;</t>
  </si>
  <si>
    <t xml:space="preserve">        &lt;Apply function="formatNumber"&gt;</t>
  </si>
  <si>
    <t xml:space="preserve">          &lt;FieldRef field="DAYS_EMPLOYED"/&gt;</t>
  </si>
  <si>
    <t xml:space="preserve">          &lt;Constant dataType="string"&gt;%.3f&lt;/Constant&gt;</t>
  </si>
  <si>
    <t xml:space="preserve">      &lt;DerivedField name="NAME_HOUSING_TYPE_valid" optype="categorical"&gt;</t>
  </si>
  <si>
    <t xml:space="preserve">            &lt;FieldRef field="NAME_HOUSING_TYPE"/&gt;</t>
  </si>
  <si>
    <t xml:space="preserve">            &lt;Constant dataType="string"&gt;Rented apartment&lt;/Constant&gt;</t>
  </si>
  <si>
    <t xml:space="preserve">            &lt;Constant dataType="string"&gt;With parents&lt;/Constant&gt;</t>
  </si>
  <si>
    <t xml:space="preserve">            &lt;Constant dataType="string"&gt;House / apartment&lt;/Constant&gt;</t>
  </si>
  <si>
    <t xml:space="preserve">            &lt;Constant dataType="string"&gt;Municipal apartment&lt;/Constant&gt;</t>
  </si>
  <si>
    <t xml:space="preserve">            &lt;Constant dataType="string"&gt;Co-op apartment&lt;/Constant&gt;</t>
  </si>
  <si>
    <t xml:space="preserve">            &lt;Constant dataType="string"&gt;Office apartment&lt;/Constant&gt;</t>
  </si>
  <si>
    <t xml:space="preserve">          &lt;FieldRef field="NAME_HOUSING_TYPE"/&gt;</t>
  </si>
  <si>
    <t xml:space="preserve">      &lt;DerivedField name="NAME_EDUCATION_TYPE_valid" optype="categorical"&gt;</t>
  </si>
  <si>
    <t xml:space="preserve">            &lt;FieldRef field="NAME_EDUCATION_TYPE"/&gt;</t>
  </si>
  <si>
    <t xml:space="preserve">            &lt;Constant dataType="string"&gt;Academic degree&lt;/Constant&gt;</t>
  </si>
  <si>
    <t xml:space="preserve">            &lt;Constant dataType="string"&gt;Secondary / secondary special&lt;/Constant&gt;</t>
  </si>
  <si>
    <t xml:space="preserve">            &lt;Constant dataType="string"&gt;Higher education&lt;/Constant&gt;</t>
  </si>
  <si>
    <t xml:space="preserve">            &lt;Constant dataType="string"&gt;Incomplete higher&lt;/Constant&gt;</t>
  </si>
  <si>
    <t xml:space="preserve">            &lt;Constant dataType="string"&gt;Lower secondary&lt;/Constant&gt;</t>
  </si>
  <si>
    <t xml:space="preserve">          &lt;FieldRef field="NAME_EDUCATION_TYPE"/&gt;</t>
  </si>
  <si>
    <t xml:space="preserve">      &lt;DerivedField name="CODE_GENDER_valid" optype="categorical"&gt;</t>
  </si>
  <si>
    <t xml:space="preserve">            &lt;FieldRef field="CODE_GENDER"/&gt;</t>
  </si>
  <si>
    <t xml:space="preserve">            &lt;Constant dataType="string"&gt;F&lt;/Constant&gt;</t>
  </si>
  <si>
    <t xml:space="preserve">            &lt;Constant dataType="string"&gt;M&lt;/Constant&gt;</t>
  </si>
  <si>
    <t xml:space="preserve">          &lt;FieldRef field="CODE_GENDER"/&gt;</t>
  </si>
  <si>
    <t xml:space="preserve">    &lt;/LocalTransformations&gt;</t>
  </si>
  <si>
    <t xml:space="preserve">    &lt;Characteristics&gt;</t>
  </si>
  <si>
    <t xml:space="preserve">      &lt;Characteristic name="FLAG_OWN_REALTY_valid_score" reasonCode="FLAG_OWN_REALTY_valid_RC"&gt;</t>
  </si>
  <si>
    <t xml:space="preserve">        &lt;Attribute reasonCode="&amp;quot;FLAG_OWN_REALTY | ELSE? | -999999&amp;quot;" partialScore="-999999"&gt;</t>
  </si>
  <si>
    <t xml:space="preserve">          &lt;SimplePredicate field="FLAG_OWN_REALTY" operator="isMissing"/&gt;</t>
  </si>
  <si>
    <t xml:space="preserve">        &lt;/Attribute&gt;</t>
  </si>
  <si>
    <t xml:space="preserve">        &lt;Attribute reasonCode="&amp;quot;FLAG_OWN_REALTY | Y | 126&amp;quot;" partialScore="126"&gt;</t>
  </si>
  <si>
    <t xml:space="preserve">          &lt;SimplePredicate field="FLAG_OWN_REALTY_valid" operator="equal" value="Y"/&gt;</t>
  </si>
  <si>
    <t xml:space="preserve">        &lt;Attribute reasonCode="&amp;quot;FLAG_OWN_REALTY | N | 97&amp;quot;" partialScore="97"&gt;</t>
  </si>
  <si>
    <t xml:space="preserve">          &lt;SimplePredicate field="FLAG_OWN_REALTY_valid" operator="equal" value="N"/&gt;</t>
  </si>
  <si>
    <t xml:space="preserve">          &lt;SimplePredicate field="FLAG_OWN_REALTY_valid" operator="equal" value="ELSE?"/&gt;</t>
  </si>
  <si>
    <t xml:space="preserve">      &lt;/Characteristic&gt;</t>
  </si>
  <si>
    <t xml:space="preserve">      &lt;Characteristic name="NAME_FAMILY_STATUS_valid_score" reasonCode="NAME_FAMILY_STATUS_valid_RC"&gt;</t>
  </si>
  <si>
    <t xml:space="preserve">        &lt;Attribute reasonCode="&amp;quot;NAME_FAMILY_STATUS | ELSE? | -999999&amp;quot;" partialScore="-999999"&gt;</t>
  </si>
  <si>
    <t xml:space="preserve">          &lt;SimplePredicate field="NAME_FAMILY_STATUS" operator="isMissing"/&gt;</t>
  </si>
  <si>
    <t xml:space="preserve">        &lt;Attribute reasonCode="&amp;quot;NAME_FAMILY_STATUS | Civil marriage | 122&amp;quot;" partialScore="122"&gt;</t>
  </si>
  <si>
    <t xml:space="preserve">          &lt;SimplePredicate field="NAME_FAMILY_STATUS_valid" operator="equal" value="Civil marriage"/&gt;</t>
  </si>
  <si>
    <t xml:space="preserve">        &lt;Attribute reasonCode="&amp;quot;NAME_FAMILY_STATUS | Married | 122&amp;quot;" partialScore="122"&gt;</t>
  </si>
  <si>
    <t xml:space="preserve">          &lt;SimplePredicate field="NAME_FAMILY_STATUS_valid" operator="equal" value="Married"/&gt;</t>
  </si>
  <si>
    <t xml:space="preserve">        &lt;Attribute reasonCode="&amp;quot;NAME_FAMILY_STATUS | Separated | 107&amp;quot;" partialScore="107"&gt;</t>
  </si>
  <si>
    <t xml:space="preserve">          &lt;SimplePredicate field="NAME_FAMILY_STATUS_valid" operator="equal" value="Separated"/&gt;</t>
  </si>
  <si>
    <t xml:space="preserve">        &lt;Attribute reasonCode="&amp;quot;NAME_FAMILY_STATUS | Single / not married | 107&amp;quot;" partialScore="107"&gt;</t>
  </si>
  <si>
    <t xml:space="preserve">          &lt;SimplePredicate field="NAME_FAMILY_STATUS_valid" operator="equal" value="Single / not married"/&gt;</t>
  </si>
  <si>
    <t xml:space="preserve">        &lt;Attribute reasonCode="&amp;quot;NAME_FAMILY_STATUS | Widow | 62&amp;quot;" partialScore="62"&gt;</t>
  </si>
  <si>
    <t xml:space="preserve">          &lt;SimplePredicate field="NAME_FAMILY_STATUS_valid" operator="equal" value="Widow"/&gt;</t>
  </si>
  <si>
    <t xml:space="preserve">          &lt;SimplePredicate field="NAME_FAMILY_STATUS_valid" operator="equal" value="ELSE?"/&gt;</t>
  </si>
  <si>
    <t xml:space="preserve">      &lt;Characteristic name="DAYS_EMPLOYED_round_score" reasonCode="DAYS_EMPLOYED_round_RC"&gt;</t>
  </si>
  <si>
    <t xml:space="preserve">        &lt;Attribute reasonCode="&amp;quot;DAYS_EMPLOYED | ELSE? | -999999&amp;quot;" partialScore="-999999"&gt;</t>
  </si>
  <si>
    <t xml:space="preserve">          &lt;SimplePredicate field="DAYS_EMPLOYED" operator="isMissing"/&gt;</t>
  </si>
  <si>
    <t xml:space="preserve">        &lt;Attribute reasonCode="&amp;quot;DAYS_EMPLOYED | (-inf, -2501] | 130&amp;quot;" partialScore="130"&gt;</t>
  </si>
  <si>
    <t xml:space="preserve">          &lt;SimplePredicate field="DAYS_EMPLOYED_round" operator="lessOrEqual" value="-2501"/&gt;</t>
  </si>
  <si>
    <t xml:space="preserve">        &lt;Attribute reasonCode="&amp;quot;DAYS_EMPLOYED | (-2501, -746] | 116&amp;quot;" partialScore="116"&gt;</t>
  </si>
  <si>
    <t xml:space="preserve">          &lt;CompoundPredicate booleanOperator="and"&gt;</t>
  </si>
  <si>
    <t xml:space="preserve">            &lt;SimplePredicate field="DAYS_EMPLOYED_round" operator="greaterThan" value="-2501"/&gt;</t>
  </si>
  <si>
    <t xml:space="preserve">            &lt;SimplePredicate field="DAYS_EMPLOYED_round" operator="lessOrEqual" value="-746"/&gt;</t>
  </si>
  <si>
    <t xml:space="preserve">          &lt;/CompoundPredicate&gt;</t>
  </si>
  <si>
    <t xml:space="preserve">        &lt;Attribute reasonCode="&amp;quot;DAYS_EMPLOYED | (-746, inf) | 101&amp;quot;" partialScore="101"&gt;</t>
  </si>
  <si>
    <t xml:space="preserve">          &lt;SimplePredicate field="DAYS_EMPLOYED_round" operator="greaterThan" value="-746"/&gt;</t>
  </si>
  <si>
    <t xml:space="preserve">      &lt;Characteristic name="NAME_HOUSING_TYPE_valid_score" reasonCode="NAME_HOUSING_TYPE_valid_RC"&gt;</t>
  </si>
  <si>
    <t xml:space="preserve">        &lt;Attribute reasonCode="&amp;quot;NAME_HOUSING_TYPE | ELSE? | -999999&amp;quot;" partialScore="-999999"&gt;</t>
  </si>
  <si>
    <t xml:space="preserve">          &lt;SimplePredicate field="NAME_HOUSING_TYPE" operator="isMissing"/&gt;</t>
  </si>
  <si>
    <t xml:space="preserve">        &lt;Attribute reasonCode="&amp;quot;NAME_HOUSING_TYPE | Rented apartment | 117&amp;quot;" partialScore="117"&gt;</t>
  </si>
  <si>
    <t xml:space="preserve">          &lt;SimplePredicate field="NAME_HOUSING_TYPE_valid" operator="equal" value="Rented apartment"/&gt;</t>
  </si>
  <si>
    <t xml:space="preserve">        &lt;Attribute reasonCode="&amp;quot;NAME_HOUSING_TYPE | With parents | 117&amp;quot;" partialScore="117"&gt;</t>
  </si>
  <si>
    <t xml:space="preserve">          &lt;SimplePredicate field="NAME_HOUSING_TYPE_valid" operator="equal" value="With parents"/&gt;</t>
  </si>
  <si>
    <t xml:space="preserve">        &lt;Attribute reasonCode="&amp;quot;NAME_HOUSING_TYPE | House / apartment | 117&amp;quot;" partialScore="117"&gt;</t>
  </si>
  <si>
    <t xml:space="preserve">          &lt;SimplePredicate field="NAME_HOUSING_TYPE_valid" operator="equal" value="House / apartment"/&gt;</t>
  </si>
  <si>
    <t xml:space="preserve">        &lt;Attribute reasonCode="&amp;quot;NAME_HOUSING_TYPE | Municipal apartment | 86&amp;quot;" partialScore="86"&gt;</t>
  </si>
  <si>
    <t xml:space="preserve">          &lt;SimplePredicate field="NAME_HOUSING_TYPE_valid" operator="equal" value="Municipal apartment"/&gt;</t>
  </si>
  <si>
    <t xml:space="preserve">        &lt;Attribute reasonCode="&amp;quot;NAME_HOUSING_TYPE | Co-op apartment | 86&amp;quot;" partialScore="86"&gt;</t>
  </si>
  <si>
    <t xml:space="preserve">          &lt;SimplePredicate field="NAME_HOUSING_TYPE_valid" operator="equal" value="Co-op apartment"/&gt;</t>
  </si>
  <si>
    <t xml:space="preserve">        &lt;Attribute reasonCode="&amp;quot;NAME_HOUSING_TYPE | Office apartment | 86&amp;quot;" partialScore="86"&gt;</t>
  </si>
  <si>
    <t xml:space="preserve">          &lt;SimplePredicate field="NAME_HOUSING_TYPE_valid" operator="equal" value="Office apartment"/&gt;</t>
  </si>
  <si>
    <t xml:space="preserve">          &lt;SimplePredicate field="NAME_HOUSING_TYPE_valid" operator="equal" value="ELSE?"/&gt;</t>
  </si>
  <si>
    <t xml:space="preserve">      &lt;Characteristic name="NAME_EDUCATION_TYPE_valid_score" reasonCode="NAME_EDUCATION_TYPE_valid_RC"&gt;</t>
  </si>
  <si>
    <t xml:space="preserve">        &lt;Attribute reasonCode="&amp;quot;NAME_EDUCATION_TYPE | ELSE? | -999999&amp;quot;" partialScore="-999999"&gt;</t>
  </si>
  <si>
    <t xml:space="preserve">          &lt;SimplePredicate field="NAME_EDUCATION_TYPE" operator="isMissing"/&gt;</t>
  </si>
  <si>
    <t xml:space="preserve">        &lt;Attribute reasonCode="&amp;quot;NAME_EDUCATION_TYPE | Academic degree | 119&amp;quot;" partialScore="119"&gt;</t>
  </si>
  <si>
    <t xml:space="preserve">          &lt;SimplePredicate field="NAME_EDUCATION_TYPE_valid" operator="equal" value="Academic degree"/&gt;</t>
  </si>
  <si>
    <t xml:space="preserve">        &lt;Attribute reasonCode="&amp;quot;NAME_EDUCATION_TYPE | Secondary / secondary special | 119&amp;quot;" partialScore="119"&gt;</t>
  </si>
  <si>
    <t xml:space="preserve">          &lt;SimplePredicate field="NAME_EDUCATION_TYPE_valid" operator="equal" value="Secondary / secondary special"/&gt;</t>
  </si>
  <si>
    <t xml:space="preserve">        &lt;Attribute reasonCode="&amp;quot;NAME_EDUCATION_TYPE | Higher education | 110&amp;quot;" partialScore="110"&gt;</t>
  </si>
  <si>
    <t xml:space="preserve">          &lt;SimplePredicate field="NAME_EDUCATION_TYPE_valid" operator="equal" value="Higher education"/&gt;</t>
  </si>
  <si>
    <t xml:space="preserve">        &lt;Attribute reasonCode="&amp;quot;NAME_EDUCATION_TYPE | Incomplete higher | 90&amp;quot;" partialScore="90"&gt;</t>
  </si>
  <si>
    <t xml:space="preserve">          &lt;SimplePredicate field="NAME_EDUCATION_TYPE_valid" operator="equal" value="Incomplete higher"/&gt;</t>
  </si>
  <si>
    <t xml:space="preserve">        &lt;Attribute reasonCode="&amp;quot;NAME_EDUCATION_TYPE | Lower secondary | 90&amp;quot;" partialScore="90"&gt;</t>
  </si>
  <si>
    <t xml:space="preserve">          &lt;SimplePredicate field="NAME_EDUCATION_TYPE_valid" operator="equal" value="Lower secondary"/&gt;</t>
  </si>
  <si>
    <t xml:space="preserve">          &lt;SimplePredicate field="NAME_EDUCATION_TYPE_valid" operator="equal" value="ELSE?"/&gt;</t>
  </si>
  <si>
    <t xml:space="preserve">      &lt;Characteristic name="CODE_GENDER_valid_score" reasonCode="CODE_GENDER_valid_RC"&gt;</t>
  </si>
  <si>
    <t xml:space="preserve">        &lt;Attribute reasonCode="&amp;quot;CODE_GENDER | ELSE? | -999999&amp;quot;" partialScore="-999999"&gt;</t>
  </si>
  <si>
    <t xml:space="preserve">          &lt;SimplePredicate field="CODE_GENDER" operator="isMissing"/&gt;</t>
  </si>
  <si>
    <t xml:space="preserve">        &lt;Attribute reasonCode="&amp;quot;CODE_GENDER | F | 122&amp;quot;" partialScore="122"&gt;</t>
  </si>
  <si>
    <t xml:space="preserve">          &lt;SimplePredicate field="CODE_GENDER_valid" operator="equal" value="F"/&gt;</t>
  </si>
  <si>
    <t xml:space="preserve">        &lt;Attribute reasonCode="&amp;quot;CODE_GENDER | M | 102&amp;quot;" partialScore="102"&gt;</t>
  </si>
  <si>
    <t xml:space="preserve">          &lt;SimplePredicate field="CODE_GENDER_valid" operator="equal" value="M"/&gt;</t>
  </si>
  <si>
    <t xml:space="preserve">          &lt;SimplePredicate field="CODE_GENDER_valid" operator="equal" value="ELSE?"/&gt;</t>
  </si>
  <si>
    <t xml:space="preserve">    &lt;/Characteristics&gt;</t>
  </si>
  <si>
    <t xml:space="preserve">  &lt;/Scorecard&gt;</t>
  </si>
  <si>
    <t>&lt;/PMML&gt;</t>
  </si>
  <si>
    <t># how to use pmml</t>
  </si>
  <si>
    <t>import subprocess</t>
  </si>
  <si>
    <t>import os</t>
  </si>
  <si>
    <t>PMML = pd.read_excel("Model_v12.xlsx", "score_pmml")</t>
  </si>
  <si>
    <t>PMML = [PMML.columns[0]] + PMML[PMML.columns[0]].tolist()</t>
  </si>
  <si>
    <t>with open("Model_v12_score.xml", mode="w", encoding="utf-8") as wfile:</t>
  </si>
  <si>
    <t xml:space="preserve">    wfile.writelines((i + "\n" for i in PMML))</t>
  </si>
  <si>
    <t># prepare input.csv</t>
  </si>
  <si>
    <t># like df_.to_csv("input.csv", index=False, encoding="utf-8", na_rep="N/A") etc.</t>
  </si>
  <si>
    <t># download pmml-evaluator-example-executable-1.6.x.jar</t>
  </si>
  <si>
    <t>assert os.path.exists("pmml-evaluator-example-executable-1.6.x.jar")</t>
  </si>
  <si>
    <t>subprocess.check_output("""</t>
  </si>
  <si>
    <t xml:space="preserve">    java -cp pmml-evaluator-example-executable-1.6.x.jar org.jpmml.evaluator.example.EvaluationExample --help</t>
  </si>
  <si>
    <t>""".strip(), shell=False)</t>
  </si>
  <si>
    <t>assert os.path.exists("Model_v12_score.xml")</t>
  </si>
  <si>
    <t xml:space="preserve">    java -cp pmml-evaluator-example-executable-1.6.x.jar org.jpmml.evaluator.example.EvaluationExample --model Model_v12_score.xml --input input.csv --output output.csv</t>
  </si>
  <si>
    <t>/*</t>
  </si>
  <si>
    <t>*/</t>
  </si>
  <si>
    <t>-- step1: create score_table</t>
  </si>
  <si>
    <t>drop table if exists</t>
  </si>
  <si>
    <t>-- score_table_path TODO</t>
  </si>
  <si>
    <t>;</t>
  </si>
  <si>
    <t>create table</t>
  </si>
  <si>
    <t>as</t>
  </si>
  <si>
    <t>select total_score.*</t>
  </si>
  <si>
    <t>,case</t>
  </si>
  <si>
    <t>when round(total_score.model_score_sql, 3) &lt;= 647 then "00: (-inf, 647]"</t>
  </si>
  <si>
    <t>when round(total_score.model_score_sql, 3) &lt;= 658 then "01: (647, 658]"</t>
  </si>
  <si>
    <t>when round(total_score.model_score_sql, 3) &lt;= 667 then "02: (658, 667]"</t>
  </si>
  <si>
    <t>when round(total_score.model_score_sql, 3) &lt;= 673 then "03: (667, 673]"</t>
  </si>
  <si>
    <t>when round(total_score.model_score_sql, 3) &lt;= 678 then "04: (673, 678]"</t>
  </si>
  <si>
    <t>when round(total_score.model_score_sql, 3) &lt;= 683 then "05: (678, 683]"</t>
  </si>
  <si>
    <t>when round(total_score.model_score_sql, 3) &lt;= 687 then "06: (683, 687]"</t>
  </si>
  <si>
    <t>when round(total_score.model_score_sql, 3) &lt;= 692 then "07: (687, 692]"</t>
  </si>
  <si>
    <t>when round(total_score.model_score_sql, 3) &lt;= 693 then "08: (692, 693]"</t>
  </si>
  <si>
    <t>when round(total_score.model_score_sql, 3) &lt;= 698 then "09: (693, 698]"</t>
  </si>
  <si>
    <t>when round(total_score.model_score_sql, 3) &lt;= 701 then "10: (698, 701]"</t>
  </si>
  <si>
    <t>when round(total_score.model_score_sql, 3) &lt;= 705 then "11: (701, 705]"</t>
  </si>
  <si>
    <t>when round(total_score.model_score_sql, 3) &lt;= 707 then "12: (705, 707]"</t>
  </si>
  <si>
    <t>when round(total_score.model_score_sql, 3) &lt;= 712 then "13: (707, 712]"</t>
  </si>
  <si>
    <t>when round(total_score.model_score_sql, 3) &lt;= 713 then "14: (712, 713]"</t>
  </si>
  <si>
    <t>when round(total_score.model_score_sql, 3) &lt;= 721 then "15: (713, 721]"</t>
  </si>
  <si>
    <t>when round(total_score.model_score_sql, 3) &lt;= 722 then "16: (721, 722]"</t>
  </si>
  <si>
    <t>when round(total_score.model_score_sql, 3) &lt;= 727 then "17: (722, 727]"</t>
  </si>
  <si>
    <t>when round(total_score.model_score_sql, 3) &gt; 727 then "18: (727, inf)"</t>
  </si>
  <si>
    <t>end as score_range_qcut</t>
  </si>
  <si>
    <t>from</t>
  </si>
  <si>
    <t>(</t>
  </si>
  <si>
    <t>select detail_score.*,</t>
  </si>
  <si>
    <t>detail_score.FLAG_OWN_REALTY_score +</t>
  </si>
  <si>
    <t>detail_score.NAME_FAMILY_STATUS_score +</t>
  </si>
  <si>
    <t>detail_score.DAYS_EMPLOYED_score +</t>
  </si>
  <si>
    <t>detail_score.NAME_HOUSING_TYPE_score +</t>
  </si>
  <si>
    <t>detail_score.NAME_EDUCATION_TYPE_score +</t>
  </si>
  <si>
    <t>detail_score.CODE_GENDER_score</t>
  </si>
  <si>
    <t>as model_score_sql from</t>
  </si>
  <si>
    <t>select</t>
  </si>
  <si>
    <t>-- id/time/func/xxx TODO</t>
  </si>
  <si>
    <t>,FLAG_OWN_REALTY</t>
  </si>
  <si>
    <t>,NAME_FAMILY_STATUS</t>
  </si>
  <si>
    <t>,DAYS_EMPLOYED</t>
  </si>
  <si>
    <t>,NAME_HOUSING_TYPE</t>
  </si>
  <si>
    <t>,NAME_EDUCATION_TYPE</t>
  </si>
  <si>
    <t>,CODE_GENDER</t>
  </si>
  <si>
    <t>when FLAG_OWN_REALTY = "Y" then 126</t>
  </si>
  <si>
    <t>when FLAG_OWN_REALTY = "N" then 97</t>
  </si>
  <si>
    <t>else -999999</t>
  </si>
  <si>
    <t>end as FLAG_OWN_REALTY_score</t>
  </si>
  <si>
    <t>when NAME_FAMILY_STATUS in ("Civil marriage", "Married") then 122</t>
  </si>
  <si>
    <t>when NAME_FAMILY_STATUS in ("Separated", "Single / not married") then 107</t>
  </si>
  <si>
    <t>when NAME_FAMILY_STATUS = "Widow" then 62</t>
  </si>
  <si>
    <t>end as NAME_FAMILY_STATUS_score</t>
  </si>
  <si>
    <t>when round(DAYS_EMPLOYED, 3) &lt;= -2501 then 130</t>
  </si>
  <si>
    <t>when round(DAYS_EMPLOYED, 3) &lt;= -746 then 116</t>
  </si>
  <si>
    <t>when round(DAYS_EMPLOYED, 3) &gt; -746 then 101</t>
  </si>
  <si>
    <t>end as DAYS_EMPLOYED_score</t>
  </si>
  <si>
    <t>when NAME_HOUSING_TYPE in ("Rented apartment", "With parents", "House / apartment") then 117</t>
  </si>
  <si>
    <t>when NAME_HOUSING_TYPE in ("Municipal apartment", "Co-op apartment", "Office apartment") then 86</t>
  </si>
  <si>
    <t>end as NAME_HOUSING_TYPE_score</t>
  </si>
  <si>
    <t>when NAME_EDUCATION_TYPE in ("Academic degree", "Secondary / secondary special") then 119</t>
  </si>
  <si>
    <t>when NAME_EDUCATION_TYPE = "Higher education" then 110</t>
  </si>
  <si>
    <t>when NAME_EDUCATION_TYPE in ("Incomplete higher", "Lower secondary") then 90</t>
  </si>
  <si>
    <t>end as NAME_EDUCATION_TYPE_score</t>
  </si>
  <si>
    <t>when CODE_GENDER = "F" then 122</t>
  </si>
  <si>
    <t>when CODE_GENDER = "M" then 102</t>
  </si>
  <si>
    <t>end as CODE_GENDER_score</t>
  </si>
  <si>
    <t>when FLAG_OWN_REALTY = "Y" then "0: Y"</t>
  </si>
  <si>
    <t>when FLAG_OWN_REALTY = "N" then "1: N"</t>
  </si>
  <si>
    <t>else "2: ELSE?"</t>
  </si>
  <si>
    <t>end as FLAG_OWN_REALTY_score_bin</t>
  </si>
  <si>
    <t>when NAME_FAMILY_STATUS in ("Civil marriage", "Married") then "0: Civil marriage|Married"</t>
  </si>
  <si>
    <t>when NAME_FAMILY_STATUS in ("Separated", "Single / not married") then "1: Separated|Single / not married"</t>
  </si>
  <si>
    <t>when NAME_FAMILY_STATUS = "Widow" then "2: Widow"</t>
  </si>
  <si>
    <t>else "3: ELSE?"</t>
  </si>
  <si>
    <t>end as NAME_FAMILY_STATUS_score_bin</t>
  </si>
  <si>
    <t>when round(DAYS_EMPLOYED, 3) &lt;= -2501 then "0: (-inf, -2501]"</t>
  </si>
  <si>
    <t>when round(DAYS_EMPLOYED, 3) &lt;= -746 then "1: (-2501, -746]"</t>
  </si>
  <si>
    <t>when round(DAYS_EMPLOYED, 3) &gt; -746 then "2: (-746, inf)"</t>
  </si>
  <si>
    <t>end as DAYS_EMPLOYED_score_bin</t>
  </si>
  <si>
    <t>when NAME_HOUSING_TYPE in ("Rented apartment", "With parents", "House / apartment") then "0: Rented apartment|With parents|House / apartment"</t>
  </si>
  <si>
    <t>when NAME_HOUSING_TYPE in ("Municipal apartment", "Co-op apartment", "Office apartment") then "1: Municipal apartment|Co-op apartment|Office apartment"</t>
  </si>
  <si>
    <t>end as NAME_HOUSING_TYPE_score_bin</t>
  </si>
  <si>
    <t>when NAME_EDUCATION_TYPE in ("Academic degree", "Secondary / secondary special") then "0: Academic degree|Secondary / secondary special"</t>
  </si>
  <si>
    <t>when NAME_EDUCATION_TYPE = "Higher education" then "1: Higher education"</t>
  </si>
  <si>
    <t>when NAME_EDUCATION_TYPE in ("Incomplete higher", "Lower secondary") then "2: Incomplete higher|Lower secondary"</t>
  </si>
  <si>
    <t>end as NAME_EDUCATION_TYPE_score_bin</t>
  </si>
  <si>
    <t>when CODE_GENDER = "F" then "0: F"</t>
  </si>
  <si>
    <t>when CODE_GENDER = "M" then "1: M"</t>
  </si>
  <si>
    <t>end as CODE_GENDER_score_bin</t>
  </si>
  <si>
    <t>-- data_source_path TODO</t>
  </si>
  <si>
    <t>) detail_score</t>
  </si>
  <si>
    <t>) total_score</t>
  </si>
  <si>
    <t>-- step2: check score_table</t>
  </si>
  <si>
    <t>-- check_score_path TODO</t>
  </si>
  <si>
    <t>-- order_id/user_id/xxx TODO</t>
  </si>
  <si>
    <t>,count(1) as total_cnt</t>
  </si>
  <si>
    <t>,count(distinct</t>
  </si>
  <si>
    <t>) as distinct_cnt</t>
  </si>
  <si>
    <t>,sum(case when FLAG_OWN_REALTY is null then 1 else 0 end) as FLAG_OWN_REALTY_null_cnt</t>
  </si>
  <si>
    <t>,sum(case when FLAG_OWN_REALTY_score_bin is null then 1 else 0 end) as FLAG_OWN_REALTY_score_bin_null_cnt</t>
  </si>
  <si>
    <t>,sum(case when FLAG_OWN_REALTY_score_bin like "%ELSE?%" then 1 else 0 end) as FLAG_OWN_REALTY_score_bin_else_cnt</t>
  </si>
  <si>
    <t>,sum(case when NAME_FAMILY_STATUS is null then 1 else 0 end) as NAME_FAMILY_STATUS_null_cnt</t>
  </si>
  <si>
    <t>,sum(case when NAME_FAMILY_STATUS_score_bin is null then 1 else 0 end) as NAME_FAMILY_STATUS_score_bin_null_cnt</t>
  </si>
  <si>
    <t>,sum(case when NAME_FAMILY_STATUS_score_bin like "%ELSE?%" then 1 else 0 end) as NAME_FAMILY_STATUS_score_bin_else_cnt</t>
  </si>
  <si>
    <t>,sum(case when DAYS_EMPLOYED is null then 1 else 0 end) as DAYS_EMPLOYED_null_cnt</t>
  </si>
  <si>
    <t>,sum(case when DAYS_EMPLOYED_score_bin is null then 1 else 0 end) as DAYS_EMPLOYED_score_bin_null_cnt</t>
  </si>
  <si>
    <t>,sum(case when DAYS_EMPLOYED_score_bin like "%ELSE?%" then 1 else 0 end) as DAYS_EMPLOYED_score_bin_else_cnt</t>
  </si>
  <si>
    <t>,sum(case when NAME_HOUSING_TYPE is null then 1 else 0 end) as NAME_HOUSING_TYPE_null_cnt</t>
  </si>
  <si>
    <t>,sum(case when NAME_HOUSING_TYPE_score_bin is null then 1 else 0 end) as NAME_HOUSING_TYPE_score_bin_null_cnt</t>
  </si>
  <si>
    <t>,sum(case when NAME_HOUSING_TYPE_score_bin like "%ELSE?%" then 1 else 0 end) as NAME_HOUSING_TYPE_score_bin_else_cnt</t>
  </si>
  <si>
    <t>,sum(case when NAME_EDUCATION_TYPE is null then 1 else 0 end) as NAME_EDUCATION_TYPE_null_cnt</t>
  </si>
  <si>
    <t>,sum(case when NAME_EDUCATION_TYPE_score_bin is null then 1 else 0 end) as NAME_EDUCATION_TYPE_score_bin_null_cnt</t>
  </si>
  <si>
    <t>,sum(case when NAME_EDUCATION_TYPE_score_bin like "%ELSE?%" then 1 else 0 end) as NAME_EDUCATION_TYPE_score_bin_else_cnt</t>
  </si>
  <si>
    <t>,sum(case when CODE_GENDER is null then 1 else 0 end) as CODE_GENDER_null_cnt</t>
  </si>
  <si>
    <t>,sum(case when CODE_GENDER_score_bin is null then 1 else 0 end) as CODE_GENDER_score_bin_null_cnt</t>
  </si>
  <si>
    <t>,sum(case when CODE_GENDER_score_bin like "%ELSE?%" then 1 else 0 end) as CODE_GENDER_score_bin_else_cnt</t>
  </si>
  <si>
    <t>,sum(case when score_range_cut is null then 1 else 0 end) as score_range_cut_null_cnt</t>
  </si>
  <si>
    <t>,sum(case when score_range_cut like "%ELSE?%" then 1 else 0 end) as score_range_cut_else_cnt</t>
  </si>
  <si>
    <t>,sum(case when score_range_qcut is null then 1 else 0 end) as score_range_qcut_null_cnt</t>
  </si>
  <si>
    <t>,sum(case when score_range_qcut like "%ELSE?%" then 1 else 0 end) as score_range_qcut_else_cnt</t>
  </si>
  <si>
    <t>-- step3 create unique score table</t>
  </si>
  <si>
    <t>-- unique_score_table_path TODO</t>
  </si>
  <si>
    <t>select t.* from</t>
  </si>
  <si>
    <t>(select *, ROW_NUMBER() over (partition by</t>
  </si>
  <si>
    <t>order by</t>
  </si>
  <si>
    <t>asc</t>
  </si>
  <si>
    <t>-- asc/desc TODO</t>
  </si>
  <si>
    <t>) num</t>
  </si>
  <si>
    <t>) t where t.num=1</t>
  </si>
  <si>
    <t>-- step4 create score table count</t>
  </si>
  <si>
    <t>-- count_table_path TODO</t>
  </si>
  <si>
    <t>,"FLAG_OWN_REALTY_score_bin" as var_name</t>
  </si>
  <si>
    <t>,"var_explain" as var_explain</t>
  </si>
  <si>
    <t>-- change var_explain TODO</t>
  </si>
  <si>
    <t>,FLAG_OWN_REALTY_score_bin as var_bin</t>
  </si>
  <si>
    <t>,count(1) as var_count</t>
  </si>
  <si>
    <t>group by</t>
  </si>
  <si>
    <t>FLAG_OWN_REALTY_score_bin</t>
  </si>
  <si>
    <t xml:space="preserve"> union all</t>
  </si>
  <si>
    <t>,"NAME_FAMILY_STATUS_score_bin" as var_name</t>
  </si>
  <si>
    <t>,NAME_FAMILY_STATUS_score_bin as var_bin</t>
  </si>
  <si>
    <t>NAME_FAMILY_STATUS_score_bin</t>
  </si>
  <si>
    <t>,"DAYS_EMPLOYED_score_bin" as var_name</t>
  </si>
  <si>
    <t>,DAYS_EMPLOYED_score_bin as var_bin</t>
  </si>
  <si>
    <t>DAYS_EMPLOYED_score_bin</t>
  </si>
  <si>
    <t>,"NAME_HOUSING_TYPE_score_bin" as var_name</t>
  </si>
  <si>
    <t>,NAME_HOUSING_TYPE_score_bin as var_bin</t>
  </si>
  <si>
    <t>NAME_HOUSING_TYPE_score_bin</t>
  </si>
  <si>
    <t>,"NAME_EDUCATION_TYPE_score_bin" as var_name</t>
  </si>
  <si>
    <t>,NAME_EDUCATION_TYPE_score_bin as var_bin</t>
  </si>
  <si>
    <t>NAME_EDUCATION_TYPE_score_bin</t>
  </si>
  <si>
    <t>,"CODE_GENDER_score_bin" as var_name</t>
  </si>
  <si>
    <t>,CODE_GENDER_score_bin as var_bin</t>
  </si>
  <si>
    <t>CODE_GENDER_score_bin</t>
  </si>
  <si>
    <t>,"score_range_cut" as var_name</t>
  </si>
  <si>
    <t>,score_range_cut as var_bin</t>
  </si>
  <si>
    <t>score_range_cut</t>
  </si>
  <si>
    <t>,"score_range_qcut" as var_name</t>
  </si>
  <si>
    <t>,score_range_qcut as var_bin</t>
  </si>
  <si>
    <t>score_range_qcut</t>
  </si>
  <si>
    <t># how to run sql in dataframe</t>
  </si>
  <si>
    <t>from sqlalchemy import create_engine</t>
  </si>
  <si>
    <t>import logging</t>
  </si>
  <si>
    <t>ENGINE = create_engine("sqlite://", echo=True)</t>
  </si>
  <si>
    <t>def run_sql_in_dataframe(df_, sql_string, table_path):</t>
  </si>
  <si>
    <t xml:space="preserve">    assert isinstance(df_, pd.DataFrame)</t>
  </si>
  <si>
    <t xml:space="preserve">    assert isinstance(sql_string, str)</t>
  </si>
  <si>
    <t xml:space="preserve">    assert isinstance(table_path, str)</t>
  </si>
  <si>
    <t xml:space="preserve">    if table_path not in ENGINE.table_names():</t>
  </si>
  <si>
    <t xml:space="preserve">        df_.to_sql(table_path, con=ENGINE)</t>
  </si>
  <si>
    <t xml:space="preserve">    out = ENGINE.execute(sql_string.replace("\n", " "))</t>
  </si>
  <si>
    <t xml:space="preserve">    try:</t>
  </si>
  <si>
    <t xml:space="preserve">        out = pd.DataFrame(out.fetchall(), columns=out.keys())</t>
  </si>
  <si>
    <t xml:space="preserve">    except BaseException as error:</t>
  </si>
  <si>
    <t xml:space="preserve">        logging.error(error)</t>
  </si>
  <si>
    <t xml:space="preserve">    return out</t>
  </si>
  <si>
    <t>"""</t>
  </si>
  <si>
    <t>def get_model_score_py(kwargs, only_total_score=True):</t>
  </si>
  <si>
    <t xml:space="preserve">    model_score_py = 0</t>
  </si>
  <si>
    <t xml:space="preserve">    FLAG_OWN_REALTY = kwargs.get("FLAG_OWN_REALTY", None)</t>
  </si>
  <si>
    <t xml:space="preserve">    if str(FLAG_OWN_REALTY) == "Y":</t>
  </si>
  <si>
    <t xml:space="preserve">        model_score_py += 126</t>
  </si>
  <si>
    <t xml:space="preserve">    elif str(FLAG_OWN_REALTY) == "N":</t>
  </si>
  <si>
    <t xml:space="preserve">        model_score_py += 97</t>
  </si>
  <si>
    <t xml:space="preserve">    else:</t>
  </si>
  <si>
    <t xml:space="preserve">        model_score_py += -999999</t>
  </si>
  <si>
    <t xml:space="preserve">    NAME_FAMILY_STATUS = kwargs.get("NAME_FAMILY_STATUS", None)</t>
  </si>
  <si>
    <t xml:space="preserve">    if str(NAME_FAMILY_STATUS) in ("Civil marriage", "Married"):</t>
  </si>
  <si>
    <t xml:space="preserve">        model_score_py += 122</t>
  </si>
  <si>
    <t xml:space="preserve">    elif str(NAME_FAMILY_STATUS) in ("Separated", "Single / not married"):</t>
  </si>
  <si>
    <t xml:space="preserve">        model_score_py += 107</t>
  </si>
  <si>
    <t xml:space="preserve">    elif str(NAME_FAMILY_STATUS) == "Widow":</t>
  </si>
  <si>
    <t xml:space="preserve">        model_score_py += 62</t>
  </si>
  <si>
    <t xml:space="preserve">    DAYS_EMPLOYED = kwargs.get("DAYS_EMPLOYED", None)</t>
  </si>
  <si>
    <t xml:space="preserve">    if round(float(DAYS_EMPLOYED), 3) &lt;= -2501:</t>
  </si>
  <si>
    <t xml:space="preserve">        model_score_py += 130</t>
  </si>
  <si>
    <t xml:space="preserve">    elif round(float(DAYS_EMPLOYED), 3) &lt;= -746:</t>
  </si>
  <si>
    <t xml:space="preserve">        model_score_py += 116</t>
  </si>
  <si>
    <t xml:space="preserve">    elif round(float(DAYS_EMPLOYED), 3) &gt; -746:</t>
  </si>
  <si>
    <t xml:space="preserve">        model_score_py += 101</t>
  </si>
  <si>
    <t xml:space="preserve">    NAME_HOUSING_TYPE = kwargs.get("NAME_HOUSING_TYPE", None)</t>
  </si>
  <si>
    <t xml:space="preserve">    if str(NAME_HOUSING_TYPE) in ("Rented apartment", "With parents", "House / apartment"):</t>
  </si>
  <si>
    <t xml:space="preserve">        model_score_py += 117</t>
  </si>
  <si>
    <t xml:space="preserve">    elif str(NAME_HOUSING_TYPE) in ("Municipal apartment", "Co-op apartment", "Office apartment"):</t>
  </si>
  <si>
    <t xml:space="preserve">        model_score_py += 86</t>
  </si>
  <si>
    <t xml:space="preserve">    NAME_EDUCATION_TYPE = kwargs.get("NAME_EDUCATION_TYPE", None)</t>
  </si>
  <si>
    <t xml:space="preserve">    if str(NAME_EDUCATION_TYPE) in ("Academic degree", "Secondary / secondary special"):</t>
  </si>
  <si>
    <t xml:space="preserve">        model_score_py += 119</t>
  </si>
  <si>
    <t xml:space="preserve">    elif str(NAME_EDUCATION_TYPE) == "Higher education":</t>
  </si>
  <si>
    <t xml:space="preserve">        model_score_py += 110</t>
  </si>
  <si>
    <t xml:space="preserve">    elif str(NAME_EDUCATION_TYPE) in ("Incomplete higher", "Lower secondary"):</t>
  </si>
  <si>
    <t xml:space="preserve">        model_score_py += 90</t>
  </si>
  <si>
    <t xml:space="preserve">    CODE_GENDER = kwargs.get("CODE_GENDER", None)</t>
  </si>
  <si>
    <t xml:space="preserve">    if str(CODE_GENDER) == "F":</t>
  </si>
  <si>
    <t xml:space="preserve">    elif str(CODE_GENDER) == "M":</t>
  </si>
  <si>
    <t xml:space="preserve">        model_score_py += 102</t>
  </si>
  <si>
    <t xml:space="preserve">    if not only_total_score:</t>
  </si>
  <si>
    <t xml:space="preserve">        model_detail_py = []</t>
  </si>
  <si>
    <t xml:space="preserve">        FLAG_OWN_REALTY = kwargs.get("FLAG_OWN_REALTY", None)</t>
  </si>
  <si>
    <t xml:space="preserve">        if str(FLAG_OWN_REALTY) == "Y":</t>
  </si>
  <si>
    <t xml:space="preserve">            model_detail_py += [("FLAG_OWN_REALTY", FLAG_OWN_REALTY, 126, "Y")]</t>
  </si>
  <si>
    <t xml:space="preserve">        elif str(FLAG_OWN_REALTY) == "N":</t>
  </si>
  <si>
    <t xml:space="preserve">            model_detail_py += [("FLAG_OWN_REALTY", FLAG_OWN_REALTY, 97, "N")]</t>
  </si>
  <si>
    <t xml:space="preserve">        else:</t>
  </si>
  <si>
    <t xml:space="preserve">            model_detail_py += [("FLAG_OWN_REALTY", FLAG_OWN_REALTY, -999999, "ELSE?")]</t>
  </si>
  <si>
    <t xml:space="preserve">        NAME_FAMILY_STATUS = kwargs.get("NAME_FAMILY_STATUS", None)</t>
  </si>
  <si>
    <t xml:space="preserve">        if str(NAME_FAMILY_STATUS) in ("Civil marriage", "Married"):</t>
  </si>
  <si>
    <t xml:space="preserve">            model_detail_py += [("NAME_FAMILY_STATUS", NAME_FAMILY_STATUS, 122, "Civil marriage|Married")]</t>
  </si>
  <si>
    <t xml:space="preserve">        elif str(NAME_FAMILY_STATUS) in ("Separated", "Single / not married"):</t>
  </si>
  <si>
    <t xml:space="preserve">            model_detail_py += [("NAME_FAMILY_STATUS", NAME_FAMILY_STATUS, 107, "Separated|Single / not married")]</t>
  </si>
  <si>
    <t xml:space="preserve">        elif str(NAME_FAMILY_STATUS) == "Widow":</t>
  </si>
  <si>
    <t xml:space="preserve">            model_detail_py += [("NAME_FAMILY_STATUS", NAME_FAMILY_STATUS, 62, "Widow")]</t>
  </si>
  <si>
    <t xml:space="preserve">            model_detail_py += [("NAME_FAMILY_STATUS", NAME_FAMILY_STATUS, -999999, "ELSE?")]</t>
  </si>
  <si>
    <t xml:space="preserve">        DAYS_EMPLOYED = kwargs.get("DAYS_EMPLOYED", None)</t>
  </si>
  <si>
    <t xml:space="preserve">        if round(float(DAYS_EMPLOYED), 3) &lt;= -2501:</t>
  </si>
  <si>
    <t xml:space="preserve">            model_detail_py += [("DAYS_EMPLOYED", DAYS_EMPLOYED, 130, "(-inf, -2501]")]</t>
  </si>
  <si>
    <t xml:space="preserve">        elif round(float(DAYS_EMPLOYED), 3) &lt;= -746:</t>
  </si>
  <si>
    <t xml:space="preserve">            model_detail_py += [("DAYS_EMPLOYED", DAYS_EMPLOYED, 116, "(-2501, -746]")]</t>
  </si>
  <si>
    <t xml:space="preserve">        elif round(float(DAYS_EMPLOYED), 3) &gt; -746:</t>
  </si>
  <si>
    <t xml:space="preserve">            model_detail_py += [("DAYS_EMPLOYED", DAYS_EMPLOYED, 101, "(-746, inf)")]</t>
  </si>
  <si>
    <t xml:space="preserve">            model_detail_py += [("DAYS_EMPLOYED", DAYS_EMPLOYED, -999999, "ELSE?")]</t>
  </si>
  <si>
    <t xml:space="preserve">        NAME_HOUSING_TYPE = kwargs.get("NAME_HOUSING_TYPE", None)</t>
  </si>
  <si>
    <t xml:space="preserve">        if str(NAME_HOUSING_TYPE) in ("Rented apartment", "With parents", "House / apartment"):</t>
  </si>
  <si>
    <t xml:space="preserve">            model_detail_py += [("NAME_HOUSING_TYPE", NAME_HOUSING_TYPE, 117, "Rented apartment|With parents|House / apartment")]</t>
  </si>
  <si>
    <t xml:space="preserve">        elif str(NAME_HOUSING_TYPE) in ("Municipal apartment", "Co-op apartment", "Office apartment"):</t>
  </si>
  <si>
    <t xml:space="preserve">            model_detail_py += [("NAME_HOUSING_TYPE", NAME_HOUSING_TYPE, 86, "Municipal apartment|Co-op apartment|Office apartment")]</t>
  </si>
  <si>
    <t xml:space="preserve">            model_detail_py += [("NAME_HOUSING_TYPE", NAME_HOUSING_TYPE, -999999, "ELSE?")]</t>
  </si>
  <si>
    <t xml:space="preserve">        NAME_EDUCATION_TYPE = kwargs.get("NAME_EDUCATION_TYPE", None)</t>
  </si>
  <si>
    <t xml:space="preserve">        if str(NAME_EDUCATION_TYPE) in ("Academic degree", "Secondary / secondary special"):</t>
  </si>
  <si>
    <t xml:space="preserve">            model_detail_py += [("NAME_EDUCATION_TYPE", NAME_EDUCATION_TYPE, 119, "Academic degree|Secondary / secondary special")]</t>
  </si>
  <si>
    <t xml:space="preserve">        elif str(NAME_EDUCATION_TYPE) == "Higher education":</t>
  </si>
  <si>
    <t xml:space="preserve">            model_detail_py += [("NAME_EDUCATION_TYPE", NAME_EDUCATION_TYPE, 110, "Higher education")]</t>
  </si>
  <si>
    <t xml:space="preserve">        elif str(NAME_EDUCATION_TYPE) in ("Incomplete higher", "Lower secondary"):</t>
  </si>
  <si>
    <t xml:space="preserve">            model_detail_py += [("NAME_EDUCATION_TYPE", NAME_EDUCATION_TYPE, 90, "Incomplete higher|Lower secondary")]</t>
  </si>
  <si>
    <t xml:space="preserve">            model_detail_py += [("NAME_EDUCATION_TYPE", NAME_EDUCATION_TYPE, -999999, "ELSE?")]</t>
  </si>
  <si>
    <t xml:space="preserve">        CODE_GENDER = kwargs.get("CODE_GENDER", None)</t>
  </si>
  <si>
    <t xml:space="preserve">        if str(CODE_GENDER) == "F":</t>
  </si>
  <si>
    <t xml:space="preserve">            model_detail_py += [("CODE_GENDER", CODE_GENDER, 122, "F")]</t>
  </si>
  <si>
    <t xml:space="preserve">        elif str(CODE_GENDER) == "M":</t>
  </si>
  <si>
    <t xml:space="preserve">            model_detail_py += [("CODE_GENDER", CODE_GENDER, 102, "M")]</t>
  </si>
  <si>
    <t xml:space="preserve">            model_detail_py += [("CODE_GENDER", CODE_GENDER, -999999, "ELSE?")]</t>
  </si>
  <si>
    <t xml:space="preserve">    if only_total_score:</t>
  </si>
  <si>
    <t xml:space="preserve">        out = model_score_py</t>
  </si>
  <si>
    <t xml:space="preserve">        out = (model_score_py, model_detail_py)</t>
  </si>
  <si>
    <t>train</t>
  </si>
  <si>
    <t>max_lift</t>
  </si>
  <si>
    <t>log_loss</t>
  </si>
  <si>
    <t>r2_score</t>
  </si>
  <si>
    <t>mean_squared_error</t>
  </si>
  <si>
    <t>root_mean_squared_error</t>
  </si>
  <si>
    <t>average_precision_score</t>
  </si>
  <si>
    <t>max_distribution_percent</t>
  </si>
  <si>
    <t>max_precision</t>
  </si>
  <si>
    <t>mean_precision</t>
  </si>
  <si>
    <t>max_recall</t>
  </si>
  <si>
    <t>mean_recall</t>
  </si>
  <si>
    <t>max_f1</t>
  </si>
  <si>
    <t>mean_f1</t>
  </si>
  <si>
    <t>psi</t>
  </si>
  <si>
    <t>max_percent_gap</t>
  </si>
  <si>
    <t>test</t>
  </si>
  <si>
    <t>target | 3 | cv</t>
  </si>
  <si>
    <t>(576, 584]</t>
  </si>
  <si>
    <t>(584, 592]</t>
  </si>
  <si>
    <t>(592, 601]</t>
  </si>
  <si>
    <t>(601, 609]</t>
  </si>
  <si>
    <t>(609, 617]</t>
  </si>
  <si>
    <t>(617, 625]</t>
  </si>
  <si>
    <t>(625, 633]</t>
  </si>
  <si>
    <t>(633, 641]</t>
  </si>
  <si>
    <t>(641, 650]</t>
  </si>
  <si>
    <t>(650, 658]</t>
  </si>
  <si>
    <t>(658, 666]</t>
  </si>
  <si>
    <t>(666, 674]</t>
  </si>
  <si>
    <t>(674, 682]</t>
  </si>
  <si>
    <t>(682, 690]</t>
  </si>
  <si>
    <t>(690, 698]</t>
  </si>
  <si>
    <t>(698, 707]</t>
  </si>
  <si>
    <t>(707, 715]</t>
  </si>
  <si>
    <t>(715, 723]</t>
  </si>
  <si>
    <t>(723, 732]</t>
  </si>
  <si>
    <t>train - Stratified2 | Stratified3</t>
  </si>
  <si>
    <t>(567, 648]</t>
  </si>
  <si>
    <t>(648, 661]</t>
  </si>
  <si>
    <t>(661, 667]</t>
  </si>
  <si>
    <t>(667, 675]</t>
  </si>
  <si>
    <t>(675, 676]</t>
  </si>
  <si>
    <t>(676, 681]</t>
  </si>
  <si>
    <t>(681, 689]</t>
  </si>
  <si>
    <t>(689, 690]</t>
  </si>
  <si>
    <t>(690, 694]</t>
  </si>
  <si>
    <t>(694, 695]</t>
  </si>
  <si>
    <t>(695, 703]</t>
  </si>
  <si>
    <t>(703, 704]</t>
  </si>
  <si>
    <t>(704, 708]</t>
  </si>
  <si>
    <t>(708, 710]</t>
  </si>
  <si>
    <t>(710, 717]</t>
  </si>
  <si>
    <t>(717, 718]</t>
  </si>
  <si>
    <t>(718, 722]</t>
  </si>
  <si>
    <t>(722, 732]</t>
  </si>
  <si>
    <t>test - Stratified1</t>
  </si>
  <si>
    <t>(555, 565]</t>
  </si>
  <si>
    <t>(565, 575]</t>
  </si>
  <si>
    <t>(575, 584]</t>
  </si>
  <si>
    <t>(584, 593]</t>
  </si>
  <si>
    <t>(593, 602]</t>
  </si>
  <si>
    <t>(602, 612]</t>
  </si>
  <si>
    <t>(612, 621]</t>
  </si>
  <si>
    <t>(621, 630]</t>
  </si>
  <si>
    <t>(630, 640]</t>
  </si>
  <si>
    <t>(640, 649]</t>
  </si>
  <si>
    <t>(649, 658]</t>
  </si>
  <si>
    <t>(658, 668]</t>
  </si>
  <si>
    <t>(668, 677]</t>
  </si>
  <si>
    <t>(677, 686]</t>
  </si>
  <si>
    <t>(686, 696]</t>
  </si>
  <si>
    <t>(696, 705]</t>
  </si>
  <si>
    <t>(705, 714]</t>
  </si>
  <si>
    <t>(714, 723]</t>
  </si>
  <si>
    <t>(723, 733]</t>
  </si>
  <si>
    <t>(733, 743]</t>
  </si>
  <si>
    <t>train - Stratified1 | Stratified3</t>
  </si>
  <si>
    <t>(555, 637]</t>
  </si>
  <si>
    <t>(637, 656]</t>
  </si>
  <si>
    <t>(656, 663]</t>
  </si>
  <si>
    <t>(663, 672]</t>
  </si>
  <si>
    <t>(672, 677]</t>
  </si>
  <si>
    <t>(677, 682]</t>
  </si>
  <si>
    <t>(682, 687]</t>
  </si>
  <si>
    <t>(698, 706]</t>
  </si>
  <si>
    <t>(706, 707]</t>
  </si>
  <si>
    <t>(707, 709]</t>
  </si>
  <si>
    <t>(709, 713]</t>
  </si>
  <si>
    <t>(713, 718]</t>
  </si>
  <si>
    <t>(718, 723]</t>
  </si>
  <si>
    <t>(723, 728]</t>
  </si>
  <si>
    <t>(728, 731]</t>
  </si>
  <si>
    <t>(731, 743]</t>
  </si>
  <si>
    <t>(539, 565]</t>
  </si>
  <si>
    <t>test - Stratified2</t>
  </si>
  <si>
    <t>(539, 637]</t>
  </si>
  <si>
    <t>(593, 601]</t>
  </si>
  <si>
    <t>(625, 634]</t>
  </si>
  <si>
    <t>(634, 642]</t>
  </si>
  <si>
    <t>(642, 650]</t>
  </si>
  <si>
    <t>(666, 675]</t>
  </si>
  <si>
    <t>(675, 683]</t>
  </si>
  <si>
    <t>(683, 691]</t>
  </si>
  <si>
    <t>(691, 699]</t>
  </si>
  <si>
    <t>(699, 707]</t>
  </si>
  <si>
    <t>(707, 716]</t>
  </si>
  <si>
    <t>(716, 724]</t>
  </si>
  <si>
    <t>(724, 733]</t>
  </si>
  <si>
    <t>train - Stratified1 | Stratified2</t>
  </si>
  <si>
    <t>(567, 650]</t>
  </si>
  <si>
    <t>(650, 660]</t>
  </si>
  <si>
    <t>(660, 669]</t>
  </si>
  <si>
    <t>(669, 674]</t>
  </si>
  <si>
    <t>(674, 679]</t>
  </si>
  <si>
    <t>(679, 682]</t>
  </si>
  <si>
    <t>(687, 691]</t>
  </si>
  <si>
    <t>(691, 695]</t>
  </si>
  <si>
    <t>(695, 697]</t>
  </si>
  <si>
    <t>(697, 698]</t>
  </si>
  <si>
    <t>(698, 703]</t>
  </si>
  <si>
    <t>(704, 707]</t>
  </si>
  <si>
    <t>(709, 712]</t>
  </si>
  <si>
    <t>(712, 715]</t>
  </si>
  <si>
    <t>(715, 721]</t>
  </si>
  <si>
    <t>(721, 726]</t>
  </si>
  <si>
    <t>(726, 733]</t>
  </si>
  <si>
    <t>test - Stratified3</t>
  </si>
  <si>
    <t>Stratified2 | Stratified3 - Stratified1</t>
  </si>
  <si>
    <t>Stratified1 | Stratified3 - Stratified2</t>
  </si>
  <si>
    <t>Stratified1 | Stratified2 - Stratified3</t>
  </si>
  <si>
    <t>Equidistant-based Psi</t>
  </si>
  <si>
    <t>Equivalent-based Psi</t>
  </si>
  <si>
    <t>Equidistant-based Max_percent_gap</t>
  </si>
  <si>
    <t>Equivalent-based Max_percent_gap</t>
  </si>
  <si>
    <t>train1</t>
  </si>
  <si>
    <t>test1</t>
  </si>
  <si>
    <t>train2</t>
  </si>
  <si>
    <t>test2</t>
  </si>
  <si>
    <t>train3</t>
  </si>
  <si>
    <t>test3</t>
  </si>
  <si>
    <t>max</t>
  </si>
  <si>
    <t>min</t>
  </si>
  <si>
    <t>max_gap</t>
  </si>
  <si>
    <t>max_gap_percent</t>
  </si>
  <si>
    <t>mean / std</t>
  </si>
  <si>
    <t>mean * std</t>
  </si>
  <si>
    <t>summary</t>
  </si>
  <si>
    <t>Setting</t>
  </si>
  <si>
    <t>params</t>
  </si>
  <si>
    <t>StartTime</t>
  </si>
  <si>
    <t>EndTime</t>
  </si>
  <si>
    <t>Author</t>
  </si>
  <si>
    <t>Path</t>
  </si>
  <si>
    <t>Tue Jun 21 09:10:35 2022</t>
  </si>
  <si>
    <t>Tue Jun 21 09:10:50 2022</t>
  </si>
  <si>
    <t>metanoia8295.com / metanoia8295@outlook.com</t>
  </si>
  <si>
    <t>/home/conda_env</t>
  </si>
  <si>
    <t>at.Analysis.model_on_data(</t>
  </si>
  <si>
    <t xml:space="preserve">    df_train, "./模型分析demo/v12/v12.xlsx", test_data=df_test,</t>
  </si>
  <si>
    <t xml:space="preserve">    data_flow={</t>
  </si>
  <si>
    <t xml:space="preserve">        **data_params,</t>
  </si>
  <si>
    <t xml:space="preserve">        **{</t>
  </si>
  <si>
    <t xml:space="preserve">            "save_or_return": False  # 跳过csv的io读写提升性能</t>
  </si>
  <si>
    <t xml:space="preserve">        },</t>
  </si>
  <si>
    <t xml:space="preserve">    },</t>
  </si>
  <si>
    <t xml:space="preserve">    model_flow={</t>
  </si>
  <si>
    <t xml:space="preserve">        # 默认流程即为评分卡建模，采用statsmodels的逻辑回归</t>
  </si>
  <si>
    <t xml:space="preserve">        "model_type_path": "statsmodels.api.Logit"</t>
  </si>
  <si>
    <t xml:space="preserve">    }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</si>
  <si>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</si>
  <si>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</si>
  <si>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</si>
  <si>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</si>
  <si>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</si>
  <si>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</si>
  <si>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</si>
  <si>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</si>
  <si>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</si>
  <si>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</si>
  <si>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</si>
  <si>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</si>
  <si>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</si>
  <si>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</si>
  <si>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</si>
  <si>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</si>
  <si>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</si>
  <si>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</si>
  <si>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</si>
  <si>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</si>
  <si>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>3.16 变量评估 - 变量列表</t>
  </si>
  <si>
    <t>3.17 变量评估 - 相关性筛选</t>
  </si>
  <si>
    <t>3.18 变量评估 - 逐步回归筛选</t>
  </si>
  <si>
    <t>3.19 变量评估 - 重要性非零筛选</t>
  </si>
  <si>
    <t>3.20 变量评估 - 相关性矩阵 - 开发</t>
  </si>
  <si>
    <t>3.21 变量评估 - 相关性矩阵 - 验证</t>
  </si>
  <si>
    <t>3.22 变量评估 - 方差膨胀系数 - 开发</t>
  </si>
  <si>
    <t>3.23 变量评估 - 方差膨胀系数 - 验证</t>
  </si>
  <si>
    <t>3.24 变量评估 - 模型分数峰值差值</t>
  </si>
  <si>
    <t>4.1 模型评估 - 变量参数</t>
  </si>
  <si>
    <t>4.2 模型评估 - 方差分析</t>
  </si>
  <si>
    <t>4.3 模型评估 - 不分组 - KS图 - 开发</t>
  </si>
  <si>
    <t>4.4 模型评估 - 不分组 - KS图 - 验证</t>
  </si>
  <si>
    <t>4.5 模型评估 - 不分组 - 数量分布绘图 - 好/坏客户 - 开发</t>
  </si>
  <si>
    <t>4.6 模型评估 - 不分组 - 数量分布绘图 - 好/坏客户 - 验证</t>
  </si>
  <si>
    <t>4.7 模型评估 - 不分组 - 数量分布绘图 - 好（不确定）/坏客户 - 开发</t>
  </si>
  <si>
    <t>4.8 模型评估 - 不分组 - 数量分布绘图 - 好（不确定）/坏客户 - 验证</t>
  </si>
  <si>
    <t>4.9 模型评估 - 不分组 - 数量分布绘图 - 好/坏/不确定客户 - 开发</t>
  </si>
  <si>
    <t>4.10 模型评估 - 不分组 - 数量分布绘图 - 好/坏/不确定客户 - 验证</t>
  </si>
  <si>
    <t>4.11 模型评估 - 不分组 - 百分比分布绘图 - 好/坏客户 - 开发</t>
  </si>
  <si>
    <t>4.12 模型评估 - 不分组 - 百分比分布绘图 - 好/坏客户 - 验证</t>
  </si>
  <si>
    <t>4.13 模型评估 - 不分组 - 百分比分布绘图 - 好（不确定）/坏客户 - 开发</t>
  </si>
  <si>
    <t>4.14 模型评估 - 不分组 - 百分比分布绘图 - 好（不确定）/坏客户 - 验证</t>
  </si>
  <si>
    <t>4.15 模型评估 - 不分组 - 百分比分布绘图 - 好/坏/不确定客户 - 开发</t>
  </si>
  <si>
    <t>4.16 模型评估 - 不分组 - 百分比分布绘图 - 好/坏/不确定客户 - 验证</t>
  </si>
  <si>
    <t>4.17 模型评估 - 等距分组 - KS图 - 开发</t>
  </si>
  <si>
    <t>4.18 模型评估 - 等距分组 - KS图 - 验证</t>
  </si>
  <si>
    <t>4.19 模型评估 - 等距分组 - 数量分布绘图 - 好/坏客户 - 开发</t>
  </si>
  <si>
    <t>4.20 模型评估 - 等距分组 - 数量分布绘图 - 好/坏客户 - 验证</t>
  </si>
  <si>
    <t>4.21 模型评估 - 等距分组 - 数量分布绘图 - 好（不确定）/坏客户 - 开发</t>
  </si>
  <si>
    <t>4.22 模型评估 - 等距分组 - 数量分布绘图 - 好（不确定）/坏客户 - 验证</t>
  </si>
  <si>
    <t>4.23 模型评估 - 等距分组 - 数量分布绘图 - 好/坏/不确定客户 - 开发</t>
  </si>
  <si>
    <t>4.24 模型评估 - 等距分组 - 数量分布绘图 - 好/坏/不确定客户 - 验证</t>
  </si>
  <si>
    <t>4.25 模型评估 - 等距分组 - 百分比分布绘图 - 好/坏客户 - 开发</t>
  </si>
  <si>
    <t>4.26 模型评估 - 等距分组 - 百分比分布绘图 - 好/坏客户 - 验证</t>
  </si>
  <si>
    <t>4.27 模型评估 - 等距分组 - 百分比分布绘图 - 好（不确定）/坏客户 - 开发</t>
  </si>
  <si>
    <t>4.28 模型评估 - 等距分组 - 百分比分布绘图 - 好（不确定）/坏客户 - 验证</t>
  </si>
  <si>
    <t>4.29 模型评估 - 等距分组 - 百分比分布绘图 - 好/坏/不确定客户 - 开发</t>
  </si>
  <si>
    <t>4.30 模型评估 - 等距分组 - 百分比分布绘图 - 好/坏/不确定客户 - 验证</t>
  </si>
  <si>
    <t>4.31 模型评估 - 等距分组 - 排序能力绘图 - 开发</t>
  </si>
  <si>
    <t>4.32 模型评估 - 等距分组 - 排序能力绘图 - 验证</t>
  </si>
  <si>
    <t>4.33 模型评估 - 等量分组 - KS图 - 开发</t>
  </si>
  <si>
    <t>4.34 模型评估 - 等量分组 - KS图 - 验证</t>
  </si>
  <si>
    <t>4.35 模型评估 - 等量分组 - 数量分布绘图 - 好/坏客户 - 开发</t>
  </si>
  <si>
    <t>4.36 模型评估 - 等量分组 - 数量分布绘图 - 好/坏客户 - 验证</t>
  </si>
  <si>
    <t>4.37 模型评估 - 等量分组 - 数量分布绘图 - 好（不确定）/坏客户 - 开发</t>
  </si>
  <si>
    <t>4.38 模型评估 - 等量分组 - 数量分布绘图 - 好（不确定）/坏客户 - 验证</t>
  </si>
  <si>
    <t>4.39 模型评估 - 等量分组 - 数量分布绘图 - 好/坏/不确定客户 - 开发</t>
  </si>
  <si>
    <t>4.40 模型评估 - 等量分组 - 数量分布绘图 - 好/坏/不确定客户 - 验证</t>
  </si>
  <si>
    <t>4.41 模型评估 - 等量分组 - 百分比分布绘图 - 好/坏客户 - 开发</t>
  </si>
  <si>
    <t>4.42 模型评估 - 等量分组 - 百分比分布绘图 - 好/坏客户 - 验证</t>
  </si>
  <si>
    <t>4.43 模型评估 - 等量分组 - 百分比分布绘图 - 好（不确定）/坏客户 - 开发</t>
  </si>
  <si>
    <t>4.44 模型评估 - 等量分组 - 百分比分布绘图 - 好（不确定）/坏客户 - 验证</t>
  </si>
  <si>
    <t>4.45 模型评估 - 等量分组 - 百分比分布绘图 - 好/坏/不确定客户 - 开发</t>
  </si>
  <si>
    <t>4.46 模型评估 - 等量分组 - 百分比分布绘图 - 好/坏/不确定客户 - 验证</t>
  </si>
  <si>
    <t>4.47 模型评估 - 等量分组 - 排序能力绘图 - 开发</t>
  </si>
  <si>
    <t>4.48 模型评估 - 等量分组 - 排序能力绘图 - 验证</t>
  </si>
  <si>
    <t>4.49 模型评估 - 分类器指标绘图 - 开发</t>
  </si>
  <si>
    <t>4.50 模型评估 - 分类器指标绘图 - 验证</t>
  </si>
  <si>
    <t>4.51 模型评估 - ROC曲线 - 开发</t>
  </si>
  <si>
    <t>4.52 模型评估 - ROC曲线 - 验证</t>
  </si>
  <si>
    <t>4.53 模型评估 - Precision/Recall曲线 - 开发</t>
  </si>
  <si>
    <t>4.54 模型评估 - Precision/Recall曲线 - 验证</t>
  </si>
  <si>
    <t>4.55 模型评估 - 等距PSI分布绘图</t>
  </si>
  <si>
    <t>4.56 模型评估 - 等量PSI分布绘图</t>
  </si>
  <si>
    <t>4.57 模型评估 - 排序稳定性 - 开发</t>
  </si>
  <si>
    <t>4.58 模型评估 - 排序稳定性 - 验证</t>
  </si>
  <si>
    <t>4.59 模型评估 - 分布稳定性 - 开发</t>
  </si>
  <si>
    <t>4.60 模型评估 - 分布稳定性 - 验证</t>
  </si>
  <si>
    <t>4.61 模型评估 - 稳定性汇总 - 开发</t>
  </si>
  <si>
    <t>4.62 模型评估 - 稳定性汇总 - 验证</t>
  </si>
  <si>
    <t>4.63 模型评估 - 指标汇总</t>
  </si>
  <si>
    <t>4.64 模型评估 - 交叉验证 - 等距等量分布</t>
  </si>
  <si>
    <t>4.65 模型评估 - 交叉验证 - 混淆矩阵和分类器指标</t>
  </si>
  <si>
    <t>4.66 模型评估 - 交叉验证 - 等距等量PSI表</t>
  </si>
  <si>
    <t>4.67 模型评估 - 交叉验证 - 指标汇总</t>
  </si>
  <si>
    <t>4.68 模型评估 - 交叉验证 - 指标对比</t>
  </si>
  <si>
    <t>4.69 模型评估 - 交叉验证 - KS对比图</t>
  </si>
  <si>
    <t>4.70 模型评估 - 交叉验证 - AUC对比图</t>
  </si>
  <si>
    <t>4.71 模型评估 - 交叉验证 - AP对比图</t>
  </si>
  <si>
    <t>4.72 模型评估 - 交叉验证 - LL对比图</t>
  </si>
  <si>
    <t>4.73 模型评估 - 交叉验证 - R2对比图</t>
  </si>
  <si>
    <t>4.74 模型评估 - 交叉验证 - MSE对比图</t>
  </si>
  <si>
    <t>4.75 模型评估 - 交叉验证 - MDP对比图</t>
  </si>
  <si>
    <t>4.76 模型评估 - 交叉验证 - PSI对比图</t>
  </si>
  <si>
    <t>4.77 模型评估 - 交叉验证 - MPG对比图</t>
  </si>
  <si>
    <t>4.78 模型评估 - 交叉验证 - 指标波动性评估</t>
  </si>
  <si>
    <t>5.1 模型应用 - 分数分布 - 不分组 - 开发</t>
  </si>
  <si>
    <t>5.2 模型应用 - 分数分布 - 不分组 - 验证</t>
  </si>
  <si>
    <t>5.3 模型应用 - 分数分布 - 等距分组 - 开发</t>
  </si>
  <si>
    <t>5.4 模型应用 - 分数分布 - 等距分组 - 验证</t>
  </si>
  <si>
    <t>5.5 模型应用 - 分数分布 - 等量分组 - 开发</t>
  </si>
  <si>
    <t>5.6 模型应用 - 分数分布 - 等量分组 - 验证</t>
  </si>
  <si>
    <t>5.7 模型应用 - 模型分类器指标解读</t>
  </si>
  <si>
    <t>5.8 模型应用 - 混淆矩阵和分类器指标 - 开发</t>
  </si>
  <si>
    <t>5.9 模型应用 - 混淆矩阵和分类器指标 - 验证</t>
  </si>
  <si>
    <t>5.10 模型应用 - 分数PSI明细</t>
  </si>
  <si>
    <t>5.11 模型应用 - 分数PSI汇总</t>
  </si>
  <si>
    <t>6.1 模型部署 - 评分Python线性逻辑</t>
  </si>
  <si>
    <t>6.2 模型部署 - 变量分组分数</t>
  </si>
  <si>
    <t>6.3 模型部署 - 评分Python分组逻辑</t>
  </si>
  <si>
    <t>6.4 模型部署 - 评分PMML逻辑</t>
  </si>
  <si>
    <t>6.5 模型部署 - 评分PMML的java用例</t>
  </si>
  <si>
    <t>6.6 模型部署 - SQL逻辑</t>
  </si>
  <si>
    <t>6.7 模型部署 - 在python中使用sql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</si>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</sst>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worksheet" Target="worksheets/sheet97.xml"/><Relationship Id="rId98" Type="http://schemas.openxmlformats.org/officeDocument/2006/relationships/worksheet" Target="worksheets/sheet98.xml"/><Relationship Id="rId99" Type="http://schemas.openxmlformats.org/officeDocument/2006/relationships/worksheet" Target="worksheets/sheet99.xml"/><Relationship Id="rId100" Type="http://schemas.openxmlformats.org/officeDocument/2006/relationships/worksheet" Target="worksheets/sheet100.xml"/><Relationship Id="rId101" Type="http://schemas.openxmlformats.org/officeDocument/2006/relationships/worksheet" Target="worksheets/sheet101.xml"/><Relationship Id="rId102" Type="http://schemas.openxmlformats.org/officeDocument/2006/relationships/worksheet" Target="worksheets/sheet102.xml"/><Relationship Id="rId103" Type="http://schemas.openxmlformats.org/officeDocument/2006/relationships/worksheet" Target="worksheets/sheet103.xml"/><Relationship Id="rId104" Type="http://schemas.openxmlformats.org/officeDocument/2006/relationships/worksheet" Target="worksheets/sheet104.xml"/><Relationship Id="rId105" Type="http://schemas.openxmlformats.org/officeDocument/2006/relationships/worksheet" Target="worksheets/sheet105.xml"/><Relationship Id="rId106" Type="http://schemas.openxmlformats.org/officeDocument/2006/relationships/worksheet" Target="worksheets/sheet106.xml"/><Relationship Id="rId107" Type="http://schemas.openxmlformats.org/officeDocument/2006/relationships/worksheet" Target="worksheets/sheet107.xml"/><Relationship Id="rId108" Type="http://schemas.openxmlformats.org/officeDocument/2006/relationships/worksheet" Target="worksheets/sheet108.xml"/><Relationship Id="rId109" Type="http://schemas.openxmlformats.org/officeDocument/2006/relationships/worksheet" Target="worksheets/sheet109.xml"/><Relationship Id="rId110" Type="http://schemas.openxmlformats.org/officeDocument/2006/relationships/worksheet" Target="worksheets/sheet110.xml"/><Relationship Id="rId111" Type="http://schemas.openxmlformats.org/officeDocument/2006/relationships/worksheet" Target="worksheets/sheet111.xml"/><Relationship Id="rId112" Type="http://schemas.openxmlformats.org/officeDocument/2006/relationships/worksheet" Target="worksheets/sheet112.xml"/><Relationship Id="rId113" Type="http://schemas.openxmlformats.org/officeDocument/2006/relationships/worksheet" Target="worksheets/sheet113.xml"/><Relationship Id="rId114" Type="http://schemas.openxmlformats.org/officeDocument/2006/relationships/worksheet" Target="worksheets/sheet114.xml"/><Relationship Id="rId115" Type="http://schemas.openxmlformats.org/officeDocument/2006/relationships/worksheet" Target="worksheets/sheet115.xml"/><Relationship Id="rId116" Type="http://schemas.openxmlformats.org/officeDocument/2006/relationships/worksheet" Target="worksheets/sheet116.xml"/><Relationship Id="rId117" Type="http://schemas.openxmlformats.org/officeDocument/2006/relationships/worksheet" Target="worksheets/sheet117.xml"/><Relationship Id="rId118" Type="http://schemas.openxmlformats.org/officeDocument/2006/relationships/worksheet" Target="worksheets/sheet118.xml"/><Relationship Id="rId119" Type="http://schemas.openxmlformats.org/officeDocument/2006/relationships/worksheet" Target="worksheets/sheet119.xml"/><Relationship Id="rId120" Type="http://schemas.openxmlformats.org/officeDocument/2006/relationships/worksheet" Target="worksheets/sheet120.xml"/><Relationship Id="rId121" Type="http://schemas.openxmlformats.org/officeDocument/2006/relationships/worksheet" Target="worksheets/sheet121.xml"/><Relationship Id="rId122" Type="http://schemas.openxmlformats.org/officeDocument/2006/relationships/worksheet" Target="worksheets/sheet122.xml"/><Relationship Id="rId123" Type="http://schemas.openxmlformats.org/officeDocument/2006/relationships/worksheet" Target="worksheets/sheet123.xml"/><Relationship Id="rId124" Type="http://schemas.openxmlformats.org/officeDocument/2006/relationships/worksheet" Target="worksheets/sheet124.xml"/><Relationship Id="rId125" Type="http://schemas.openxmlformats.org/officeDocument/2006/relationships/worksheet" Target="worksheets/sheet125.xml"/><Relationship Id="rId126" Type="http://schemas.openxmlformats.org/officeDocument/2006/relationships/worksheet" Target="worksheets/sheet126.xml"/><Relationship Id="rId127" Type="http://schemas.openxmlformats.org/officeDocument/2006/relationships/theme" Target="theme/theme1.xml"/><Relationship Id="rId128" Type="http://schemas.openxmlformats.org/officeDocument/2006/relationships/styles" Target="styles.xml"/><Relationship Id="rId12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'var_desc'!$B$2:$B$4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'var_desc'!$C$2:$C$4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'train_score_uncut'!$K$2:$K$70</c:f>
              <c:numCache>
                <c:formatCode>General</c:formatCode>
                <c:ptCount val="69"/>
                <c:pt idx="0">
                  <c:v>4.441483455474128e-05</c:v>
                </c:pt>
                <c:pt idx="1">
                  <c:v>8.882966910948257e-05</c:v>
                </c:pt>
                <c:pt idx="2">
                  <c:v>4.441483455474128e-05</c:v>
                </c:pt>
                <c:pt idx="3">
                  <c:v>0.0001776593382189651</c:v>
                </c:pt>
                <c:pt idx="4">
                  <c:v>0.0002220741727737064</c:v>
                </c:pt>
                <c:pt idx="5">
                  <c:v>0</c:v>
                </c:pt>
                <c:pt idx="6">
                  <c:v>0.0002220741727737064</c:v>
                </c:pt>
                <c:pt idx="7">
                  <c:v>0.0008882966910948257</c:v>
                </c:pt>
                <c:pt idx="8">
                  <c:v>4.441483455474128e-05</c:v>
                </c:pt>
                <c:pt idx="9">
                  <c:v>0.0007106373528758606</c:v>
                </c:pt>
                <c:pt idx="10">
                  <c:v>0.0001332445036642239</c:v>
                </c:pt>
                <c:pt idx="11">
                  <c:v>0.0007550521874306018</c:v>
                </c:pt>
                <c:pt idx="12">
                  <c:v>0.0005773928492116367</c:v>
                </c:pt>
                <c:pt idx="13">
                  <c:v>0.007239618032422829</c:v>
                </c:pt>
                <c:pt idx="14">
                  <c:v>0.0003553186764379303</c:v>
                </c:pt>
                <c:pt idx="15">
                  <c:v>0.00173217854763491</c:v>
                </c:pt>
                <c:pt idx="16">
                  <c:v>0.003375527426160338</c:v>
                </c:pt>
                <c:pt idx="17">
                  <c:v>8.882966910948257e-05</c:v>
                </c:pt>
                <c:pt idx="18">
                  <c:v>0.001510104374861204</c:v>
                </c:pt>
                <c:pt idx="19">
                  <c:v>0.002398401065956029</c:v>
                </c:pt>
                <c:pt idx="20">
                  <c:v>0.001954252720408617</c:v>
                </c:pt>
                <c:pt idx="21">
                  <c:v>0.002931379080612925</c:v>
                </c:pt>
                <c:pt idx="22">
                  <c:v>0.0002664890073284477</c:v>
                </c:pt>
                <c:pt idx="23">
                  <c:v>0.001954252720408617</c:v>
                </c:pt>
                <c:pt idx="24">
                  <c:v>0.004174994448145681</c:v>
                </c:pt>
                <c:pt idx="25">
                  <c:v>0.002886964246058183</c:v>
                </c:pt>
                <c:pt idx="26">
                  <c:v>0.0002664890073284477</c:v>
                </c:pt>
                <c:pt idx="27">
                  <c:v>0.02371752165223185</c:v>
                </c:pt>
                <c:pt idx="28">
                  <c:v>0.01061514545858317</c:v>
                </c:pt>
                <c:pt idx="29">
                  <c:v>0.000310903841883189</c:v>
                </c:pt>
                <c:pt idx="30">
                  <c:v>0.003153453253386631</c:v>
                </c:pt>
                <c:pt idx="31">
                  <c:v>0.004485898290028869</c:v>
                </c:pt>
                <c:pt idx="32">
                  <c:v>0.002975793915167666</c:v>
                </c:pt>
                <c:pt idx="33">
                  <c:v>0.02491672218520986</c:v>
                </c:pt>
                <c:pt idx="34">
                  <c:v>0.001954252720408617</c:v>
                </c:pt>
                <c:pt idx="35">
                  <c:v>0.00621807683766378</c:v>
                </c:pt>
                <c:pt idx="36">
                  <c:v>0.01523428825227626</c:v>
                </c:pt>
                <c:pt idx="37">
                  <c:v>0.01194759049522541</c:v>
                </c:pt>
                <c:pt idx="38">
                  <c:v>0.004130579613590939</c:v>
                </c:pt>
                <c:pt idx="39">
                  <c:v>0.01385742838107928</c:v>
                </c:pt>
                <c:pt idx="40">
                  <c:v>0.0002220741727737064</c:v>
                </c:pt>
                <c:pt idx="41">
                  <c:v>0.0007994670219853431</c:v>
                </c:pt>
                <c:pt idx="42">
                  <c:v>0.01021541194759049</c:v>
                </c:pt>
                <c:pt idx="43">
                  <c:v>0.02438374417055296</c:v>
                </c:pt>
                <c:pt idx="44">
                  <c:v>0.01030424161669998</c:v>
                </c:pt>
                <c:pt idx="45">
                  <c:v>0.06857650455252054</c:v>
                </c:pt>
                <c:pt idx="46">
                  <c:v>0.0003553186764379303</c:v>
                </c:pt>
                <c:pt idx="47">
                  <c:v>0.0002664890073284477</c:v>
                </c:pt>
                <c:pt idx="48">
                  <c:v>0.01283588718632023</c:v>
                </c:pt>
                <c:pt idx="49">
                  <c:v>0.01487896957583833</c:v>
                </c:pt>
                <c:pt idx="50">
                  <c:v>0.00137685987119698</c:v>
                </c:pt>
                <c:pt idx="51">
                  <c:v>0.06693315567399512</c:v>
                </c:pt>
                <c:pt idx="52">
                  <c:v>8.882966910948257e-05</c:v>
                </c:pt>
                <c:pt idx="53">
                  <c:v>0.001998667554963358</c:v>
                </c:pt>
                <c:pt idx="54">
                  <c:v>0.03326671108150122</c:v>
                </c:pt>
                <c:pt idx="55">
                  <c:v>0.05436375749500333</c:v>
                </c:pt>
                <c:pt idx="56">
                  <c:v>0.0001776593382189651</c:v>
                </c:pt>
                <c:pt idx="57">
                  <c:v>0.05378636464579169</c:v>
                </c:pt>
                <c:pt idx="58">
                  <c:v>0.0048412169664668</c:v>
                </c:pt>
                <c:pt idx="59">
                  <c:v>0.0463690872751499</c:v>
                </c:pt>
                <c:pt idx="60">
                  <c:v>0.003508771929824561</c:v>
                </c:pt>
                <c:pt idx="61">
                  <c:v>0.1610037752609371</c:v>
                </c:pt>
                <c:pt idx="62">
                  <c:v>0.01083721963135687</c:v>
                </c:pt>
                <c:pt idx="63">
                  <c:v>0.03157894736842105</c:v>
                </c:pt>
                <c:pt idx="64">
                  <c:v>0.04157228514323784</c:v>
                </c:pt>
                <c:pt idx="65">
                  <c:v>0.0188318898512103</c:v>
                </c:pt>
                <c:pt idx="66">
                  <c:v>0.06195869420386409</c:v>
                </c:pt>
                <c:pt idx="67">
                  <c:v>0.03153453253386631</c:v>
                </c:pt>
                <c:pt idx="68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'train_score_uncut'!$J$2:$J$70</c:f>
              <c:numCache>
                <c:formatCode>General</c:formatCode>
                <c:ptCount val="69"/>
                <c:pt idx="0">
                  <c:v>0</c:v>
                </c:pt>
                <c:pt idx="1">
                  <c:v>0.002320185614849188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0.004640371229698376</c:v>
                </c:pt>
                <c:pt idx="10">
                  <c:v>0</c:v>
                </c:pt>
                <c:pt idx="11">
                  <c:v>0.002320185614849188</c:v>
                </c:pt>
                <c:pt idx="12">
                  <c:v>0</c:v>
                </c:pt>
                <c:pt idx="13">
                  <c:v>0.02320185614849188</c:v>
                </c:pt>
                <c:pt idx="14">
                  <c:v>0</c:v>
                </c:pt>
                <c:pt idx="15">
                  <c:v>0.009280742459396751</c:v>
                </c:pt>
                <c:pt idx="16">
                  <c:v>0.002320185614849188</c:v>
                </c:pt>
                <c:pt idx="17">
                  <c:v>0</c:v>
                </c:pt>
                <c:pt idx="18">
                  <c:v>0.004640371229698376</c:v>
                </c:pt>
                <c:pt idx="19">
                  <c:v>0.004640371229698376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0.006960556844547564</c:v>
                </c:pt>
                <c:pt idx="24">
                  <c:v>0.01392111368909513</c:v>
                </c:pt>
                <c:pt idx="25">
                  <c:v>0.006960556844547564</c:v>
                </c:pt>
                <c:pt idx="26">
                  <c:v>0</c:v>
                </c:pt>
                <c:pt idx="27">
                  <c:v>0.04176334106728538</c:v>
                </c:pt>
                <c:pt idx="28">
                  <c:v>0.0185614849187935</c:v>
                </c:pt>
                <c:pt idx="29">
                  <c:v>0</c:v>
                </c:pt>
                <c:pt idx="30">
                  <c:v>0</c:v>
                </c:pt>
                <c:pt idx="31">
                  <c:v>0.004640371229698376</c:v>
                </c:pt>
                <c:pt idx="32">
                  <c:v>0.004640371229698376</c:v>
                </c:pt>
                <c:pt idx="33">
                  <c:v>0.03248259860788863</c:v>
                </c:pt>
                <c:pt idx="34">
                  <c:v>0.002320185614849188</c:v>
                </c:pt>
                <c:pt idx="35">
                  <c:v>0.01160092807424594</c:v>
                </c:pt>
                <c:pt idx="36">
                  <c:v>0.03016241299303944</c:v>
                </c:pt>
                <c:pt idx="37">
                  <c:v>0.009280742459396751</c:v>
                </c:pt>
                <c:pt idx="38">
                  <c:v>0.004640371229698376</c:v>
                </c:pt>
                <c:pt idx="39">
                  <c:v>0.02552204176334107</c:v>
                </c:pt>
                <c:pt idx="40">
                  <c:v>0</c:v>
                </c:pt>
                <c:pt idx="41">
                  <c:v>0</c:v>
                </c:pt>
                <c:pt idx="42">
                  <c:v>0.006960556844547564</c:v>
                </c:pt>
                <c:pt idx="43">
                  <c:v>0.0580046403712297</c:v>
                </c:pt>
                <c:pt idx="44">
                  <c:v>0.002320185614849188</c:v>
                </c:pt>
                <c:pt idx="45">
                  <c:v>0.06960556844547564</c:v>
                </c:pt>
                <c:pt idx="46">
                  <c:v>0</c:v>
                </c:pt>
                <c:pt idx="47">
                  <c:v>0</c:v>
                </c:pt>
                <c:pt idx="48">
                  <c:v>0.01392111368909513</c:v>
                </c:pt>
                <c:pt idx="49">
                  <c:v>0.0185614849187935</c:v>
                </c:pt>
                <c:pt idx="50">
                  <c:v>0</c:v>
                </c:pt>
                <c:pt idx="51">
                  <c:v>0.03944315545243619</c:v>
                </c:pt>
                <c:pt idx="52">
                  <c:v>0</c:v>
                </c:pt>
                <c:pt idx="53">
                  <c:v>0</c:v>
                </c:pt>
                <c:pt idx="54">
                  <c:v>0.03712296983758701</c:v>
                </c:pt>
                <c:pt idx="55">
                  <c:v>0.04408352668213457</c:v>
                </c:pt>
                <c:pt idx="56">
                  <c:v>0</c:v>
                </c:pt>
                <c:pt idx="57">
                  <c:v>0.06032482598607888</c:v>
                </c:pt>
                <c:pt idx="58">
                  <c:v>0.004640371229698376</c:v>
                </c:pt>
                <c:pt idx="59">
                  <c:v>0.03944315545243619</c:v>
                </c:pt>
                <c:pt idx="60">
                  <c:v>0.006960556844547564</c:v>
                </c:pt>
                <c:pt idx="61">
                  <c:v>0.1392111368909513</c:v>
                </c:pt>
                <c:pt idx="62">
                  <c:v>0.004640371229698376</c:v>
                </c:pt>
                <c:pt idx="63">
                  <c:v>0.02088167053364269</c:v>
                </c:pt>
                <c:pt idx="64">
                  <c:v>0.03480278422273782</c:v>
                </c:pt>
                <c:pt idx="65">
                  <c:v>0.006960556844547564</c:v>
                </c:pt>
                <c:pt idx="66">
                  <c:v>0.03248259860788863</c:v>
                </c:pt>
                <c:pt idx="67">
                  <c:v>0.03712296983758701</c:v>
                </c:pt>
                <c:pt idx="68">
                  <c:v>0.04176334106728538</c:v>
                </c:pt>
              </c:numCache>
            </c:numRef>
          </c:val>
        </c:ser>
        <c:axId val="50100001"/>
        <c:axId val="50100002"/>
      </c:barChart>
      <c:catAx>
        <c:axId val="501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'train_score_uncut'!$N$2:$N$70</c:f>
              <c:numCache>
                <c:formatCode>General</c:formatCode>
                <c:ptCount val="69"/>
                <c:pt idx="0">
                  <c:v>3.985969387755102e-05</c:v>
                </c:pt>
                <c:pt idx="1">
                  <c:v>7.971938775510203e-05</c:v>
                </c:pt>
                <c:pt idx="2">
                  <c:v>3.985969387755102e-05</c:v>
                </c:pt>
                <c:pt idx="3">
                  <c:v>0.0002391581632653061</c:v>
                </c:pt>
                <c:pt idx="4">
                  <c:v>0.0001992984693877551</c:v>
                </c:pt>
                <c:pt idx="5">
                  <c:v>0</c:v>
                </c:pt>
                <c:pt idx="6">
                  <c:v>0.0001992984693877551</c:v>
                </c:pt>
                <c:pt idx="7">
                  <c:v>0.0008769132653061224</c:v>
                </c:pt>
                <c:pt idx="8">
                  <c:v>3.985969387755102e-05</c:v>
                </c:pt>
                <c:pt idx="9">
                  <c:v>0.0006377551020408163</c:v>
                </c:pt>
                <c:pt idx="10">
                  <c:v>0.0001992984693877551</c:v>
                </c:pt>
                <c:pt idx="11">
                  <c:v>0.0006776147959183673</c:v>
                </c:pt>
                <c:pt idx="12">
                  <c:v>0.0005580357142857143</c:v>
                </c:pt>
                <c:pt idx="13">
                  <c:v>0.007095025510204082</c:v>
                </c:pt>
                <c:pt idx="14">
                  <c:v>0.0003587372448979592</c:v>
                </c:pt>
                <c:pt idx="15">
                  <c:v>0.001873405612244898</c:v>
                </c:pt>
                <c:pt idx="16">
                  <c:v>0.003308354591836735</c:v>
                </c:pt>
                <c:pt idx="17">
                  <c:v>7.971938775510203e-05</c:v>
                </c:pt>
                <c:pt idx="18">
                  <c:v>0.001514668367346939</c:v>
                </c:pt>
                <c:pt idx="19">
                  <c:v>0.002431441326530612</c:v>
                </c:pt>
                <c:pt idx="20">
                  <c:v>0.001992984693877551</c:v>
                </c:pt>
                <c:pt idx="21">
                  <c:v>0.002790178571428571</c:v>
                </c:pt>
                <c:pt idx="22">
                  <c:v>0.0002790178571428571</c:v>
                </c:pt>
                <c:pt idx="23">
                  <c:v>0.001913265306122449</c:v>
                </c:pt>
                <c:pt idx="24">
                  <c:v>0.004384566326530612</c:v>
                </c:pt>
                <c:pt idx="25">
                  <c:v>0.002949617346938775</c:v>
                </c:pt>
                <c:pt idx="26">
                  <c:v>0.0002790178571428571</c:v>
                </c:pt>
                <c:pt idx="27">
                  <c:v>0.0234375</c:v>
                </c:pt>
                <c:pt idx="28">
                  <c:v>0.01096141581632653</c:v>
                </c:pt>
                <c:pt idx="29">
                  <c:v>0.0003985969387755102</c:v>
                </c:pt>
                <c:pt idx="30">
                  <c:v>0.002949617346938775</c:v>
                </c:pt>
                <c:pt idx="31">
                  <c:v>0.00430484693877551</c:v>
                </c:pt>
                <c:pt idx="32">
                  <c:v>0.003148915816326531</c:v>
                </c:pt>
                <c:pt idx="33">
                  <c:v>0.02535076530612245</c:v>
                </c:pt>
                <c:pt idx="34">
                  <c:v>0.002072704081632653</c:v>
                </c:pt>
                <c:pt idx="35">
                  <c:v>0.006417410714285714</c:v>
                </c:pt>
                <c:pt idx="36">
                  <c:v>0.01530612244897959</c:v>
                </c:pt>
                <c:pt idx="37">
                  <c:v>0.0118781887755102</c:v>
                </c:pt>
                <c:pt idx="38">
                  <c:v>0.004025829081632653</c:v>
                </c:pt>
                <c:pt idx="39">
                  <c:v>0.01415019132653061</c:v>
                </c:pt>
                <c:pt idx="40">
                  <c:v>0.0001992984693877551</c:v>
                </c:pt>
                <c:pt idx="41">
                  <c:v>0.0009167729591836735</c:v>
                </c:pt>
                <c:pt idx="42">
                  <c:v>0.01076211734693878</c:v>
                </c:pt>
                <c:pt idx="43">
                  <c:v>0.02455357142857143</c:v>
                </c:pt>
                <c:pt idx="44">
                  <c:v>0.009606186224489796</c:v>
                </c:pt>
                <c:pt idx="45">
                  <c:v>0.0703922193877551</c:v>
                </c:pt>
                <c:pt idx="46">
                  <c:v>0.0003985969387755102</c:v>
                </c:pt>
                <c:pt idx="47">
                  <c:v>0.0002790178571428571</c:v>
                </c:pt>
                <c:pt idx="48">
                  <c:v>0.01251594387755102</c:v>
                </c:pt>
                <c:pt idx="49">
                  <c:v>0.01474808673469388</c:v>
                </c:pt>
                <c:pt idx="50">
                  <c:v>0.001355229591836735</c:v>
                </c:pt>
                <c:pt idx="51">
                  <c:v>0.06672512755102041</c:v>
                </c:pt>
                <c:pt idx="52">
                  <c:v>0.0002391581632653061</c:v>
                </c:pt>
                <c:pt idx="53">
                  <c:v>0.001913265306122449</c:v>
                </c:pt>
                <c:pt idx="54">
                  <c:v>0.03300382653061224</c:v>
                </c:pt>
                <c:pt idx="55">
                  <c:v>0.05381058673469388</c:v>
                </c:pt>
                <c:pt idx="56">
                  <c:v>0.0001992984693877551</c:v>
                </c:pt>
                <c:pt idx="57">
                  <c:v>0.05444834183673469</c:v>
                </c:pt>
                <c:pt idx="58">
                  <c:v>0.004823022959183673</c:v>
                </c:pt>
                <c:pt idx="59">
                  <c:v>0.04667570153061224</c:v>
                </c:pt>
                <c:pt idx="60">
                  <c:v>0.003188775510204082</c:v>
                </c:pt>
                <c:pt idx="61">
                  <c:v>0.160514987244898</c:v>
                </c:pt>
                <c:pt idx="62">
                  <c:v>0.01040338010204082</c:v>
                </c:pt>
                <c:pt idx="63">
                  <c:v>0.03049266581632653</c:v>
                </c:pt>
                <c:pt idx="64">
                  <c:v>0.04189253826530612</c:v>
                </c:pt>
                <c:pt idx="65">
                  <c:v>0.01881377551020408</c:v>
                </c:pt>
                <c:pt idx="66">
                  <c:v>0.0624202806122449</c:v>
                </c:pt>
                <c:pt idx="67">
                  <c:v>0.03101084183673469</c:v>
                </c:pt>
                <c:pt idx="68">
                  <c:v>0.07425860969387756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'train_score_uncut'!$J$2:$J$70</c:f>
              <c:numCache>
                <c:formatCode>General</c:formatCode>
                <c:ptCount val="69"/>
                <c:pt idx="0">
                  <c:v>0</c:v>
                </c:pt>
                <c:pt idx="1">
                  <c:v>0.002320185614849188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0.004640371229698376</c:v>
                </c:pt>
                <c:pt idx="10">
                  <c:v>0</c:v>
                </c:pt>
                <c:pt idx="11">
                  <c:v>0.002320185614849188</c:v>
                </c:pt>
                <c:pt idx="12">
                  <c:v>0</c:v>
                </c:pt>
                <c:pt idx="13">
                  <c:v>0.02320185614849188</c:v>
                </c:pt>
                <c:pt idx="14">
                  <c:v>0</c:v>
                </c:pt>
                <c:pt idx="15">
                  <c:v>0.009280742459396751</c:v>
                </c:pt>
                <c:pt idx="16">
                  <c:v>0.002320185614849188</c:v>
                </c:pt>
                <c:pt idx="17">
                  <c:v>0</c:v>
                </c:pt>
                <c:pt idx="18">
                  <c:v>0.004640371229698376</c:v>
                </c:pt>
                <c:pt idx="19">
                  <c:v>0.004640371229698376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0.006960556844547564</c:v>
                </c:pt>
                <c:pt idx="24">
                  <c:v>0.01392111368909513</c:v>
                </c:pt>
                <c:pt idx="25">
                  <c:v>0.006960556844547564</c:v>
                </c:pt>
                <c:pt idx="26">
                  <c:v>0</c:v>
                </c:pt>
                <c:pt idx="27">
                  <c:v>0.04176334106728538</c:v>
                </c:pt>
                <c:pt idx="28">
                  <c:v>0.0185614849187935</c:v>
                </c:pt>
                <c:pt idx="29">
                  <c:v>0</c:v>
                </c:pt>
                <c:pt idx="30">
                  <c:v>0</c:v>
                </c:pt>
                <c:pt idx="31">
                  <c:v>0.004640371229698376</c:v>
                </c:pt>
                <c:pt idx="32">
                  <c:v>0.004640371229698376</c:v>
                </c:pt>
                <c:pt idx="33">
                  <c:v>0.03248259860788863</c:v>
                </c:pt>
                <c:pt idx="34">
                  <c:v>0.002320185614849188</c:v>
                </c:pt>
                <c:pt idx="35">
                  <c:v>0.01160092807424594</c:v>
                </c:pt>
                <c:pt idx="36">
                  <c:v>0.03016241299303944</c:v>
                </c:pt>
                <c:pt idx="37">
                  <c:v>0.009280742459396751</c:v>
                </c:pt>
                <c:pt idx="38">
                  <c:v>0.004640371229698376</c:v>
                </c:pt>
                <c:pt idx="39">
                  <c:v>0.02552204176334107</c:v>
                </c:pt>
                <c:pt idx="40">
                  <c:v>0</c:v>
                </c:pt>
                <c:pt idx="41">
                  <c:v>0</c:v>
                </c:pt>
                <c:pt idx="42">
                  <c:v>0.006960556844547564</c:v>
                </c:pt>
                <c:pt idx="43">
                  <c:v>0.0580046403712297</c:v>
                </c:pt>
                <c:pt idx="44">
                  <c:v>0.002320185614849188</c:v>
                </c:pt>
                <c:pt idx="45">
                  <c:v>0.06960556844547564</c:v>
                </c:pt>
                <c:pt idx="46">
                  <c:v>0</c:v>
                </c:pt>
                <c:pt idx="47">
                  <c:v>0</c:v>
                </c:pt>
                <c:pt idx="48">
                  <c:v>0.01392111368909513</c:v>
                </c:pt>
                <c:pt idx="49">
                  <c:v>0.0185614849187935</c:v>
                </c:pt>
                <c:pt idx="50">
                  <c:v>0</c:v>
                </c:pt>
                <c:pt idx="51">
                  <c:v>0.03944315545243619</c:v>
                </c:pt>
                <c:pt idx="52">
                  <c:v>0</c:v>
                </c:pt>
                <c:pt idx="53">
                  <c:v>0</c:v>
                </c:pt>
                <c:pt idx="54">
                  <c:v>0.03712296983758701</c:v>
                </c:pt>
                <c:pt idx="55">
                  <c:v>0.04408352668213457</c:v>
                </c:pt>
                <c:pt idx="56">
                  <c:v>0</c:v>
                </c:pt>
                <c:pt idx="57">
                  <c:v>0.06032482598607888</c:v>
                </c:pt>
                <c:pt idx="58">
                  <c:v>0.004640371229698376</c:v>
                </c:pt>
                <c:pt idx="59">
                  <c:v>0.03944315545243619</c:v>
                </c:pt>
                <c:pt idx="60">
                  <c:v>0.006960556844547564</c:v>
                </c:pt>
                <c:pt idx="61">
                  <c:v>0.1392111368909513</c:v>
                </c:pt>
                <c:pt idx="62">
                  <c:v>0.004640371229698376</c:v>
                </c:pt>
                <c:pt idx="63">
                  <c:v>0.02088167053364269</c:v>
                </c:pt>
                <c:pt idx="64">
                  <c:v>0.03480278422273782</c:v>
                </c:pt>
                <c:pt idx="65">
                  <c:v>0.006960556844547564</c:v>
                </c:pt>
                <c:pt idx="66">
                  <c:v>0.03248259860788863</c:v>
                </c:pt>
                <c:pt idx="67">
                  <c:v>0.03712296983758701</c:v>
                </c:pt>
                <c:pt idx="68">
                  <c:v>0.04176334106728538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'train_score_uncut'!$K$2:$K$70</c:f>
              <c:numCache>
                <c:formatCode>General</c:formatCode>
                <c:ptCount val="69"/>
                <c:pt idx="0">
                  <c:v>4.441483455474128e-05</c:v>
                </c:pt>
                <c:pt idx="1">
                  <c:v>8.882966910948257e-05</c:v>
                </c:pt>
                <c:pt idx="2">
                  <c:v>4.441483455474128e-05</c:v>
                </c:pt>
                <c:pt idx="3">
                  <c:v>0.0001776593382189651</c:v>
                </c:pt>
                <c:pt idx="4">
                  <c:v>0.0002220741727737064</c:v>
                </c:pt>
                <c:pt idx="5">
                  <c:v>0</c:v>
                </c:pt>
                <c:pt idx="6">
                  <c:v>0.0002220741727737064</c:v>
                </c:pt>
                <c:pt idx="7">
                  <c:v>0.0008882966910948257</c:v>
                </c:pt>
                <c:pt idx="8">
                  <c:v>4.441483455474128e-05</c:v>
                </c:pt>
                <c:pt idx="9">
                  <c:v>0.0007106373528758606</c:v>
                </c:pt>
                <c:pt idx="10">
                  <c:v>0.0001332445036642239</c:v>
                </c:pt>
                <c:pt idx="11">
                  <c:v>0.0007550521874306018</c:v>
                </c:pt>
                <c:pt idx="12">
                  <c:v>0.0005773928492116367</c:v>
                </c:pt>
                <c:pt idx="13">
                  <c:v>0.007239618032422829</c:v>
                </c:pt>
                <c:pt idx="14">
                  <c:v>0.0003553186764379303</c:v>
                </c:pt>
                <c:pt idx="15">
                  <c:v>0.00173217854763491</c:v>
                </c:pt>
                <c:pt idx="16">
                  <c:v>0.003375527426160338</c:v>
                </c:pt>
                <c:pt idx="17">
                  <c:v>8.882966910948257e-05</c:v>
                </c:pt>
                <c:pt idx="18">
                  <c:v>0.001510104374861204</c:v>
                </c:pt>
                <c:pt idx="19">
                  <c:v>0.002398401065956029</c:v>
                </c:pt>
                <c:pt idx="20">
                  <c:v>0.001954252720408617</c:v>
                </c:pt>
                <c:pt idx="21">
                  <c:v>0.002931379080612925</c:v>
                </c:pt>
                <c:pt idx="22">
                  <c:v>0.0002664890073284477</c:v>
                </c:pt>
                <c:pt idx="23">
                  <c:v>0.001954252720408617</c:v>
                </c:pt>
                <c:pt idx="24">
                  <c:v>0.004174994448145681</c:v>
                </c:pt>
                <c:pt idx="25">
                  <c:v>0.002886964246058183</c:v>
                </c:pt>
                <c:pt idx="26">
                  <c:v>0.0002664890073284477</c:v>
                </c:pt>
                <c:pt idx="27">
                  <c:v>0.02371752165223185</c:v>
                </c:pt>
                <c:pt idx="28">
                  <c:v>0.01061514545858317</c:v>
                </c:pt>
                <c:pt idx="29">
                  <c:v>0.000310903841883189</c:v>
                </c:pt>
                <c:pt idx="30">
                  <c:v>0.003153453253386631</c:v>
                </c:pt>
                <c:pt idx="31">
                  <c:v>0.004485898290028869</c:v>
                </c:pt>
                <c:pt idx="32">
                  <c:v>0.002975793915167666</c:v>
                </c:pt>
                <c:pt idx="33">
                  <c:v>0.02491672218520986</c:v>
                </c:pt>
                <c:pt idx="34">
                  <c:v>0.001954252720408617</c:v>
                </c:pt>
                <c:pt idx="35">
                  <c:v>0.00621807683766378</c:v>
                </c:pt>
                <c:pt idx="36">
                  <c:v>0.01523428825227626</c:v>
                </c:pt>
                <c:pt idx="37">
                  <c:v>0.01194759049522541</c:v>
                </c:pt>
                <c:pt idx="38">
                  <c:v>0.004130579613590939</c:v>
                </c:pt>
                <c:pt idx="39">
                  <c:v>0.01385742838107928</c:v>
                </c:pt>
                <c:pt idx="40">
                  <c:v>0.0002220741727737064</c:v>
                </c:pt>
                <c:pt idx="41">
                  <c:v>0.0007994670219853431</c:v>
                </c:pt>
                <c:pt idx="42">
                  <c:v>0.01021541194759049</c:v>
                </c:pt>
                <c:pt idx="43">
                  <c:v>0.02438374417055296</c:v>
                </c:pt>
                <c:pt idx="44">
                  <c:v>0.01030424161669998</c:v>
                </c:pt>
                <c:pt idx="45">
                  <c:v>0.06857650455252054</c:v>
                </c:pt>
                <c:pt idx="46">
                  <c:v>0.0003553186764379303</c:v>
                </c:pt>
                <c:pt idx="47">
                  <c:v>0.0002664890073284477</c:v>
                </c:pt>
                <c:pt idx="48">
                  <c:v>0.01283588718632023</c:v>
                </c:pt>
                <c:pt idx="49">
                  <c:v>0.01487896957583833</c:v>
                </c:pt>
                <c:pt idx="50">
                  <c:v>0.00137685987119698</c:v>
                </c:pt>
                <c:pt idx="51">
                  <c:v>0.06693315567399512</c:v>
                </c:pt>
                <c:pt idx="52">
                  <c:v>8.882966910948257e-05</c:v>
                </c:pt>
                <c:pt idx="53">
                  <c:v>0.001998667554963358</c:v>
                </c:pt>
                <c:pt idx="54">
                  <c:v>0.03326671108150122</c:v>
                </c:pt>
                <c:pt idx="55">
                  <c:v>0.05436375749500333</c:v>
                </c:pt>
                <c:pt idx="56">
                  <c:v>0.0001776593382189651</c:v>
                </c:pt>
                <c:pt idx="57">
                  <c:v>0.05378636464579169</c:v>
                </c:pt>
                <c:pt idx="58">
                  <c:v>0.0048412169664668</c:v>
                </c:pt>
                <c:pt idx="59">
                  <c:v>0.0463690872751499</c:v>
                </c:pt>
                <c:pt idx="60">
                  <c:v>0.003508771929824561</c:v>
                </c:pt>
                <c:pt idx="61">
                  <c:v>0.1610037752609371</c:v>
                </c:pt>
                <c:pt idx="62">
                  <c:v>0.01083721963135687</c:v>
                </c:pt>
                <c:pt idx="63">
                  <c:v>0.03157894736842105</c:v>
                </c:pt>
                <c:pt idx="64">
                  <c:v>0.04157228514323784</c:v>
                </c:pt>
                <c:pt idx="65">
                  <c:v>0.0188318898512103</c:v>
                </c:pt>
                <c:pt idx="66">
                  <c:v>0.06195869420386409</c:v>
                </c:pt>
                <c:pt idx="67">
                  <c:v>0.03153453253386631</c:v>
                </c:pt>
                <c:pt idx="68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'train_score_uncut'!$J$2:$J$70</c:f>
              <c:numCache>
                <c:formatCode>General</c:formatCode>
                <c:ptCount val="69"/>
                <c:pt idx="0">
                  <c:v>0</c:v>
                </c:pt>
                <c:pt idx="1">
                  <c:v>0.002320185614849188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0.004640371229698376</c:v>
                </c:pt>
                <c:pt idx="10">
                  <c:v>0</c:v>
                </c:pt>
                <c:pt idx="11">
                  <c:v>0.002320185614849188</c:v>
                </c:pt>
                <c:pt idx="12">
                  <c:v>0</c:v>
                </c:pt>
                <c:pt idx="13">
                  <c:v>0.02320185614849188</c:v>
                </c:pt>
                <c:pt idx="14">
                  <c:v>0</c:v>
                </c:pt>
                <c:pt idx="15">
                  <c:v>0.009280742459396751</c:v>
                </c:pt>
                <c:pt idx="16">
                  <c:v>0.002320185614849188</c:v>
                </c:pt>
                <c:pt idx="17">
                  <c:v>0</c:v>
                </c:pt>
                <c:pt idx="18">
                  <c:v>0.004640371229698376</c:v>
                </c:pt>
                <c:pt idx="19">
                  <c:v>0.004640371229698376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0.006960556844547564</c:v>
                </c:pt>
                <c:pt idx="24">
                  <c:v>0.01392111368909513</c:v>
                </c:pt>
                <c:pt idx="25">
                  <c:v>0.006960556844547564</c:v>
                </c:pt>
                <c:pt idx="26">
                  <c:v>0</c:v>
                </c:pt>
                <c:pt idx="27">
                  <c:v>0.04176334106728538</c:v>
                </c:pt>
                <c:pt idx="28">
                  <c:v>0.0185614849187935</c:v>
                </c:pt>
                <c:pt idx="29">
                  <c:v>0</c:v>
                </c:pt>
                <c:pt idx="30">
                  <c:v>0</c:v>
                </c:pt>
                <c:pt idx="31">
                  <c:v>0.004640371229698376</c:v>
                </c:pt>
                <c:pt idx="32">
                  <c:v>0.004640371229698376</c:v>
                </c:pt>
                <c:pt idx="33">
                  <c:v>0.03248259860788863</c:v>
                </c:pt>
                <c:pt idx="34">
                  <c:v>0.002320185614849188</c:v>
                </c:pt>
                <c:pt idx="35">
                  <c:v>0.01160092807424594</c:v>
                </c:pt>
                <c:pt idx="36">
                  <c:v>0.03016241299303944</c:v>
                </c:pt>
                <c:pt idx="37">
                  <c:v>0.009280742459396751</c:v>
                </c:pt>
                <c:pt idx="38">
                  <c:v>0.004640371229698376</c:v>
                </c:pt>
                <c:pt idx="39">
                  <c:v>0.02552204176334107</c:v>
                </c:pt>
                <c:pt idx="40">
                  <c:v>0</c:v>
                </c:pt>
                <c:pt idx="41">
                  <c:v>0</c:v>
                </c:pt>
                <c:pt idx="42">
                  <c:v>0.006960556844547564</c:v>
                </c:pt>
                <c:pt idx="43">
                  <c:v>0.0580046403712297</c:v>
                </c:pt>
                <c:pt idx="44">
                  <c:v>0.002320185614849188</c:v>
                </c:pt>
                <c:pt idx="45">
                  <c:v>0.06960556844547564</c:v>
                </c:pt>
                <c:pt idx="46">
                  <c:v>0</c:v>
                </c:pt>
                <c:pt idx="47">
                  <c:v>0</c:v>
                </c:pt>
                <c:pt idx="48">
                  <c:v>0.01392111368909513</c:v>
                </c:pt>
                <c:pt idx="49">
                  <c:v>0.0185614849187935</c:v>
                </c:pt>
                <c:pt idx="50">
                  <c:v>0</c:v>
                </c:pt>
                <c:pt idx="51">
                  <c:v>0.03944315545243619</c:v>
                </c:pt>
                <c:pt idx="52">
                  <c:v>0</c:v>
                </c:pt>
                <c:pt idx="53">
                  <c:v>0</c:v>
                </c:pt>
                <c:pt idx="54">
                  <c:v>0.03712296983758701</c:v>
                </c:pt>
                <c:pt idx="55">
                  <c:v>0.04408352668213457</c:v>
                </c:pt>
                <c:pt idx="56">
                  <c:v>0</c:v>
                </c:pt>
                <c:pt idx="57">
                  <c:v>0.06032482598607888</c:v>
                </c:pt>
                <c:pt idx="58">
                  <c:v>0.004640371229698376</c:v>
                </c:pt>
                <c:pt idx="59">
                  <c:v>0.03944315545243619</c:v>
                </c:pt>
                <c:pt idx="60">
                  <c:v>0.006960556844547564</c:v>
                </c:pt>
                <c:pt idx="61">
                  <c:v>0.1392111368909513</c:v>
                </c:pt>
                <c:pt idx="62">
                  <c:v>0.004640371229698376</c:v>
                </c:pt>
                <c:pt idx="63">
                  <c:v>0.02088167053364269</c:v>
                </c:pt>
                <c:pt idx="64">
                  <c:v>0.03480278422273782</c:v>
                </c:pt>
                <c:pt idx="65">
                  <c:v>0.006960556844547564</c:v>
                </c:pt>
                <c:pt idx="66">
                  <c:v>0.03248259860788863</c:v>
                </c:pt>
                <c:pt idx="67">
                  <c:v>0.03712296983758701</c:v>
                </c:pt>
                <c:pt idx="68">
                  <c:v>0.04176334106728538</c:v>
                </c:pt>
              </c:numCache>
            </c:numRef>
          </c:val>
        </c:ser>
        <c:ser>
          <c:idx val="2"/>
          <c:order val="2"/>
          <c:tx>
            <c:strRef>
              <c:f>'train_score_uncut'!$L$1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'train_score_uncut'!$L$2:$L$70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0.0007773027594247959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0.0007773027594247959</c:v>
                </c:pt>
                <c:pt idx="8">
                  <c:v>0</c:v>
                </c:pt>
                <c:pt idx="9">
                  <c:v>0</c:v>
                </c:pt>
                <c:pt idx="10">
                  <c:v>0.0007773027594247959</c:v>
                </c:pt>
                <c:pt idx="11">
                  <c:v>0</c:v>
                </c:pt>
                <c:pt idx="12">
                  <c:v>0.000388651379712398</c:v>
                </c:pt>
                <c:pt idx="13">
                  <c:v>0.00582977069568597</c:v>
                </c:pt>
                <c:pt idx="14">
                  <c:v>0.000388651379712398</c:v>
                </c:pt>
                <c:pt idx="15">
                  <c:v>0.003109211037699184</c:v>
                </c:pt>
                <c:pt idx="16">
                  <c:v>0.002720559657986786</c:v>
                </c:pt>
                <c:pt idx="17">
                  <c:v>0</c:v>
                </c:pt>
                <c:pt idx="18">
                  <c:v>0.001554605518849592</c:v>
                </c:pt>
                <c:pt idx="19">
                  <c:v>0.002720559657986786</c:v>
                </c:pt>
                <c:pt idx="20">
                  <c:v>0.002331908278274388</c:v>
                </c:pt>
                <c:pt idx="21">
                  <c:v>0.001554605518849592</c:v>
                </c:pt>
                <c:pt idx="22">
                  <c:v>0.000388651379712398</c:v>
                </c:pt>
                <c:pt idx="23">
                  <c:v>0.001554605518849592</c:v>
                </c:pt>
                <c:pt idx="24">
                  <c:v>0.006218422075398368</c:v>
                </c:pt>
                <c:pt idx="25">
                  <c:v>0.003497862417411582</c:v>
                </c:pt>
                <c:pt idx="26">
                  <c:v>0.000388651379712398</c:v>
                </c:pt>
                <c:pt idx="27">
                  <c:v>0.02098717450446949</c:v>
                </c:pt>
                <c:pt idx="28">
                  <c:v>0.01399144966964633</c:v>
                </c:pt>
                <c:pt idx="29">
                  <c:v>0.001165954139137194</c:v>
                </c:pt>
                <c:pt idx="30">
                  <c:v>0.001165954139137194</c:v>
                </c:pt>
                <c:pt idx="31">
                  <c:v>0.002720559657986786</c:v>
                </c:pt>
                <c:pt idx="32">
                  <c:v>0.004663816556548776</c:v>
                </c:pt>
                <c:pt idx="33">
                  <c:v>0.02914885347842985</c:v>
                </c:pt>
                <c:pt idx="34">
                  <c:v>0.003109211037699184</c:v>
                </c:pt>
                <c:pt idx="35">
                  <c:v>0.008161678973960357</c:v>
                </c:pt>
                <c:pt idx="36">
                  <c:v>0.01593470656820832</c:v>
                </c:pt>
                <c:pt idx="37">
                  <c:v>0.01127089001165954</c:v>
                </c:pt>
                <c:pt idx="38">
                  <c:v>0.003109211037699184</c:v>
                </c:pt>
                <c:pt idx="39">
                  <c:v>0.01671200932763311</c:v>
                </c:pt>
                <c:pt idx="40">
                  <c:v>0</c:v>
                </c:pt>
                <c:pt idx="41">
                  <c:v>0.00194325689856199</c:v>
                </c:pt>
                <c:pt idx="42">
                  <c:v>0.01554605518849592</c:v>
                </c:pt>
                <c:pt idx="43">
                  <c:v>0.02603964244073067</c:v>
                </c:pt>
                <c:pt idx="44">
                  <c:v>0.003497862417411582</c:v>
                </c:pt>
                <c:pt idx="45">
                  <c:v>0.08628060629615235</c:v>
                </c:pt>
                <c:pt idx="46">
                  <c:v>0.0007773027594247959</c:v>
                </c:pt>
                <c:pt idx="47">
                  <c:v>0.000388651379712398</c:v>
                </c:pt>
                <c:pt idx="48">
                  <c:v>0.009716284492809949</c:v>
                </c:pt>
                <c:pt idx="49">
                  <c:v>0.01360279828993393</c:v>
                </c:pt>
                <c:pt idx="50">
                  <c:v>0.001165954139137194</c:v>
                </c:pt>
                <c:pt idx="51">
                  <c:v>0.06490478041197047</c:v>
                </c:pt>
                <c:pt idx="52">
                  <c:v>0.001554605518849592</c:v>
                </c:pt>
                <c:pt idx="53">
                  <c:v>0.001165954139137194</c:v>
                </c:pt>
                <c:pt idx="54">
                  <c:v>0.03070345899727944</c:v>
                </c:pt>
                <c:pt idx="55">
                  <c:v>0.04897007384376215</c:v>
                </c:pt>
                <c:pt idx="56">
                  <c:v>0.000388651379712398</c:v>
                </c:pt>
                <c:pt idx="57">
                  <c:v>0.06024096385542169</c:v>
                </c:pt>
                <c:pt idx="58">
                  <c:v>0.004663816556548776</c:v>
                </c:pt>
                <c:pt idx="59">
                  <c:v>0.04935872522347454</c:v>
                </c:pt>
                <c:pt idx="60">
                  <c:v>0.000388651379712398</c:v>
                </c:pt>
                <c:pt idx="61">
                  <c:v>0.156237854644384</c:v>
                </c:pt>
                <c:pt idx="62">
                  <c:v>0.006607073455110766</c:v>
                </c:pt>
                <c:pt idx="63">
                  <c:v>0.02098717450446949</c:v>
                </c:pt>
                <c:pt idx="64">
                  <c:v>0.04469490866692577</c:v>
                </c:pt>
                <c:pt idx="65">
                  <c:v>0.0186552662261951</c:v>
                </c:pt>
                <c:pt idx="66">
                  <c:v>0.06645938593082006</c:v>
                </c:pt>
                <c:pt idx="67">
                  <c:v>0.02642829382044306</c:v>
                </c:pt>
                <c:pt idx="68">
                  <c:v>0.07151185386708123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'train_score_cut'!$H$2:$H$21</c:f>
              <c:numCache>
                <c:formatCode>General</c:formatCode>
                <c:ptCount val="20"/>
                <c:pt idx="0">
                  <c:v>0.25</c:v>
                </c:pt>
                <c:pt idx="2">
                  <c:v>0</c:v>
                </c:pt>
                <c:pt idx="3">
                  <c:v>0.3333333333333333</c:v>
                </c:pt>
                <c:pt idx="4">
                  <c:v>0.2857142857142857</c:v>
                </c:pt>
                <c:pt idx="5">
                  <c:v>0.03448275862068965</c:v>
                </c:pt>
                <c:pt idx="6">
                  <c:v>0.05349794238683128</c:v>
                </c:pt>
                <c:pt idx="7">
                  <c:v>0.03472222222222222</c:v>
                </c:pt>
                <c:pt idx="8">
                  <c:v>0.01777777777777778</c:v>
                </c:pt>
                <c:pt idx="9">
                  <c:v>0.03472222222222222</c:v>
                </c:pt>
                <c:pt idx="10">
                  <c:v>0.02150537634408602</c:v>
                </c:pt>
                <c:pt idx="11">
                  <c:v>0.0235969387755102</c:v>
                </c:pt>
                <c:pt idx="12">
                  <c:v>0.02905740609496811</c:v>
                </c:pt>
                <c:pt idx="13">
                  <c:v>0.01557894736842105</c:v>
                </c:pt>
                <c:pt idx="14">
                  <c:v>0.01366211262912363</c:v>
                </c:pt>
                <c:pt idx="15">
                  <c:v>0.01626898047722343</c:v>
                </c:pt>
                <c:pt idx="16">
                  <c:v>0.01496077358146324</c:v>
                </c:pt>
                <c:pt idx="17">
                  <c:v>0.01236329053732763</c:v>
                </c:pt>
                <c:pt idx="18">
                  <c:v>0.01158301158301158</c:v>
                </c:pt>
                <c:pt idx="19">
                  <c:v>0.009569377990430622</c:v>
                </c:pt>
              </c:numCache>
            </c:numRef>
          </c:val>
        </c:ser>
        <c:marker val="1"/>
        <c:axId val="50130001"/>
        <c:axId val="50130002"/>
      </c:lineChart>
      <c:catAx>
        <c:axId val="501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26</c:v>
                </c:pt>
                <c:pt idx="6">
                  <c:v>212</c:v>
                </c:pt>
                <c:pt idx="7">
                  <c:v>123</c:v>
                </c:pt>
                <c:pt idx="8">
                  <c:v>200</c:v>
                </c:pt>
                <c:pt idx="9">
                  <c:v>749</c:v>
                </c:pt>
                <c:pt idx="10">
                  <c:v>485</c:v>
                </c:pt>
                <c:pt idx="11">
                  <c:v>1357</c:v>
                </c:pt>
                <c:pt idx="12">
                  <c:v>1207</c:v>
                </c:pt>
                <c:pt idx="13">
                  <c:v>2079</c:v>
                </c:pt>
                <c:pt idx="14">
                  <c:v>2669</c:v>
                </c:pt>
                <c:pt idx="15">
                  <c:v>2439</c:v>
                </c:pt>
                <c:pt idx="16">
                  <c:v>4857</c:v>
                </c:pt>
                <c:pt idx="17">
                  <c:v>1891</c:v>
                </c:pt>
                <c:pt idx="18">
                  <c:v>2529</c:v>
                </c:pt>
                <c:pt idx="19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13</c:v>
                </c:pt>
                <c:pt idx="7">
                  <c:v>5</c:v>
                </c:pt>
                <c:pt idx="8">
                  <c:v>4</c:v>
                </c:pt>
                <c:pt idx="9">
                  <c:v>30</c:v>
                </c:pt>
                <c:pt idx="10">
                  <c:v>12</c:v>
                </c:pt>
                <c:pt idx="11">
                  <c:v>37</c:v>
                </c:pt>
                <c:pt idx="12">
                  <c:v>41</c:v>
                </c:pt>
                <c:pt idx="13">
                  <c:v>37</c:v>
                </c:pt>
                <c:pt idx="14">
                  <c:v>41</c:v>
                </c:pt>
                <c:pt idx="15">
                  <c:v>45</c:v>
                </c:pt>
                <c:pt idx="16">
                  <c:v>82</c:v>
                </c:pt>
                <c:pt idx="17">
                  <c:v>26</c:v>
                </c:pt>
                <c:pt idx="18">
                  <c:v>33</c:v>
                </c:pt>
                <c:pt idx="19">
                  <c:v>18</c:v>
                </c:pt>
              </c:numCache>
            </c:numRef>
          </c:val>
        </c:ser>
        <c:axId val="50140001"/>
        <c:axId val="50140002"/>
      </c:barChart>
      <c:catAx>
        <c:axId val="501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'train_score_cut'!$N$2:$N$21</c:f>
              <c:numCache>
                <c:formatCode>General</c:formatCode>
                <c:ptCount val="20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5</c:v>
                </c:pt>
                <c:pt idx="5">
                  <c:v>28</c:v>
                </c:pt>
                <c:pt idx="6">
                  <c:v>230</c:v>
                </c:pt>
                <c:pt idx="7">
                  <c:v>139</c:v>
                </c:pt>
                <c:pt idx="8">
                  <c:v>221</c:v>
                </c:pt>
                <c:pt idx="9">
                  <c:v>834</c:v>
                </c:pt>
                <c:pt idx="10">
                  <c:v>546</c:v>
                </c:pt>
                <c:pt idx="11">
                  <c:v>1531</c:v>
                </c:pt>
                <c:pt idx="12">
                  <c:v>1370</c:v>
                </c:pt>
                <c:pt idx="13">
                  <c:v>2338</c:v>
                </c:pt>
                <c:pt idx="14">
                  <c:v>2960</c:v>
                </c:pt>
                <c:pt idx="15">
                  <c:v>2721</c:v>
                </c:pt>
                <c:pt idx="16">
                  <c:v>5399</c:v>
                </c:pt>
                <c:pt idx="17">
                  <c:v>2077</c:v>
                </c:pt>
                <c:pt idx="18">
                  <c:v>2816</c:v>
                </c:pt>
                <c:pt idx="19">
                  <c:v>1863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13</c:v>
                </c:pt>
                <c:pt idx="7">
                  <c:v>5</c:v>
                </c:pt>
                <c:pt idx="8">
                  <c:v>4</c:v>
                </c:pt>
                <c:pt idx="9">
                  <c:v>30</c:v>
                </c:pt>
                <c:pt idx="10">
                  <c:v>12</c:v>
                </c:pt>
                <c:pt idx="11">
                  <c:v>37</c:v>
                </c:pt>
                <c:pt idx="12">
                  <c:v>41</c:v>
                </c:pt>
                <c:pt idx="13">
                  <c:v>37</c:v>
                </c:pt>
                <c:pt idx="14">
                  <c:v>41</c:v>
                </c:pt>
                <c:pt idx="15">
                  <c:v>45</c:v>
                </c:pt>
                <c:pt idx="16">
                  <c:v>82</c:v>
                </c:pt>
                <c:pt idx="17">
                  <c:v>26</c:v>
                </c:pt>
                <c:pt idx="18">
                  <c:v>33</c:v>
                </c:pt>
                <c:pt idx="19">
                  <c:v>18</c:v>
                </c:pt>
              </c:numCache>
            </c:numRef>
          </c:val>
        </c:ser>
        <c:axId val="50150001"/>
        <c:axId val="50150002"/>
      </c:barChart>
      <c:catAx>
        <c:axId val="501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26</c:v>
                </c:pt>
                <c:pt idx="6">
                  <c:v>212</c:v>
                </c:pt>
                <c:pt idx="7">
                  <c:v>123</c:v>
                </c:pt>
                <c:pt idx="8">
                  <c:v>200</c:v>
                </c:pt>
                <c:pt idx="9">
                  <c:v>749</c:v>
                </c:pt>
                <c:pt idx="10">
                  <c:v>485</c:v>
                </c:pt>
                <c:pt idx="11">
                  <c:v>1357</c:v>
                </c:pt>
                <c:pt idx="12">
                  <c:v>1207</c:v>
                </c:pt>
                <c:pt idx="13">
                  <c:v>2079</c:v>
                </c:pt>
                <c:pt idx="14">
                  <c:v>2669</c:v>
                </c:pt>
                <c:pt idx="15">
                  <c:v>2439</c:v>
                </c:pt>
                <c:pt idx="16">
                  <c:v>4857</c:v>
                </c:pt>
                <c:pt idx="17">
                  <c:v>1891</c:v>
                </c:pt>
                <c:pt idx="18">
                  <c:v>2529</c:v>
                </c:pt>
                <c:pt idx="19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13</c:v>
                </c:pt>
                <c:pt idx="7">
                  <c:v>5</c:v>
                </c:pt>
                <c:pt idx="8">
                  <c:v>4</c:v>
                </c:pt>
                <c:pt idx="9">
                  <c:v>30</c:v>
                </c:pt>
                <c:pt idx="10">
                  <c:v>12</c:v>
                </c:pt>
                <c:pt idx="11">
                  <c:v>37</c:v>
                </c:pt>
                <c:pt idx="12">
                  <c:v>41</c:v>
                </c:pt>
                <c:pt idx="13">
                  <c:v>37</c:v>
                </c:pt>
                <c:pt idx="14">
                  <c:v>41</c:v>
                </c:pt>
                <c:pt idx="15">
                  <c:v>45</c:v>
                </c:pt>
                <c:pt idx="16">
                  <c:v>82</c:v>
                </c:pt>
                <c:pt idx="17">
                  <c:v>26</c:v>
                </c:pt>
                <c:pt idx="18">
                  <c:v>33</c:v>
                </c:pt>
                <c:pt idx="19">
                  <c:v>18</c:v>
                </c:pt>
              </c:numCache>
            </c:numRef>
          </c:val>
        </c:ser>
        <c:ser>
          <c:idx val="2"/>
          <c:order val="2"/>
          <c:tx>
            <c:strRef>
              <c:f>'train_score_cut'!$E$1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'train_score_cut'!$E$2:$E$21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18</c:v>
                </c:pt>
                <c:pt idx="7">
                  <c:v>16</c:v>
                </c:pt>
                <c:pt idx="8">
                  <c:v>21</c:v>
                </c:pt>
                <c:pt idx="9">
                  <c:v>85</c:v>
                </c:pt>
                <c:pt idx="10">
                  <c:v>61</c:v>
                </c:pt>
                <c:pt idx="11">
                  <c:v>174</c:v>
                </c:pt>
                <c:pt idx="12">
                  <c:v>163</c:v>
                </c:pt>
                <c:pt idx="13">
                  <c:v>259</c:v>
                </c:pt>
                <c:pt idx="14">
                  <c:v>291</c:v>
                </c:pt>
                <c:pt idx="15">
                  <c:v>282</c:v>
                </c:pt>
                <c:pt idx="16">
                  <c:v>542</c:v>
                </c:pt>
                <c:pt idx="17">
                  <c:v>186</c:v>
                </c:pt>
                <c:pt idx="18">
                  <c:v>287</c:v>
                </c:pt>
                <c:pt idx="19">
                  <c:v>184</c:v>
                </c:pt>
              </c:numCache>
            </c:numRef>
          </c:val>
        </c:ser>
        <c:axId val="50160001"/>
        <c:axId val="50160002"/>
      </c:barChart>
      <c:catAx>
        <c:axId val="501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0.0001332445036642239</c:v>
                </c:pt>
                <c:pt idx="1">
                  <c:v>0</c:v>
                </c:pt>
                <c:pt idx="2">
                  <c:v>4.441483455474128e-05</c:v>
                </c:pt>
                <c:pt idx="3">
                  <c:v>0.0001776593382189651</c:v>
                </c:pt>
                <c:pt idx="4">
                  <c:v>0.0002220741727737064</c:v>
                </c:pt>
                <c:pt idx="5">
                  <c:v>0.001154785698423273</c:v>
                </c:pt>
                <c:pt idx="6">
                  <c:v>0.009415944925605152</c:v>
                </c:pt>
                <c:pt idx="7">
                  <c:v>0.005463024650233178</c:v>
                </c:pt>
                <c:pt idx="8">
                  <c:v>0.008882966910948257</c:v>
                </c:pt>
                <c:pt idx="9">
                  <c:v>0.03326671108150122</c:v>
                </c:pt>
                <c:pt idx="10">
                  <c:v>0.02154119475904952</c:v>
                </c:pt>
                <c:pt idx="11">
                  <c:v>0.06027093049078392</c:v>
                </c:pt>
                <c:pt idx="12">
                  <c:v>0.05360870530757273</c:v>
                </c:pt>
                <c:pt idx="13">
                  <c:v>0.09233844103930713</c:v>
                </c:pt>
                <c:pt idx="14">
                  <c:v>0.1185431934266045</c:v>
                </c:pt>
                <c:pt idx="15">
                  <c:v>0.108327781479014</c:v>
                </c:pt>
                <c:pt idx="16">
                  <c:v>0.2157228514323784</c:v>
                </c:pt>
                <c:pt idx="17">
                  <c:v>0.08398845214301577</c:v>
                </c:pt>
                <c:pt idx="18">
                  <c:v>0.1123251165889407</c:v>
                </c:pt>
                <c:pt idx="19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0.002320185614849188</c:v>
                </c:pt>
                <c:pt idx="1">
                  <c:v>0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0.03016241299303944</c:v>
                </c:pt>
                <c:pt idx="7">
                  <c:v>0.01160092807424594</c:v>
                </c:pt>
                <c:pt idx="8">
                  <c:v>0.009280742459396751</c:v>
                </c:pt>
                <c:pt idx="9">
                  <c:v>0.06960556844547564</c:v>
                </c:pt>
                <c:pt idx="10">
                  <c:v>0.02784222737819025</c:v>
                </c:pt>
                <c:pt idx="11">
                  <c:v>0.08584686774941995</c:v>
                </c:pt>
                <c:pt idx="12">
                  <c:v>0.0951276102088167</c:v>
                </c:pt>
                <c:pt idx="13">
                  <c:v>0.08584686774941995</c:v>
                </c:pt>
                <c:pt idx="14">
                  <c:v>0.0951276102088167</c:v>
                </c:pt>
                <c:pt idx="15">
                  <c:v>0.1044083526682135</c:v>
                </c:pt>
                <c:pt idx="16">
                  <c:v>0.1902552204176334</c:v>
                </c:pt>
                <c:pt idx="17">
                  <c:v>0.06032482598607888</c:v>
                </c:pt>
                <c:pt idx="18">
                  <c:v>0.0765661252900232</c:v>
                </c:pt>
                <c:pt idx="19">
                  <c:v>0.04176334106728538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'train_score_cut'!$O$2:$O$21</c:f>
              <c:numCache>
                <c:formatCode>General</c:formatCode>
                <c:ptCount val="20"/>
                <c:pt idx="0">
                  <c:v>0.0001195790816326531</c:v>
                </c:pt>
                <c:pt idx="1">
                  <c:v>0</c:v>
                </c:pt>
                <c:pt idx="2">
                  <c:v>3.985969387755102e-05</c:v>
                </c:pt>
                <c:pt idx="3">
                  <c:v>0.0002391581632653061</c:v>
                </c:pt>
                <c:pt idx="4">
                  <c:v>0.0001992984693877551</c:v>
                </c:pt>
                <c:pt idx="5">
                  <c:v>0.001116071428571429</c:v>
                </c:pt>
                <c:pt idx="6">
                  <c:v>0.009167729591836735</c:v>
                </c:pt>
                <c:pt idx="7">
                  <c:v>0.005540497448979591</c:v>
                </c:pt>
                <c:pt idx="8">
                  <c:v>0.008808992346938776</c:v>
                </c:pt>
                <c:pt idx="9">
                  <c:v>0.03324298469387755</c:v>
                </c:pt>
                <c:pt idx="10">
                  <c:v>0.02176339285714286</c:v>
                </c:pt>
                <c:pt idx="11">
                  <c:v>0.06102519132653061</c:v>
                </c:pt>
                <c:pt idx="12">
                  <c:v>0.0546077806122449</c:v>
                </c:pt>
                <c:pt idx="13">
                  <c:v>0.09319196428571429</c:v>
                </c:pt>
                <c:pt idx="14">
                  <c:v>0.117984693877551</c:v>
                </c:pt>
                <c:pt idx="15">
                  <c:v>0.1084582270408163</c:v>
                </c:pt>
                <c:pt idx="16">
                  <c:v>0.215202487244898</c:v>
                </c:pt>
                <c:pt idx="17">
                  <c:v>0.08278858418367346</c:v>
                </c:pt>
                <c:pt idx="18">
                  <c:v>0.1122448979591837</c:v>
                </c:pt>
                <c:pt idx="19">
                  <c:v>0.07425860969387756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0.002320185614849188</c:v>
                </c:pt>
                <c:pt idx="1">
                  <c:v>0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0.03016241299303944</c:v>
                </c:pt>
                <c:pt idx="7">
                  <c:v>0.01160092807424594</c:v>
                </c:pt>
                <c:pt idx="8">
                  <c:v>0.009280742459396751</c:v>
                </c:pt>
                <c:pt idx="9">
                  <c:v>0.06960556844547564</c:v>
                </c:pt>
                <c:pt idx="10">
                  <c:v>0.02784222737819025</c:v>
                </c:pt>
                <c:pt idx="11">
                  <c:v>0.08584686774941995</c:v>
                </c:pt>
                <c:pt idx="12">
                  <c:v>0.0951276102088167</c:v>
                </c:pt>
                <c:pt idx="13">
                  <c:v>0.08584686774941995</c:v>
                </c:pt>
                <c:pt idx="14">
                  <c:v>0.0951276102088167</c:v>
                </c:pt>
                <c:pt idx="15">
                  <c:v>0.1044083526682135</c:v>
                </c:pt>
                <c:pt idx="16">
                  <c:v>0.1902552204176334</c:v>
                </c:pt>
                <c:pt idx="17">
                  <c:v>0.06032482598607888</c:v>
                </c:pt>
                <c:pt idx="18">
                  <c:v>0.0765661252900232</c:v>
                </c:pt>
                <c:pt idx="19">
                  <c:v>0.04176334106728538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0.0001332445036642239</c:v>
                </c:pt>
                <c:pt idx="1">
                  <c:v>0</c:v>
                </c:pt>
                <c:pt idx="2">
                  <c:v>4.441483455474128e-05</c:v>
                </c:pt>
                <c:pt idx="3">
                  <c:v>0.0001776593382189651</c:v>
                </c:pt>
                <c:pt idx="4">
                  <c:v>0.0002220741727737064</c:v>
                </c:pt>
                <c:pt idx="5">
                  <c:v>0.001154785698423273</c:v>
                </c:pt>
                <c:pt idx="6">
                  <c:v>0.009415944925605152</c:v>
                </c:pt>
                <c:pt idx="7">
                  <c:v>0.005463024650233178</c:v>
                </c:pt>
                <c:pt idx="8">
                  <c:v>0.008882966910948257</c:v>
                </c:pt>
                <c:pt idx="9">
                  <c:v>0.03326671108150122</c:v>
                </c:pt>
                <c:pt idx="10">
                  <c:v>0.02154119475904952</c:v>
                </c:pt>
                <c:pt idx="11">
                  <c:v>0.06027093049078392</c:v>
                </c:pt>
                <c:pt idx="12">
                  <c:v>0.05360870530757273</c:v>
                </c:pt>
                <c:pt idx="13">
                  <c:v>0.09233844103930713</c:v>
                </c:pt>
                <c:pt idx="14">
                  <c:v>0.1185431934266045</c:v>
                </c:pt>
                <c:pt idx="15">
                  <c:v>0.108327781479014</c:v>
                </c:pt>
                <c:pt idx="16">
                  <c:v>0.2157228514323784</c:v>
                </c:pt>
                <c:pt idx="17">
                  <c:v>0.08398845214301577</c:v>
                </c:pt>
                <c:pt idx="18">
                  <c:v>0.1123251165889407</c:v>
                </c:pt>
                <c:pt idx="19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0.002320185614849188</c:v>
                </c:pt>
                <c:pt idx="1">
                  <c:v>0</c:v>
                </c:pt>
                <c:pt idx="2">
                  <c:v>0</c:v>
                </c:pt>
                <c:pt idx="3">
                  <c:v>0.006960556844547564</c:v>
                </c:pt>
                <c:pt idx="4">
                  <c:v>0.004640371229698376</c:v>
                </c:pt>
                <c:pt idx="5">
                  <c:v>0.002320185614849188</c:v>
                </c:pt>
                <c:pt idx="6">
                  <c:v>0.03016241299303944</c:v>
                </c:pt>
                <c:pt idx="7">
                  <c:v>0.01160092807424594</c:v>
                </c:pt>
                <c:pt idx="8">
                  <c:v>0.009280742459396751</c:v>
                </c:pt>
                <c:pt idx="9">
                  <c:v>0.06960556844547564</c:v>
                </c:pt>
                <c:pt idx="10">
                  <c:v>0.02784222737819025</c:v>
                </c:pt>
                <c:pt idx="11">
                  <c:v>0.08584686774941995</c:v>
                </c:pt>
                <c:pt idx="12">
                  <c:v>0.0951276102088167</c:v>
                </c:pt>
                <c:pt idx="13">
                  <c:v>0.08584686774941995</c:v>
                </c:pt>
                <c:pt idx="14">
                  <c:v>0.0951276102088167</c:v>
                </c:pt>
                <c:pt idx="15">
                  <c:v>0.1044083526682135</c:v>
                </c:pt>
                <c:pt idx="16">
                  <c:v>0.1902552204176334</c:v>
                </c:pt>
                <c:pt idx="17">
                  <c:v>0.06032482598607888</c:v>
                </c:pt>
                <c:pt idx="18">
                  <c:v>0.0765661252900232</c:v>
                </c:pt>
                <c:pt idx="19">
                  <c:v>0.04176334106728538</c:v>
                </c:pt>
              </c:numCache>
            </c:numRef>
          </c:val>
        </c:ser>
        <c:ser>
          <c:idx val="2"/>
          <c:order val="2"/>
          <c:tx>
            <c:strRef>
              <c:f>'train_score_cut'!$M$1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'train_score_cut'!$M$2:$M$21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0.0007773027594247959</c:v>
                </c:pt>
                <c:pt idx="4">
                  <c:v>0</c:v>
                </c:pt>
                <c:pt idx="5">
                  <c:v>0.0007773027594247959</c:v>
                </c:pt>
                <c:pt idx="6">
                  <c:v>0.006995724834823164</c:v>
                </c:pt>
                <c:pt idx="7">
                  <c:v>0.006218422075398368</c:v>
                </c:pt>
                <c:pt idx="8">
                  <c:v>0.008161678973960357</c:v>
                </c:pt>
                <c:pt idx="9">
                  <c:v>0.03303536727555383</c:v>
                </c:pt>
                <c:pt idx="10">
                  <c:v>0.02370773416245628</c:v>
                </c:pt>
                <c:pt idx="11">
                  <c:v>0.06762534006995725</c:v>
                </c:pt>
                <c:pt idx="12">
                  <c:v>0.06335017489312086</c:v>
                </c:pt>
                <c:pt idx="13">
                  <c:v>0.1006607073455111</c:v>
                </c:pt>
                <c:pt idx="14">
                  <c:v>0.1130975514963078</c:v>
                </c:pt>
                <c:pt idx="15">
                  <c:v>0.1095996890788962</c:v>
                </c:pt>
                <c:pt idx="16">
                  <c:v>0.2106490478041197</c:v>
                </c:pt>
                <c:pt idx="17">
                  <c:v>0.07228915662650602</c:v>
                </c:pt>
                <c:pt idx="18">
                  <c:v>0.1115429459774582</c:v>
                </c:pt>
                <c:pt idx="19">
                  <c:v>0.07151185386708123</c:v>
                </c:pt>
              </c:numCache>
            </c:numRef>
          </c:val>
        </c:ser>
        <c:axId val="50190001"/>
        <c:axId val="50190002"/>
      </c:barChart>
      <c:catAx>
        <c:axId val="501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90002"/>
        <c:crosses val="autoZero"/>
        <c:auto val="1"/>
        <c:lblAlgn val="ctr"/>
        <c:lblOffset val="100"/>
      </c:catAx>
      <c:valAx>
        <c:axId val="501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'var_desc'!$B$11:$B$25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'train_score_qcut'!$H$2:$H$20</c:f>
              <c:numCache>
                <c:formatCode>General</c:formatCode>
                <c:ptCount val="19"/>
                <c:pt idx="0">
                  <c:v>0.03866317169069463</c:v>
                </c:pt>
                <c:pt idx="1">
                  <c:v>0.02152317880794702</c:v>
                </c:pt>
                <c:pt idx="2">
                  <c:v>0.02448579823702253</c:v>
                </c:pt>
                <c:pt idx="3">
                  <c:v>0.02981651376146789</c:v>
                </c:pt>
                <c:pt idx="4">
                  <c:v>0.01521099116781158</c:v>
                </c:pt>
                <c:pt idx="5">
                  <c:v>0.01780415430267062</c:v>
                </c:pt>
                <c:pt idx="6">
                  <c:v>0.01188777936281503</c:v>
                </c:pt>
                <c:pt idx="7">
                  <c:v>0.0178173719376392</c:v>
                </c:pt>
                <c:pt idx="8">
                  <c:v>0.01387874360847334</c:v>
                </c:pt>
                <c:pt idx="9">
                  <c:v>0.01861130994989263</c:v>
                </c:pt>
                <c:pt idx="10">
                  <c:v>0.01626016260162602</c:v>
                </c:pt>
                <c:pt idx="11">
                  <c:v>0.01573564122738002</c:v>
                </c:pt>
                <c:pt idx="12">
                  <c:v>0.01468069488622461</c:v>
                </c:pt>
                <c:pt idx="13">
                  <c:v>0.007604562737642586</c:v>
                </c:pt>
                <c:pt idx="14">
                  <c:v>0.01162790697674419</c:v>
                </c:pt>
                <c:pt idx="15">
                  <c:v>0.01168072680077871</c:v>
                </c:pt>
                <c:pt idx="16">
                  <c:v>0.008860759493670886</c:v>
                </c:pt>
                <c:pt idx="17">
                  <c:v>0.02015113350125945</c:v>
                </c:pt>
                <c:pt idx="18">
                  <c:v>0.009569377990430622</c:v>
                </c:pt>
              </c:numCache>
            </c:numRef>
          </c:val>
        </c:ser>
        <c:marker val="1"/>
        <c:axId val="50200001"/>
        <c:axId val="50200002"/>
      </c:lineChart>
      <c:catAx>
        <c:axId val="502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'train_score_qcut'!$C$2:$C$20</c:f>
              <c:numCache>
                <c:formatCode>General</c:formatCode>
                <c:ptCount val="19"/>
                <c:pt idx="0">
                  <c:v>1323</c:v>
                </c:pt>
                <c:pt idx="1">
                  <c:v>1046</c:v>
                </c:pt>
                <c:pt idx="2">
                  <c:v>889</c:v>
                </c:pt>
                <c:pt idx="3">
                  <c:v>1114</c:v>
                </c:pt>
                <c:pt idx="4">
                  <c:v>1776</c:v>
                </c:pt>
                <c:pt idx="5">
                  <c:v>303</c:v>
                </c:pt>
                <c:pt idx="6">
                  <c:v>1873</c:v>
                </c:pt>
                <c:pt idx="7">
                  <c:v>796</c:v>
                </c:pt>
                <c:pt idx="8">
                  <c:v>1224</c:v>
                </c:pt>
                <c:pt idx="9">
                  <c:v>1215</c:v>
                </c:pt>
                <c:pt idx="10">
                  <c:v>109</c:v>
                </c:pt>
                <c:pt idx="11">
                  <c:v>1123</c:v>
                </c:pt>
                <c:pt idx="12">
                  <c:v>3625</c:v>
                </c:pt>
                <c:pt idx="13">
                  <c:v>244</c:v>
                </c:pt>
                <c:pt idx="14">
                  <c:v>711</c:v>
                </c:pt>
                <c:pt idx="15">
                  <c:v>1360</c:v>
                </c:pt>
                <c:pt idx="16">
                  <c:v>1395</c:v>
                </c:pt>
                <c:pt idx="17">
                  <c:v>710</c:v>
                </c:pt>
                <c:pt idx="18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'train_score_qcut'!$D$2:$D$20</c:f>
              <c:numCache>
                <c:formatCode>General</c:formatCode>
                <c:ptCount val="19"/>
                <c:pt idx="0">
                  <c:v>59</c:v>
                </c:pt>
                <c:pt idx="1">
                  <c:v>26</c:v>
                </c:pt>
                <c:pt idx="2">
                  <c:v>25</c:v>
                </c:pt>
                <c:pt idx="3">
                  <c:v>39</c:v>
                </c:pt>
                <c:pt idx="4">
                  <c:v>31</c:v>
                </c:pt>
                <c:pt idx="5">
                  <c:v>6</c:v>
                </c:pt>
                <c:pt idx="6">
                  <c:v>25</c:v>
                </c:pt>
                <c:pt idx="7">
                  <c:v>16</c:v>
                </c:pt>
                <c:pt idx="8">
                  <c:v>19</c:v>
                </c:pt>
                <c:pt idx="9">
                  <c:v>26</c:v>
                </c:pt>
                <c:pt idx="10">
                  <c:v>2</c:v>
                </c:pt>
                <c:pt idx="11">
                  <c:v>20</c:v>
                </c:pt>
                <c:pt idx="12">
                  <c:v>60</c:v>
                </c:pt>
                <c:pt idx="13">
                  <c:v>2</c:v>
                </c:pt>
                <c:pt idx="14">
                  <c:v>9</c:v>
                </c:pt>
                <c:pt idx="15">
                  <c:v>18</c:v>
                </c:pt>
                <c:pt idx="16">
                  <c:v>14</c:v>
                </c:pt>
                <c:pt idx="17">
                  <c:v>16</c:v>
                </c:pt>
                <c:pt idx="18">
                  <c:v>18</c:v>
                </c:pt>
              </c:numCache>
            </c:numRef>
          </c:val>
        </c:ser>
        <c:axId val="50210001"/>
        <c:axId val="50210002"/>
      </c:barChart>
      <c:catAx>
        <c:axId val="502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'train_score_qcut'!$N$2:$N$20</c:f>
              <c:numCache>
                <c:formatCode>General</c:formatCode>
                <c:ptCount val="19"/>
                <c:pt idx="0">
                  <c:v>1467</c:v>
                </c:pt>
                <c:pt idx="1">
                  <c:v>1182</c:v>
                </c:pt>
                <c:pt idx="2">
                  <c:v>996</c:v>
                </c:pt>
                <c:pt idx="3">
                  <c:v>1269</c:v>
                </c:pt>
                <c:pt idx="4">
                  <c:v>2007</c:v>
                </c:pt>
                <c:pt idx="5">
                  <c:v>331</c:v>
                </c:pt>
                <c:pt idx="6">
                  <c:v>2078</c:v>
                </c:pt>
                <c:pt idx="7">
                  <c:v>882</c:v>
                </c:pt>
                <c:pt idx="8">
                  <c:v>1350</c:v>
                </c:pt>
                <c:pt idx="9">
                  <c:v>1371</c:v>
                </c:pt>
                <c:pt idx="10">
                  <c:v>121</c:v>
                </c:pt>
                <c:pt idx="11">
                  <c:v>1251</c:v>
                </c:pt>
                <c:pt idx="12">
                  <c:v>4027</c:v>
                </c:pt>
                <c:pt idx="13">
                  <c:v>261</c:v>
                </c:pt>
                <c:pt idx="14">
                  <c:v>765</c:v>
                </c:pt>
                <c:pt idx="15">
                  <c:v>1523</c:v>
                </c:pt>
                <c:pt idx="16">
                  <c:v>1566</c:v>
                </c:pt>
                <c:pt idx="17">
                  <c:v>778</c:v>
                </c:pt>
                <c:pt idx="18">
                  <c:v>1863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'train_score_qcut'!$D$2:$D$20</c:f>
              <c:numCache>
                <c:formatCode>General</c:formatCode>
                <c:ptCount val="19"/>
                <c:pt idx="0">
                  <c:v>59</c:v>
                </c:pt>
                <c:pt idx="1">
                  <c:v>26</c:v>
                </c:pt>
                <c:pt idx="2">
                  <c:v>25</c:v>
                </c:pt>
                <c:pt idx="3">
                  <c:v>39</c:v>
                </c:pt>
                <c:pt idx="4">
                  <c:v>31</c:v>
                </c:pt>
                <c:pt idx="5">
                  <c:v>6</c:v>
                </c:pt>
                <c:pt idx="6">
                  <c:v>25</c:v>
                </c:pt>
                <c:pt idx="7">
                  <c:v>16</c:v>
                </c:pt>
                <c:pt idx="8">
                  <c:v>19</c:v>
                </c:pt>
                <c:pt idx="9">
                  <c:v>26</c:v>
                </c:pt>
                <c:pt idx="10">
                  <c:v>2</c:v>
                </c:pt>
                <c:pt idx="11">
                  <c:v>20</c:v>
                </c:pt>
                <c:pt idx="12">
                  <c:v>60</c:v>
                </c:pt>
                <c:pt idx="13">
                  <c:v>2</c:v>
                </c:pt>
                <c:pt idx="14">
                  <c:v>9</c:v>
                </c:pt>
                <c:pt idx="15">
                  <c:v>18</c:v>
                </c:pt>
                <c:pt idx="16">
                  <c:v>14</c:v>
                </c:pt>
                <c:pt idx="17">
                  <c:v>16</c:v>
                </c:pt>
                <c:pt idx="18">
                  <c:v>18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'train_score_qcut'!$C$2:$C$20</c:f>
              <c:numCache>
                <c:formatCode>General</c:formatCode>
                <c:ptCount val="19"/>
                <c:pt idx="0">
                  <c:v>1323</c:v>
                </c:pt>
                <c:pt idx="1">
                  <c:v>1046</c:v>
                </c:pt>
                <c:pt idx="2">
                  <c:v>889</c:v>
                </c:pt>
                <c:pt idx="3">
                  <c:v>1114</c:v>
                </c:pt>
                <c:pt idx="4">
                  <c:v>1776</c:v>
                </c:pt>
                <c:pt idx="5">
                  <c:v>303</c:v>
                </c:pt>
                <c:pt idx="6">
                  <c:v>1873</c:v>
                </c:pt>
                <c:pt idx="7">
                  <c:v>796</c:v>
                </c:pt>
                <c:pt idx="8">
                  <c:v>1224</c:v>
                </c:pt>
                <c:pt idx="9">
                  <c:v>1215</c:v>
                </c:pt>
                <c:pt idx="10">
                  <c:v>109</c:v>
                </c:pt>
                <c:pt idx="11">
                  <c:v>1123</c:v>
                </c:pt>
                <c:pt idx="12">
                  <c:v>3625</c:v>
                </c:pt>
                <c:pt idx="13">
                  <c:v>244</c:v>
                </c:pt>
                <c:pt idx="14">
                  <c:v>711</c:v>
                </c:pt>
                <c:pt idx="15">
                  <c:v>1360</c:v>
                </c:pt>
                <c:pt idx="16">
                  <c:v>1395</c:v>
                </c:pt>
                <c:pt idx="17">
                  <c:v>710</c:v>
                </c:pt>
                <c:pt idx="18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'train_score_qcut'!$D$2:$D$20</c:f>
              <c:numCache>
                <c:formatCode>General</c:formatCode>
                <c:ptCount val="19"/>
                <c:pt idx="0">
                  <c:v>59</c:v>
                </c:pt>
                <c:pt idx="1">
                  <c:v>26</c:v>
                </c:pt>
                <c:pt idx="2">
                  <c:v>25</c:v>
                </c:pt>
                <c:pt idx="3">
                  <c:v>39</c:v>
                </c:pt>
                <c:pt idx="4">
                  <c:v>31</c:v>
                </c:pt>
                <c:pt idx="5">
                  <c:v>6</c:v>
                </c:pt>
                <c:pt idx="6">
                  <c:v>25</c:v>
                </c:pt>
                <c:pt idx="7">
                  <c:v>16</c:v>
                </c:pt>
                <c:pt idx="8">
                  <c:v>19</c:v>
                </c:pt>
                <c:pt idx="9">
                  <c:v>26</c:v>
                </c:pt>
                <c:pt idx="10">
                  <c:v>2</c:v>
                </c:pt>
                <c:pt idx="11">
                  <c:v>20</c:v>
                </c:pt>
                <c:pt idx="12">
                  <c:v>60</c:v>
                </c:pt>
                <c:pt idx="13">
                  <c:v>2</c:v>
                </c:pt>
                <c:pt idx="14">
                  <c:v>9</c:v>
                </c:pt>
                <c:pt idx="15">
                  <c:v>18</c:v>
                </c:pt>
                <c:pt idx="16">
                  <c:v>14</c:v>
                </c:pt>
                <c:pt idx="17">
                  <c:v>16</c:v>
                </c:pt>
                <c:pt idx="18">
                  <c:v>18</c:v>
                </c:pt>
              </c:numCache>
            </c:numRef>
          </c:val>
        </c:ser>
        <c:ser>
          <c:idx val="2"/>
          <c:order val="2"/>
          <c:tx>
            <c:strRef>
              <c:f>'train_score_qcut'!$E$1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'train_score_qcut'!$E$2:$E$20</c:f>
              <c:numCache>
                <c:formatCode>General</c:formatCode>
                <c:ptCount val="19"/>
                <c:pt idx="0">
                  <c:v>144</c:v>
                </c:pt>
                <c:pt idx="1">
                  <c:v>136</c:v>
                </c:pt>
                <c:pt idx="2">
                  <c:v>107</c:v>
                </c:pt>
                <c:pt idx="3">
                  <c:v>155</c:v>
                </c:pt>
                <c:pt idx="4">
                  <c:v>231</c:v>
                </c:pt>
                <c:pt idx="5">
                  <c:v>28</c:v>
                </c:pt>
                <c:pt idx="6">
                  <c:v>205</c:v>
                </c:pt>
                <c:pt idx="7">
                  <c:v>86</c:v>
                </c:pt>
                <c:pt idx="8">
                  <c:v>126</c:v>
                </c:pt>
                <c:pt idx="9">
                  <c:v>156</c:v>
                </c:pt>
                <c:pt idx="10">
                  <c:v>12</c:v>
                </c:pt>
                <c:pt idx="11">
                  <c:v>128</c:v>
                </c:pt>
                <c:pt idx="12">
                  <c:v>402</c:v>
                </c:pt>
                <c:pt idx="13">
                  <c:v>17</c:v>
                </c:pt>
                <c:pt idx="14">
                  <c:v>54</c:v>
                </c:pt>
                <c:pt idx="15">
                  <c:v>163</c:v>
                </c:pt>
                <c:pt idx="16">
                  <c:v>171</c:v>
                </c:pt>
                <c:pt idx="17">
                  <c:v>68</c:v>
                </c:pt>
                <c:pt idx="18">
                  <c:v>184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'train_score_qcut'!$L$2:$L$20</c:f>
              <c:numCache>
                <c:formatCode>General</c:formatCode>
                <c:ptCount val="19"/>
                <c:pt idx="0">
                  <c:v>0.05876082611592272</c:v>
                </c:pt>
                <c:pt idx="1">
                  <c:v>0.04645791694425938</c:v>
                </c:pt>
                <c:pt idx="2">
                  <c:v>0.039484787919165</c:v>
                </c:pt>
                <c:pt idx="3">
                  <c:v>0.04947812569398179</c:v>
                </c:pt>
                <c:pt idx="4">
                  <c:v>0.07888074616922051</c:v>
                </c:pt>
                <c:pt idx="5">
                  <c:v>0.01345769487008661</c:v>
                </c:pt>
                <c:pt idx="6">
                  <c:v>0.08318898512103043</c:v>
                </c:pt>
                <c:pt idx="7">
                  <c:v>0.03535420830557406</c:v>
                </c:pt>
                <c:pt idx="8">
                  <c:v>0.05436375749500333</c:v>
                </c:pt>
                <c:pt idx="9">
                  <c:v>0.05396402398401066</c:v>
                </c:pt>
                <c:pt idx="10">
                  <c:v>0.0048412169664668</c:v>
                </c:pt>
                <c:pt idx="11">
                  <c:v>0.04987785920497446</c:v>
                </c:pt>
                <c:pt idx="12">
                  <c:v>0.1610037752609371</c:v>
                </c:pt>
                <c:pt idx="13">
                  <c:v>0.01083721963135687</c:v>
                </c:pt>
                <c:pt idx="14">
                  <c:v>0.03157894736842105</c:v>
                </c:pt>
                <c:pt idx="15">
                  <c:v>0.06040417499444815</c:v>
                </c:pt>
                <c:pt idx="16">
                  <c:v>0.06195869420386409</c:v>
                </c:pt>
                <c:pt idx="17">
                  <c:v>0.03153453253386631</c:v>
                </c:pt>
                <c:pt idx="18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'train_score_qcut'!$K$2:$K$20</c:f>
              <c:numCache>
                <c:formatCode>General</c:formatCode>
                <c:ptCount val="19"/>
                <c:pt idx="0">
                  <c:v>0.1368909512761021</c:v>
                </c:pt>
                <c:pt idx="1">
                  <c:v>0.06032482598607888</c:v>
                </c:pt>
                <c:pt idx="2">
                  <c:v>0.0580046403712297</c:v>
                </c:pt>
                <c:pt idx="3">
                  <c:v>0.09048723897911833</c:v>
                </c:pt>
                <c:pt idx="4">
                  <c:v>0.07192575406032482</c:v>
                </c:pt>
                <c:pt idx="5">
                  <c:v>0.01392111368909513</c:v>
                </c:pt>
                <c:pt idx="6">
                  <c:v>0.0580046403712297</c:v>
                </c:pt>
                <c:pt idx="7">
                  <c:v>0.03712296983758701</c:v>
                </c:pt>
                <c:pt idx="8">
                  <c:v>0.04408352668213457</c:v>
                </c:pt>
                <c:pt idx="9">
                  <c:v>0.06032482598607888</c:v>
                </c:pt>
                <c:pt idx="10">
                  <c:v>0.004640371229698376</c:v>
                </c:pt>
                <c:pt idx="11">
                  <c:v>0.04640371229698376</c:v>
                </c:pt>
                <c:pt idx="12">
                  <c:v>0.1392111368909513</c:v>
                </c:pt>
                <c:pt idx="13">
                  <c:v>0.004640371229698376</c:v>
                </c:pt>
                <c:pt idx="14">
                  <c:v>0.02088167053364269</c:v>
                </c:pt>
                <c:pt idx="15">
                  <c:v>0.04176334106728538</c:v>
                </c:pt>
                <c:pt idx="16">
                  <c:v>0.03248259860788863</c:v>
                </c:pt>
                <c:pt idx="17">
                  <c:v>0.03712296983758701</c:v>
                </c:pt>
                <c:pt idx="18">
                  <c:v>0.04176334106728538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'train_score_qcut'!$O$2:$O$20</c:f>
              <c:numCache>
                <c:formatCode>General</c:formatCode>
                <c:ptCount val="19"/>
                <c:pt idx="0">
                  <c:v>0.05847417091836735</c:v>
                </c:pt>
                <c:pt idx="1">
                  <c:v>0.04711415816326531</c:v>
                </c:pt>
                <c:pt idx="2">
                  <c:v>0.03970025510204082</c:v>
                </c:pt>
                <c:pt idx="3">
                  <c:v>0.05058195153061224</c:v>
                </c:pt>
                <c:pt idx="4">
                  <c:v>0.0799984056122449</c:v>
                </c:pt>
                <c:pt idx="5">
                  <c:v>0.01319355867346939</c:v>
                </c:pt>
                <c:pt idx="6">
                  <c:v>0.08282844387755102</c:v>
                </c:pt>
                <c:pt idx="7">
                  <c:v>0.03515625</c:v>
                </c:pt>
                <c:pt idx="8">
                  <c:v>0.05381058673469388</c:v>
                </c:pt>
                <c:pt idx="9">
                  <c:v>0.05464764030612245</c:v>
                </c:pt>
                <c:pt idx="10">
                  <c:v>0.004823022959183673</c:v>
                </c:pt>
                <c:pt idx="11">
                  <c:v>0.04986447704081633</c:v>
                </c:pt>
                <c:pt idx="12">
                  <c:v>0.160514987244898</c:v>
                </c:pt>
                <c:pt idx="13">
                  <c:v>0.01040338010204082</c:v>
                </c:pt>
                <c:pt idx="14">
                  <c:v>0.03049266581632653</c:v>
                </c:pt>
                <c:pt idx="15">
                  <c:v>0.0607063137755102</c:v>
                </c:pt>
                <c:pt idx="16">
                  <c:v>0.0624202806122449</c:v>
                </c:pt>
                <c:pt idx="17">
                  <c:v>0.03101084183673469</c:v>
                </c:pt>
                <c:pt idx="18">
                  <c:v>0.07425860969387756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'train_score_qcut'!$K$2:$K$20</c:f>
              <c:numCache>
                <c:formatCode>General</c:formatCode>
                <c:ptCount val="19"/>
                <c:pt idx="0">
                  <c:v>0.1368909512761021</c:v>
                </c:pt>
                <c:pt idx="1">
                  <c:v>0.06032482598607888</c:v>
                </c:pt>
                <c:pt idx="2">
                  <c:v>0.0580046403712297</c:v>
                </c:pt>
                <c:pt idx="3">
                  <c:v>0.09048723897911833</c:v>
                </c:pt>
                <c:pt idx="4">
                  <c:v>0.07192575406032482</c:v>
                </c:pt>
                <c:pt idx="5">
                  <c:v>0.01392111368909513</c:v>
                </c:pt>
                <c:pt idx="6">
                  <c:v>0.0580046403712297</c:v>
                </c:pt>
                <c:pt idx="7">
                  <c:v>0.03712296983758701</c:v>
                </c:pt>
                <c:pt idx="8">
                  <c:v>0.04408352668213457</c:v>
                </c:pt>
                <c:pt idx="9">
                  <c:v>0.06032482598607888</c:v>
                </c:pt>
                <c:pt idx="10">
                  <c:v>0.004640371229698376</c:v>
                </c:pt>
                <c:pt idx="11">
                  <c:v>0.04640371229698376</c:v>
                </c:pt>
                <c:pt idx="12">
                  <c:v>0.1392111368909513</c:v>
                </c:pt>
                <c:pt idx="13">
                  <c:v>0.004640371229698376</c:v>
                </c:pt>
                <c:pt idx="14">
                  <c:v>0.02088167053364269</c:v>
                </c:pt>
                <c:pt idx="15">
                  <c:v>0.04176334106728538</c:v>
                </c:pt>
                <c:pt idx="16">
                  <c:v>0.03248259860788863</c:v>
                </c:pt>
                <c:pt idx="17">
                  <c:v>0.03712296983758701</c:v>
                </c:pt>
                <c:pt idx="18">
                  <c:v>0.04176334106728538</c:v>
                </c:pt>
              </c:numCache>
            </c:numRef>
          </c:val>
        </c:ser>
        <c:axId val="50250001"/>
        <c:axId val="50250002"/>
      </c:barChart>
      <c:catAx>
        <c:axId val="502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50002"/>
        <c:crosses val="autoZero"/>
        <c:auto val="1"/>
        <c:lblAlgn val="ctr"/>
        <c:lblOffset val="100"/>
      </c:catAx>
      <c:valAx>
        <c:axId val="502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'train_score_qcut'!$L$2:$L$20</c:f>
              <c:numCache>
                <c:formatCode>General</c:formatCode>
                <c:ptCount val="19"/>
                <c:pt idx="0">
                  <c:v>0.05876082611592272</c:v>
                </c:pt>
                <c:pt idx="1">
                  <c:v>0.04645791694425938</c:v>
                </c:pt>
                <c:pt idx="2">
                  <c:v>0.039484787919165</c:v>
                </c:pt>
                <c:pt idx="3">
                  <c:v>0.04947812569398179</c:v>
                </c:pt>
                <c:pt idx="4">
                  <c:v>0.07888074616922051</c:v>
                </c:pt>
                <c:pt idx="5">
                  <c:v>0.01345769487008661</c:v>
                </c:pt>
                <c:pt idx="6">
                  <c:v>0.08318898512103043</c:v>
                </c:pt>
                <c:pt idx="7">
                  <c:v>0.03535420830557406</c:v>
                </c:pt>
                <c:pt idx="8">
                  <c:v>0.05436375749500333</c:v>
                </c:pt>
                <c:pt idx="9">
                  <c:v>0.05396402398401066</c:v>
                </c:pt>
                <c:pt idx="10">
                  <c:v>0.0048412169664668</c:v>
                </c:pt>
                <c:pt idx="11">
                  <c:v>0.04987785920497446</c:v>
                </c:pt>
                <c:pt idx="12">
                  <c:v>0.1610037752609371</c:v>
                </c:pt>
                <c:pt idx="13">
                  <c:v>0.01083721963135687</c:v>
                </c:pt>
                <c:pt idx="14">
                  <c:v>0.03157894736842105</c:v>
                </c:pt>
                <c:pt idx="15">
                  <c:v>0.06040417499444815</c:v>
                </c:pt>
                <c:pt idx="16">
                  <c:v>0.06195869420386409</c:v>
                </c:pt>
                <c:pt idx="17">
                  <c:v>0.03153453253386631</c:v>
                </c:pt>
                <c:pt idx="18">
                  <c:v>0.07457250721741061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'train_score_qcut'!$K$2:$K$20</c:f>
              <c:numCache>
                <c:formatCode>General</c:formatCode>
                <c:ptCount val="19"/>
                <c:pt idx="0">
                  <c:v>0.1368909512761021</c:v>
                </c:pt>
                <c:pt idx="1">
                  <c:v>0.06032482598607888</c:v>
                </c:pt>
                <c:pt idx="2">
                  <c:v>0.0580046403712297</c:v>
                </c:pt>
                <c:pt idx="3">
                  <c:v>0.09048723897911833</c:v>
                </c:pt>
                <c:pt idx="4">
                  <c:v>0.07192575406032482</c:v>
                </c:pt>
                <c:pt idx="5">
                  <c:v>0.01392111368909513</c:v>
                </c:pt>
                <c:pt idx="6">
                  <c:v>0.0580046403712297</c:v>
                </c:pt>
                <c:pt idx="7">
                  <c:v>0.03712296983758701</c:v>
                </c:pt>
                <c:pt idx="8">
                  <c:v>0.04408352668213457</c:v>
                </c:pt>
                <c:pt idx="9">
                  <c:v>0.06032482598607888</c:v>
                </c:pt>
                <c:pt idx="10">
                  <c:v>0.004640371229698376</c:v>
                </c:pt>
                <c:pt idx="11">
                  <c:v>0.04640371229698376</c:v>
                </c:pt>
                <c:pt idx="12">
                  <c:v>0.1392111368909513</c:v>
                </c:pt>
                <c:pt idx="13">
                  <c:v>0.004640371229698376</c:v>
                </c:pt>
                <c:pt idx="14">
                  <c:v>0.02088167053364269</c:v>
                </c:pt>
                <c:pt idx="15">
                  <c:v>0.04176334106728538</c:v>
                </c:pt>
                <c:pt idx="16">
                  <c:v>0.03248259860788863</c:v>
                </c:pt>
                <c:pt idx="17">
                  <c:v>0.03712296983758701</c:v>
                </c:pt>
                <c:pt idx="18">
                  <c:v>0.04176334106728538</c:v>
                </c:pt>
              </c:numCache>
            </c:numRef>
          </c:val>
        </c:ser>
        <c:ser>
          <c:idx val="2"/>
          <c:order val="2"/>
          <c:tx>
            <c:strRef>
              <c:f>'train_score_qcut'!$M$1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'train_score_qcut'!$M$2:$M$20</c:f>
              <c:numCache>
                <c:formatCode>General</c:formatCode>
                <c:ptCount val="19"/>
                <c:pt idx="0">
                  <c:v>0.05596579867858531</c:v>
                </c:pt>
                <c:pt idx="1">
                  <c:v>0.05285658764088613</c:v>
                </c:pt>
                <c:pt idx="2">
                  <c:v>0.04158569762922659</c:v>
                </c:pt>
                <c:pt idx="3">
                  <c:v>0.06024096385542169</c:v>
                </c:pt>
                <c:pt idx="4">
                  <c:v>0.08977846871356393</c:v>
                </c:pt>
                <c:pt idx="5">
                  <c:v>0.01088223863194714</c:v>
                </c:pt>
                <c:pt idx="6">
                  <c:v>0.07967353284104159</c:v>
                </c:pt>
                <c:pt idx="7">
                  <c:v>0.03342401865526622</c:v>
                </c:pt>
                <c:pt idx="8">
                  <c:v>0.04897007384376215</c:v>
                </c:pt>
                <c:pt idx="9">
                  <c:v>0.06062961523513408</c:v>
                </c:pt>
                <c:pt idx="10">
                  <c:v>0.004663816556548776</c:v>
                </c:pt>
                <c:pt idx="11">
                  <c:v>0.04974737660318694</c:v>
                </c:pt>
                <c:pt idx="12">
                  <c:v>0.156237854644384</c:v>
                </c:pt>
                <c:pt idx="13">
                  <c:v>0.006607073455110766</c:v>
                </c:pt>
                <c:pt idx="14">
                  <c:v>0.02098717450446949</c:v>
                </c:pt>
                <c:pt idx="15">
                  <c:v>0.06335017489312086</c:v>
                </c:pt>
                <c:pt idx="16">
                  <c:v>0.06645938593082006</c:v>
                </c:pt>
                <c:pt idx="17">
                  <c:v>0.02642829382044306</c:v>
                </c:pt>
                <c:pt idx="18">
                  <c:v>0.07151185386708123</c:v>
                </c:pt>
              </c:numCache>
            </c:numRef>
          </c:val>
        </c:ser>
        <c:axId val="50260001"/>
        <c:axId val="50260002"/>
      </c:barChart>
      <c:catAx>
        <c:axId val="502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'train_classification_report'!$F$2:$F$19</c:f>
              <c:numCache>
                <c:formatCode>General</c:formatCode>
                <c:ptCount val="18"/>
                <c:pt idx="0">
                  <c:v>0.9261309160638019</c:v>
                </c:pt>
                <c:pt idx="1">
                  <c:v>0.8816787239606032</c:v>
                </c:pt>
                <c:pt idx="2">
                  <c:v>0.8440251024143641</c:v>
                </c:pt>
                <c:pt idx="3">
                  <c:v>0.7971759783840321</c:v>
                </c:pt>
                <c:pt idx="4">
                  <c:v>0.7211278654231674</c:v>
                </c:pt>
                <c:pt idx="5">
                  <c:v>0.7081844330166478</c:v>
                </c:pt>
                <c:pt idx="6">
                  <c:v>0.6276475202649699</c:v>
                </c:pt>
                <c:pt idx="7">
                  <c:v>0.5936546674801708</c:v>
                </c:pt>
                <c:pt idx="8">
                  <c:v>0.5411400679857056</c:v>
                </c:pt>
                <c:pt idx="9">
                  <c:v>0.4893227577791336</c:v>
                </c:pt>
                <c:pt idx="10">
                  <c:v>0.4846596356663471</c:v>
                </c:pt>
                <c:pt idx="11">
                  <c:v>0.4365902553822017</c:v>
                </c:pt>
                <c:pt idx="12">
                  <c:v>0.2812254859234725</c:v>
                </c:pt>
                <c:pt idx="13">
                  <c:v>0.2706789854440861</c:v>
                </c:pt>
                <c:pt idx="14">
                  <c:v>0.2400854179377669</c:v>
                </c:pt>
                <c:pt idx="15">
                  <c:v>0.1816002789157151</c:v>
                </c:pt>
                <c:pt idx="16">
                  <c:v>0.1214154972544234</c:v>
                </c:pt>
                <c:pt idx="17">
                  <c:v>0.0911705743920509</c:v>
                </c:pt>
              </c:numCache>
            </c:numRef>
          </c:val>
        </c:ser>
        <c:ser>
          <c:idx val="1"/>
          <c:order val="1"/>
          <c:tx>
            <c:strRef>
              <c:f>'train_classification_report'!$G$1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'train_classification_report'!$G$2:$G$19</c:f>
              <c:numCache>
                <c:formatCode>General</c:formatCode>
                <c:ptCount val="18"/>
                <c:pt idx="0">
                  <c:v>0.0426917510853835</c:v>
                </c:pt>
                <c:pt idx="1">
                  <c:v>0.03463732681336593</c:v>
                </c:pt>
                <c:pt idx="2">
                  <c:v>0.03266033254156769</c:v>
                </c:pt>
                <c:pt idx="3">
                  <c:v>0.0329573103295731</c:v>
                </c:pt>
                <c:pt idx="4">
                  <c:v>0.02844500632111252</c:v>
                </c:pt>
                <c:pt idx="5">
                  <c:v>0.02802470995931897</c:v>
                </c:pt>
                <c:pt idx="6">
                  <c:v>0.02472173403632103</c:v>
                </c:pt>
                <c:pt idx="7">
                  <c:v>0.02428586712314111</c:v>
                </c:pt>
                <c:pt idx="8">
                  <c:v>0.02322946175637394</c:v>
                </c:pt>
                <c:pt idx="9">
                  <c:v>0.02299044882089426</c:v>
                </c:pt>
                <c:pt idx="10">
                  <c:v>0.02294423044716128</c:v>
                </c:pt>
                <c:pt idx="11">
                  <c:v>0.02246847535345816</c:v>
                </c:pt>
                <c:pt idx="12">
                  <c:v>0.02110912343470483</c:v>
                </c:pt>
                <c:pt idx="13">
                  <c:v>0.02092148566055477</c:v>
                </c:pt>
                <c:pt idx="14">
                  <c:v>0.02057961208840776</c:v>
                </c:pt>
                <c:pt idx="15">
                  <c:v>0.02003766872449514</c:v>
                </c:pt>
                <c:pt idx="16">
                  <c:v>0.01934415046533158</c:v>
                </c:pt>
                <c:pt idx="17">
                  <c:v>0.01943620876276531</c:v>
                </c:pt>
              </c:numCache>
            </c:numRef>
          </c:val>
        </c:ser>
        <c:ser>
          <c:idx val="2"/>
          <c:order val="2"/>
          <c:tx>
            <c:strRef>
              <c:f>'train_classification_report'!$H$1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'train_classification_report'!$H$2:$H$19</c:f>
              <c:numCache>
                <c:formatCode>General</c:formatCode>
                <c:ptCount val="18"/>
                <c:pt idx="0">
                  <c:v>0.1368909512761021</c:v>
                </c:pt>
                <c:pt idx="1">
                  <c:v>0.197215777262181</c:v>
                </c:pt>
                <c:pt idx="2">
                  <c:v>0.2552204176334107</c:v>
                </c:pt>
                <c:pt idx="3">
                  <c:v>0.345707656612529</c:v>
                </c:pt>
                <c:pt idx="4">
                  <c:v>0.4176334106728538</c:v>
                </c:pt>
                <c:pt idx="5">
                  <c:v>0.431554524361949</c:v>
                </c:pt>
                <c:pt idx="6">
                  <c:v>0.4895591647331787</c:v>
                </c:pt>
                <c:pt idx="7">
                  <c:v>0.5266821345707656</c:v>
                </c:pt>
                <c:pt idx="8">
                  <c:v>0.5707656612529002</c:v>
                </c:pt>
                <c:pt idx="9">
                  <c:v>0.6310904872389791</c:v>
                </c:pt>
                <c:pt idx="10">
                  <c:v>0.6357308584686775</c:v>
                </c:pt>
                <c:pt idx="11">
                  <c:v>0.6821345707656613</c:v>
                </c:pt>
                <c:pt idx="12">
                  <c:v>0.8213457076566125</c:v>
                </c:pt>
                <c:pt idx="13">
                  <c:v>0.8259860788863109</c:v>
                </c:pt>
                <c:pt idx="14">
                  <c:v>0.8468677494199536</c:v>
                </c:pt>
                <c:pt idx="15">
                  <c:v>0.888631090487239</c:v>
                </c:pt>
                <c:pt idx="16">
                  <c:v>0.9211136890951276</c:v>
                </c:pt>
                <c:pt idx="17">
                  <c:v>0.9582366589327146</c:v>
                </c:pt>
              </c:numCache>
            </c:numRef>
          </c:val>
        </c:ser>
        <c:ser>
          <c:idx val="3"/>
          <c:order val="3"/>
          <c:tx>
            <c:strRef>
              <c:f>'train_classification_report'!$I$1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'train_classification_report'!$I$2:$I$19</c:f>
              <c:numCache>
                <c:formatCode>General</c:formatCode>
                <c:ptCount val="18"/>
                <c:pt idx="0">
                  <c:v>0.06508549365692223</c:v>
                </c:pt>
                <c:pt idx="1">
                  <c:v>0.05892547660311959</c:v>
                </c:pt>
                <c:pt idx="2">
                  <c:v>0.05790997630955514</c:v>
                </c:pt>
                <c:pt idx="3">
                  <c:v>0.06017770597738287</c:v>
                </c:pt>
                <c:pt idx="4">
                  <c:v>0.05326231691078562</c:v>
                </c:pt>
                <c:pt idx="5">
                  <c:v>0.05263157894736842</c:v>
                </c:pt>
                <c:pt idx="6">
                  <c:v>0.04706669640865492</c:v>
                </c:pt>
                <c:pt idx="7">
                  <c:v>0.04643076293720597</c:v>
                </c:pt>
                <c:pt idx="8">
                  <c:v>0.04464204700117957</c:v>
                </c:pt>
                <c:pt idx="9">
                  <c:v>0.04436470396346436</c:v>
                </c:pt>
                <c:pt idx="10">
                  <c:v>0.04428998626040573</c:v>
                </c:pt>
                <c:pt idx="11">
                  <c:v>0.04350399526487126</c:v>
                </c:pt>
                <c:pt idx="12">
                  <c:v>0.04116039765129934</c:v>
                </c:pt>
                <c:pt idx="13">
                  <c:v>0.04080930819051985</c:v>
                </c:pt>
                <c:pt idx="14">
                  <c:v>0.04018274894038642</c:v>
                </c:pt>
                <c:pt idx="15">
                  <c:v>0.03919160910718855</c:v>
                </c:pt>
                <c:pt idx="16">
                  <c:v>0.03789252648658967</c:v>
                </c:pt>
                <c:pt idx="17">
                  <c:v>0.03809963099630996</c:v>
                </c:pt>
              </c:numCache>
            </c:numRef>
          </c:val>
        </c:ser>
        <c:marker val="1"/>
        <c:axId val="50270001"/>
        <c:axId val="50270002"/>
      </c:lineChart>
      <c:catAx>
        <c:axId val="502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'test_score_uncut'!$B$2:$B$69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8</c:v>
                </c:pt>
                <c:pt idx="8">
                  <c:v>0</c:v>
                </c:pt>
                <c:pt idx="9">
                  <c:v>5</c:v>
                </c:pt>
                <c:pt idx="10">
                  <c:v>6</c:v>
                </c:pt>
                <c:pt idx="11">
                  <c:v>68</c:v>
                </c:pt>
                <c:pt idx="12">
                  <c:v>1</c:v>
                </c:pt>
                <c:pt idx="13">
                  <c:v>1</c:v>
                </c:pt>
                <c:pt idx="14">
                  <c:v>18</c:v>
                </c:pt>
                <c:pt idx="15">
                  <c:v>23</c:v>
                </c:pt>
                <c:pt idx="16">
                  <c:v>3</c:v>
                </c:pt>
                <c:pt idx="17">
                  <c:v>12</c:v>
                </c:pt>
                <c:pt idx="18">
                  <c:v>20</c:v>
                </c:pt>
                <c:pt idx="19">
                  <c:v>25</c:v>
                </c:pt>
                <c:pt idx="20">
                  <c:v>31</c:v>
                </c:pt>
                <c:pt idx="21">
                  <c:v>3</c:v>
                </c:pt>
                <c:pt idx="22">
                  <c:v>24</c:v>
                </c:pt>
                <c:pt idx="23">
                  <c:v>41</c:v>
                </c:pt>
                <c:pt idx="24">
                  <c:v>27</c:v>
                </c:pt>
                <c:pt idx="25">
                  <c:v>3</c:v>
                </c:pt>
                <c:pt idx="26">
                  <c:v>230</c:v>
                </c:pt>
                <c:pt idx="27">
                  <c:v>87</c:v>
                </c:pt>
                <c:pt idx="28">
                  <c:v>3</c:v>
                </c:pt>
                <c:pt idx="29">
                  <c:v>22</c:v>
                </c:pt>
                <c:pt idx="30">
                  <c:v>30</c:v>
                </c:pt>
                <c:pt idx="31">
                  <c:v>24</c:v>
                </c:pt>
                <c:pt idx="32">
                  <c:v>247</c:v>
                </c:pt>
                <c:pt idx="33">
                  <c:v>15</c:v>
                </c:pt>
                <c:pt idx="34">
                  <c:v>64</c:v>
                </c:pt>
                <c:pt idx="35">
                  <c:v>134</c:v>
                </c:pt>
                <c:pt idx="36">
                  <c:v>112</c:v>
                </c:pt>
                <c:pt idx="37">
                  <c:v>36</c:v>
                </c:pt>
                <c:pt idx="38">
                  <c:v>120</c:v>
                </c:pt>
                <c:pt idx="39">
                  <c:v>1</c:v>
                </c:pt>
                <c:pt idx="40">
                  <c:v>6</c:v>
                </c:pt>
                <c:pt idx="41">
                  <c:v>96</c:v>
                </c:pt>
                <c:pt idx="42">
                  <c:v>233</c:v>
                </c:pt>
                <c:pt idx="43">
                  <c:v>118</c:v>
                </c:pt>
                <c:pt idx="44">
                  <c:v>691</c:v>
                </c:pt>
                <c:pt idx="45">
                  <c:v>2</c:v>
                </c:pt>
                <c:pt idx="46">
                  <c:v>1</c:v>
                </c:pt>
                <c:pt idx="47">
                  <c:v>108</c:v>
                </c:pt>
                <c:pt idx="48">
                  <c:v>147</c:v>
                </c:pt>
                <c:pt idx="49">
                  <c:v>7</c:v>
                </c:pt>
                <c:pt idx="50">
                  <c:v>658</c:v>
                </c:pt>
                <c:pt idx="51">
                  <c:v>5</c:v>
                </c:pt>
                <c:pt idx="52">
                  <c:v>16</c:v>
                </c:pt>
                <c:pt idx="53">
                  <c:v>332</c:v>
                </c:pt>
                <c:pt idx="54">
                  <c:v>538</c:v>
                </c:pt>
                <c:pt idx="55">
                  <c:v>4</c:v>
                </c:pt>
                <c:pt idx="56">
                  <c:v>537</c:v>
                </c:pt>
                <c:pt idx="57">
                  <c:v>47</c:v>
                </c:pt>
                <c:pt idx="58">
                  <c:v>462</c:v>
                </c:pt>
                <c:pt idx="59">
                  <c:v>34</c:v>
                </c:pt>
                <c:pt idx="60">
                  <c:v>1539</c:v>
                </c:pt>
                <c:pt idx="61">
                  <c:v>107</c:v>
                </c:pt>
                <c:pt idx="62">
                  <c:v>291</c:v>
                </c:pt>
                <c:pt idx="63">
                  <c:v>382</c:v>
                </c:pt>
                <c:pt idx="64">
                  <c:v>177</c:v>
                </c:pt>
                <c:pt idx="65">
                  <c:v>619</c:v>
                </c:pt>
                <c:pt idx="66">
                  <c:v>322</c:v>
                </c:pt>
                <c:pt idx="67">
                  <c:v>715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'test_score_uncut'!$C$2:$C$69</c:f>
              <c:numCache>
                <c:formatCode>General</c:formatCode>
                <c:ptCount val="6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6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8</c:v>
                </c:pt>
                <c:pt idx="33">
                  <c:v>0</c:v>
                </c:pt>
                <c:pt idx="34">
                  <c:v>0</c:v>
                </c:pt>
                <c:pt idx="35">
                  <c:v>5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4</c:v>
                </c:pt>
                <c:pt idx="43">
                  <c:v>0</c:v>
                </c:pt>
                <c:pt idx="44">
                  <c:v>11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0</c:v>
                </c:pt>
                <c:pt idx="50">
                  <c:v>10</c:v>
                </c:pt>
                <c:pt idx="51">
                  <c:v>0</c:v>
                </c:pt>
                <c:pt idx="52">
                  <c:v>0</c:v>
                </c:pt>
                <c:pt idx="53">
                  <c:v>5</c:v>
                </c:pt>
                <c:pt idx="54">
                  <c:v>8</c:v>
                </c:pt>
                <c:pt idx="55">
                  <c:v>0</c:v>
                </c:pt>
                <c:pt idx="56">
                  <c:v>6</c:v>
                </c:pt>
                <c:pt idx="57">
                  <c:v>0</c:v>
                </c:pt>
                <c:pt idx="58">
                  <c:v>14</c:v>
                </c:pt>
                <c:pt idx="59">
                  <c:v>0</c:v>
                </c:pt>
                <c:pt idx="60">
                  <c:v>29</c:v>
                </c:pt>
                <c:pt idx="61">
                  <c:v>0</c:v>
                </c:pt>
                <c:pt idx="62">
                  <c:v>5</c:v>
                </c:pt>
                <c:pt idx="63">
                  <c:v>3</c:v>
                </c:pt>
                <c:pt idx="64">
                  <c:v>1</c:v>
                </c:pt>
                <c:pt idx="65">
                  <c:v>5</c:v>
                </c:pt>
                <c:pt idx="66">
                  <c:v>5</c:v>
                </c:pt>
                <c:pt idx="67">
                  <c:v>20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'test_score_uncut'!$M$2:$M$69</c:f>
              <c:numCache>
                <c:formatCode>General</c:formatCode>
                <c:ptCount val="68"/>
                <c:pt idx="0">
                  <c:v>0</c:v>
                </c:pt>
                <c:pt idx="1">
                  <c:v>1</c:v>
                </c:pt>
                <c:pt idx="2">
                  <c:v>9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8</c:v>
                </c:pt>
                <c:pt idx="8">
                  <c:v>2</c:v>
                </c:pt>
                <c:pt idx="9">
                  <c:v>5</c:v>
                </c:pt>
                <c:pt idx="10">
                  <c:v>6</c:v>
                </c:pt>
                <c:pt idx="11">
                  <c:v>72</c:v>
                </c:pt>
                <c:pt idx="12">
                  <c:v>1</c:v>
                </c:pt>
                <c:pt idx="13">
                  <c:v>1</c:v>
                </c:pt>
                <c:pt idx="14">
                  <c:v>18</c:v>
                </c:pt>
                <c:pt idx="15">
                  <c:v>27</c:v>
                </c:pt>
                <c:pt idx="16">
                  <c:v>3</c:v>
                </c:pt>
                <c:pt idx="17">
                  <c:v>12</c:v>
                </c:pt>
                <c:pt idx="18">
                  <c:v>27</c:v>
                </c:pt>
                <c:pt idx="19">
                  <c:v>28</c:v>
                </c:pt>
                <c:pt idx="20">
                  <c:v>36</c:v>
                </c:pt>
                <c:pt idx="21">
                  <c:v>4</c:v>
                </c:pt>
                <c:pt idx="22">
                  <c:v>29</c:v>
                </c:pt>
                <c:pt idx="23">
                  <c:v>45</c:v>
                </c:pt>
                <c:pt idx="24">
                  <c:v>30</c:v>
                </c:pt>
                <c:pt idx="25">
                  <c:v>3</c:v>
                </c:pt>
                <c:pt idx="26">
                  <c:v>248</c:v>
                </c:pt>
                <c:pt idx="27">
                  <c:v>103</c:v>
                </c:pt>
                <c:pt idx="28">
                  <c:v>3</c:v>
                </c:pt>
                <c:pt idx="29">
                  <c:v>23</c:v>
                </c:pt>
                <c:pt idx="30">
                  <c:v>34</c:v>
                </c:pt>
                <c:pt idx="31">
                  <c:v>29</c:v>
                </c:pt>
                <c:pt idx="32">
                  <c:v>269</c:v>
                </c:pt>
                <c:pt idx="33">
                  <c:v>16</c:v>
                </c:pt>
                <c:pt idx="34">
                  <c:v>73</c:v>
                </c:pt>
                <c:pt idx="35">
                  <c:v>148</c:v>
                </c:pt>
                <c:pt idx="36">
                  <c:v>130</c:v>
                </c:pt>
                <c:pt idx="37">
                  <c:v>37</c:v>
                </c:pt>
                <c:pt idx="38">
                  <c:v>131</c:v>
                </c:pt>
                <c:pt idx="39">
                  <c:v>1</c:v>
                </c:pt>
                <c:pt idx="40">
                  <c:v>7</c:v>
                </c:pt>
                <c:pt idx="41">
                  <c:v>105</c:v>
                </c:pt>
                <c:pt idx="42">
                  <c:v>269</c:v>
                </c:pt>
                <c:pt idx="43">
                  <c:v>123</c:v>
                </c:pt>
                <c:pt idx="44">
                  <c:v>774</c:v>
                </c:pt>
                <c:pt idx="45">
                  <c:v>2</c:v>
                </c:pt>
                <c:pt idx="46">
                  <c:v>2</c:v>
                </c:pt>
                <c:pt idx="47">
                  <c:v>123</c:v>
                </c:pt>
                <c:pt idx="48">
                  <c:v>161</c:v>
                </c:pt>
                <c:pt idx="49">
                  <c:v>13</c:v>
                </c:pt>
                <c:pt idx="50">
                  <c:v>716</c:v>
                </c:pt>
                <c:pt idx="51">
                  <c:v>5</c:v>
                </c:pt>
                <c:pt idx="52">
                  <c:v>18</c:v>
                </c:pt>
                <c:pt idx="53">
                  <c:v>359</c:v>
                </c:pt>
                <c:pt idx="54">
                  <c:v>588</c:v>
                </c:pt>
                <c:pt idx="55">
                  <c:v>5</c:v>
                </c:pt>
                <c:pt idx="56">
                  <c:v>611</c:v>
                </c:pt>
                <c:pt idx="57">
                  <c:v>52</c:v>
                </c:pt>
                <c:pt idx="58">
                  <c:v>528</c:v>
                </c:pt>
                <c:pt idx="59">
                  <c:v>37</c:v>
                </c:pt>
                <c:pt idx="60">
                  <c:v>1728</c:v>
                </c:pt>
                <c:pt idx="61">
                  <c:v>112</c:v>
                </c:pt>
                <c:pt idx="62">
                  <c:v>322</c:v>
                </c:pt>
                <c:pt idx="63">
                  <c:v>431</c:v>
                </c:pt>
                <c:pt idx="64">
                  <c:v>204</c:v>
                </c:pt>
                <c:pt idx="65">
                  <c:v>690</c:v>
                </c:pt>
                <c:pt idx="66">
                  <c:v>358</c:v>
                </c:pt>
                <c:pt idx="67">
                  <c:v>792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'test_score_uncut'!$C$2:$C$69</c:f>
              <c:numCache>
                <c:formatCode>General</c:formatCode>
                <c:ptCount val="6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6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8</c:v>
                </c:pt>
                <c:pt idx="33">
                  <c:v>0</c:v>
                </c:pt>
                <c:pt idx="34">
                  <c:v>0</c:v>
                </c:pt>
                <c:pt idx="35">
                  <c:v>5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4</c:v>
                </c:pt>
                <c:pt idx="43">
                  <c:v>0</c:v>
                </c:pt>
                <c:pt idx="44">
                  <c:v>11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0</c:v>
                </c:pt>
                <c:pt idx="50">
                  <c:v>10</c:v>
                </c:pt>
                <c:pt idx="51">
                  <c:v>0</c:v>
                </c:pt>
                <c:pt idx="52">
                  <c:v>0</c:v>
                </c:pt>
                <c:pt idx="53">
                  <c:v>5</c:v>
                </c:pt>
                <c:pt idx="54">
                  <c:v>8</c:v>
                </c:pt>
                <c:pt idx="55">
                  <c:v>0</c:v>
                </c:pt>
                <c:pt idx="56">
                  <c:v>6</c:v>
                </c:pt>
                <c:pt idx="57">
                  <c:v>0</c:v>
                </c:pt>
                <c:pt idx="58">
                  <c:v>14</c:v>
                </c:pt>
                <c:pt idx="59">
                  <c:v>0</c:v>
                </c:pt>
                <c:pt idx="60">
                  <c:v>29</c:v>
                </c:pt>
                <c:pt idx="61">
                  <c:v>0</c:v>
                </c:pt>
                <c:pt idx="62">
                  <c:v>5</c:v>
                </c:pt>
                <c:pt idx="63">
                  <c:v>3</c:v>
                </c:pt>
                <c:pt idx="64">
                  <c:v>1</c:v>
                </c:pt>
                <c:pt idx="65">
                  <c:v>5</c:v>
                </c:pt>
                <c:pt idx="66">
                  <c:v>5</c:v>
                </c:pt>
                <c:pt idx="67">
                  <c:v>20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'var_desc'!$B$30:$B$44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'test_score_uncut'!$B$2:$B$69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8</c:v>
                </c:pt>
                <c:pt idx="8">
                  <c:v>0</c:v>
                </c:pt>
                <c:pt idx="9">
                  <c:v>5</c:v>
                </c:pt>
                <c:pt idx="10">
                  <c:v>6</c:v>
                </c:pt>
                <c:pt idx="11">
                  <c:v>68</c:v>
                </c:pt>
                <c:pt idx="12">
                  <c:v>1</c:v>
                </c:pt>
                <c:pt idx="13">
                  <c:v>1</c:v>
                </c:pt>
                <c:pt idx="14">
                  <c:v>18</c:v>
                </c:pt>
                <c:pt idx="15">
                  <c:v>23</c:v>
                </c:pt>
                <c:pt idx="16">
                  <c:v>3</c:v>
                </c:pt>
                <c:pt idx="17">
                  <c:v>12</c:v>
                </c:pt>
                <c:pt idx="18">
                  <c:v>20</c:v>
                </c:pt>
                <c:pt idx="19">
                  <c:v>25</c:v>
                </c:pt>
                <c:pt idx="20">
                  <c:v>31</c:v>
                </c:pt>
                <c:pt idx="21">
                  <c:v>3</c:v>
                </c:pt>
                <c:pt idx="22">
                  <c:v>24</c:v>
                </c:pt>
                <c:pt idx="23">
                  <c:v>41</c:v>
                </c:pt>
                <c:pt idx="24">
                  <c:v>27</c:v>
                </c:pt>
                <c:pt idx="25">
                  <c:v>3</c:v>
                </c:pt>
                <c:pt idx="26">
                  <c:v>230</c:v>
                </c:pt>
                <c:pt idx="27">
                  <c:v>87</c:v>
                </c:pt>
                <c:pt idx="28">
                  <c:v>3</c:v>
                </c:pt>
                <c:pt idx="29">
                  <c:v>22</c:v>
                </c:pt>
                <c:pt idx="30">
                  <c:v>30</c:v>
                </c:pt>
                <c:pt idx="31">
                  <c:v>24</c:v>
                </c:pt>
                <c:pt idx="32">
                  <c:v>247</c:v>
                </c:pt>
                <c:pt idx="33">
                  <c:v>15</c:v>
                </c:pt>
                <c:pt idx="34">
                  <c:v>64</c:v>
                </c:pt>
                <c:pt idx="35">
                  <c:v>134</c:v>
                </c:pt>
                <c:pt idx="36">
                  <c:v>112</c:v>
                </c:pt>
                <c:pt idx="37">
                  <c:v>36</c:v>
                </c:pt>
                <c:pt idx="38">
                  <c:v>120</c:v>
                </c:pt>
                <c:pt idx="39">
                  <c:v>1</c:v>
                </c:pt>
                <c:pt idx="40">
                  <c:v>6</c:v>
                </c:pt>
                <c:pt idx="41">
                  <c:v>96</c:v>
                </c:pt>
                <c:pt idx="42">
                  <c:v>233</c:v>
                </c:pt>
                <c:pt idx="43">
                  <c:v>118</c:v>
                </c:pt>
                <c:pt idx="44">
                  <c:v>691</c:v>
                </c:pt>
                <c:pt idx="45">
                  <c:v>2</c:v>
                </c:pt>
                <c:pt idx="46">
                  <c:v>1</c:v>
                </c:pt>
                <c:pt idx="47">
                  <c:v>108</c:v>
                </c:pt>
                <c:pt idx="48">
                  <c:v>147</c:v>
                </c:pt>
                <c:pt idx="49">
                  <c:v>7</c:v>
                </c:pt>
                <c:pt idx="50">
                  <c:v>658</c:v>
                </c:pt>
                <c:pt idx="51">
                  <c:v>5</c:v>
                </c:pt>
                <c:pt idx="52">
                  <c:v>16</c:v>
                </c:pt>
                <c:pt idx="53">
                  <c:v>332</c:v>
                </c:pt>
                <c:pt idx="54">
                  <c:v>538</c:v>
                </c:pt>
                <c:pt idx="55">
                  <c:v>4</c:v>
                </c:pt>
                <c:pt idx="56">
                  <c:v>537</c:v>
                </c:pt>
                <c:pt idx="57">
                  <c:v>47</c:v>
                </c:pt>
                <c:pt idx="58">
                  <c:v>462</c:v>
                </c:pt>
                <c:pt idx="59">
                  <c:v>34</c:v>
                </c:pt>
                <c:pt idx="60">
                  <c:v>1539</c:v>
                </c:pt>
                <c:pt idx="61">
                  <c:v>107</c:v>
                </c:pt>
                <c:pt idx="62">
                  <c:v>291</c:v>
                </c:pt>
                <c:pt idx="63">
                  <c:v>382</c:v>
                </c:pt>
                <c:pt idx="64">
                  <c:v>177</c:v>
                </c:pt>
                <c:pt idx="65">
                  <c:v>619</c:v>
                </c:pt>
                <c:pt idx="66">
                  <c:v>322</c:v>
                </c:pt>
                <c:pt idx="67">
                  <c:v>715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'test_score_uncut'!$C$2:$C$69</c:f>
              <c:numCache>
                <c:formatCode>General</c:formatCode>
                <c:ptCount val="6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6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8</c:v>
                </c:pt>
                <c:pt idx="33">
                  <c:v>0</c:v>
                </c:pt>
                <c:pt idx="34">
                  <c:v>0</c:v>
                </c:pt>
                <c:pt idx="35">
                  <c:v>5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4</c:v>
                </c:pt>
                <c:pt idx="43">
                  <c:v>0</c:v>
                </c:pt>
                <c:pt idx="44">
                  <c:v>11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0</c:v>
                </c:pt>
                <c:pt idx="50">
                  <c:v>10</c:v>
                </c:pt>
                <c:pt idx="51">
                  <c:v>0</c:v>
                </c:pt>
                <c:pt idx="52">
                  <c:v>0</c:v>
                </c:pt>
                <c:pt idx="53">
                  <c:v>5</c:v>
                </c:pt>
                <c:pt idx="54">
                  <c:v>8</c:v>
                </c:pt>
                <c:pt idx="55">
                  <c:v>0</c:v>
                </c:pt>
                <c:pt idx="56">
                  <c:v>6</c:v>
                </c:pt>
                <c:pt idx="57">
                  <c:v>0</c:v>
                </c:pt>
                <c:pt idx="58">
                  <c:v>14</c:v>
                </c:pt>
                <c:pt idx="59">
                  <c:v>0</c:v>
                </c:pt>
                <c:pt idx="60">
                  <c:v>29</c:v>
                </c:pt>
                <c:pt idx="61">
                  <c:v>0</c:v>
                </c:pt>
                <c:pt idx="62">
                  <c:v>5</c:v>
                </c:pt>
                <c:pt idx="63">
                  <c:v>3</c:v>
                </c:pt>
                <c:pt idx="64">
                  <c:v>1</c:v>
                </c:pt>
                <c:pt idx="65">
                  <c:v>5</c:v>
                </c:pt>
                <c:pt idx="66">
                  <c:v>5</c:v>
                </c:pt>
                <c:pt idx="67">
                  <c:v>20</c:v>
                </c:pt>
              </c:numCache>
            </c:numRef>
          </c:val>
        </c:ser>
        <c:ser>
          <c:idx val="2"/>
          <c:order val="2"/>
          <c:tx>
            <c:strRef>
              <c:f>'test_score_uncut'!$D$1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'test_score_uncut'!$D$2:$D$69</c:f>
              <c:numCache>
                <c:formatCode>General</c:formatCode>
                <c:ptCount val="6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0</c:v>
                </c:pt>
                <c:pt idx="26">
                  <c:v>18</c:v>
                </c:pt>
                <c:pt idx="27">
                  <c:v>16</c:v>
                </c:pt>
                <c:pt idx="28">
                  <c:v>0</c:v>
                </c:pt>
                <c:pt idx="29">
                  <c:v>1</c:v>
                </c:pt>
                <c:pt idx="30">
                  <c:v>4</c:v>
                </c:pt>
                <c:pt idx="31">
                  <c:v>5</c:v>
                </c:pt>
                <c:pt idx="32">
                  <c:v>22</c:v>
                </c:pt>
                <c:pt idx="33">
                  <c:v>1</c:v>
                </c:pt>
                <c:pt idx="34">
                  <c:v>9</c:v>
                </c:pt>
                <c:pt idx="35">
                  <c:v>14</c:v>
                </c:pt>
                <c:pt idx="36">
                  <c:v>18</c:v>
                </c:pt>
                <c:pt idx="37">
                  <c:v>1</c:v>
                </c:pt>
                <c:pt idx="38">
                  <c:v>11</c:v>
                </c:pt>
                <c:pt idx="39">
                  <c:v>0</c:v>
                </c:pt>
                <c:pt idx="40">
                  <c:v>1</c:v>
                </c:pt>
                <c:pt idx="41">
                  <c:v>9</c:v>
                </c:pt>
                <c:pt idx="42">
                  <c:v>36</c:v>
                </c:pt>
                <c:pt idx="43">
                  <c:v>5</c:v>
                </c:pt>
                <c:pt idx="44">
                  <c:v>83</c:v>
                </c:pt>
                <c:pt idx="45">
                  <c:v>0</c:v>
                </c:pt>
                <c:pt idx="46">
                  <c:v>1</c:v>
                </c:pt>
                <c:pt idx="47">
                  <c:v>15</c:v>
                </c:pt>
                <c:pt idx="48">
                  <c:v>14</c:v>
                </c:pt>
                <c:pt idx="49">
                  <c:v>6</c:v>
                </c:pt>
                <c:pt idx="50">
                  <c:v>58</c:v>
                </c:pt>
                <c:pt idx="51">
                  <c:v>0</c:v>
                </c:pt>
                <c:pt idx="52">
                  <c:v>2</c:v>
                </c:pt>
                <c:pt idx="53">
                  <c:v>27</c:v>
                </c:pt>
                <c:pt idx="54">
                  <c:v>50</c:v>
                </c:pt>
                <c:pt idx="55">
                  <c:v>1</c:v>
                </c:pt>
                <c:pt idx="56">
                  <c:v>74</c:v>
                </c:pt>
                <c:pt idx="57">
                  <c:v>5</c:v>
                </c:pt>
                <c:pt idx="58">
                  <c:v>66</c:v>
                </c:pt>
                <c:pt idx="59">
                  <c:v>3</c:v>
                </c:pt>
                <c:pt idx="60">
                  <c:v>189</c:v>
                </c:pt>
                <c:pt idx="61">
                  <c:v>5</c:v>
                </c:pt>
                <c:pt idx="62">
                  <c:v>31</c:v>
                </c:pt>
                <c:pt idx="63">
                  <c:v>49</c:v>
                </c:pt>
                <c:pt idx="64">
                  <c:v>27</c:v>
                </c:pt>
                <c:pt idx="65">
                  <c:v>71</c:v>
                </c:pt>
                <c:pt idx="66">
                  <c:v>36</c:v>
                </c:pt>
                <c:pt idx="67">
                  <c:v>77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'test_score_uncut'!$K$2:$K$69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0.000725313439021863</c:v>
                </c:pt>
                <c:pt idx="3">
                  <c:v>0</c:v>
                </c:pt>
                <c:pt idx="4">
                  <c:v>0.0002072324111491037</c:v>
                </c:pt>
                <c:pt idx="5">
                  <c:v>0.0001036162055745519</c:v>
                </c:pt>
                <c:pt idx="6">
                  <c:v>0.0003108486167236556</c:v>
                </c:pt>
                <c:pt idx="7">
                  <c:v>0.0008289296445964149</c:v>
                </c:pt>
                <c:pt idx="8">
                  <c:v>0</c:v>
                </c:pt>
                <c:pt idx="9">
                  <c:v>0.0005180810278727593</c:v>
                </c:pt>
                <c:pt idx="10">
                  <c:v>0.0006216972334473111</c:v>
                </c:pt>
                <c:pt idx="11">
                  <c:v>0.007045901979069526</c:v>
                </c:pt>
                <c:pt idx="12">
                  <c:v>0.0001036162055745519</c:v>
                </c:pt>
                <c:pt idx="13">
                  <c:v>0.0001036162055745519</c:v>
                </c:pt>
                <c:pt idx="14">
                  <c:v>0.001865091700341933</c:v>
                </c:pt>
                <c:pt idx="15">
                  <c:v>0.002383172728214693</c:v>
                </c:pt>
                <c:pt idx="16">
                  <c:v>0.0003108486167236556</c:v>
                </c:pt>
                <c:pt idx="17">
                  <c:v>0.001243394466894622</c:v>
                </c:pt>
                <c:pt idx="18">
                  <c:v>0.002072324111491037</c:v>
                </c:pt>
                <c:pt idx="19">
                  <c:v>0.002590405139363797</c:v>
                </c:pt>
                <c:pt idx="20">
                  <c:v>0.003212102372811108</c:v>
                </c:pt>
                <c:pt idx="21">
                  <c:v>0.0003108486167236556</c:v>
                </c:pt>
                <c:pt idx="22">
                  <c:v>0.002486788933789244</c:v>
                </c:pt>
                <c:pt idx="23">
                  <c:v>0.004248264428556627</c:v>
                </c:pt>
                <c:pt idx="24">
                  <c:v>0.0027976375505129</c:v>
                </c:pt>
                <c:pt idx="25">
                  <c:v>0.0003108486167236556</c:v>
                </c:pt>
                <c:pt idx="26">
                  <c:v>0.02383172728214693</c:v>
                </c:pt>
                <c:pt idx="27">
                  <c:v>0.009014609884986011</c:v>
                </c:pt>
                <c:pt idx="28">
                  <c:v>0.0003108486167236556</c:v>
                </c:pt>
                <c:pt idx="29">
                  <c:v>0.002279556522640141</c:v>
                </c:pt>
                <c:pt idx="30">
                  <c:v>0.003108486167236556</c:v>
                </c:pt>
                <c:pt idx="31">
                  <c:v>0.002486788933789244</c:v>
                </c:pt>
                <c:pt idx="32">
                  <c:v>0.02559320277691431</c:v>
                </c:pt>
                <c:pt idx="33">
                  <c:v>0.001554243083618278</c:v>
                </c:pt>
                <c:pt idx="34">
                  <c:v>0.006631437156771319</c:v>
                </c:pt>
                <c:pt idx="35">
                  <c:v>0.01388457154698995</c:v>
                </c:pt>
                <c:pt idx="36">
                  <c:v>0.01160501502434981</c:v>
                </c:pt>
                <c:pt idx="37">
                  <c:v>0.003730183400683867</c:v>
                </c:pt>
                <c:pt idx="38">
                  <c:v>0.01243394466894622</c:v>
                </c:pt>
                <c:pt idx="39">
                  <c:v>0.0001036162055745519</c:v>
                </c:pt>
                <c:pt idx="40">
                  <c:v>0.0006216972334473111</c:v>
                </c:pt>
                <c:pt idx="41">
                  <c:v>0.009947155735156978</c:v>
                </c:pt>
                <c:pt idx="42">
                  <c:v>0.02414257589887059</c:v>
                </c:pt>
                <c:pt idx="43">
                  <c:v>0.01222671225779712</c:v>
                </c:pt>
                <c:pt idx="44">
                  <c:v>0.07159879805201534</c:v>
                </c:pt>
                <c:pt idx="45">
                  <c:v>0.0002072324111491037</c:v>
                </c:pt>
                <c:pt idx="46">
                  <c:v>0.0001036162055745519</c:v>
                </c:pt>
                <c:pt idx="47">
                  <c:v>0.0111905502020516</c:v>
                </c:pt>
                <c:pt idx="48">
                  <c:v>0.01523158221945912</c:v>
                </c:pt>
                <c:pt idx="49">
                  <c:v>0.000725313439021863</c:v>
                </c:pt>
                <c:pt idx="50">
                  <c:v>0.06817946326805513</c:v>
                </c:pt>
                <c:pt idx="51">
                  <c:v>0.0005180810278727593</c:v>
                </c:pt>
                <c:pt idx="52">
                  <c:v>0.00165785928919283</c:v>
                </c:pt>
                <c:pt idx="53">
                  <c:v>0.03440058025075122</c:v>
                </c:pt>
                <c:pt idx="54">
                  <c:v>0.0557455185991089</c:v>
                </c:pt>
                <c:pt idx="55">
                  <c:v>0.0004144648222982075</c:v>
                </c:pt>
                <c:pt idx="56">
                  <c:v>0.05564190239353435</c:v>
                </c:pt>
                <c:pt idx="57">
                  <c:v>0.004869961662003938</c:v>
                </c:pt>
                <c:pt idx="58">
                  <c:v>0.04787068697544296</c:v>
                </c:pt>
                <c:pt idx="59">
                  <c:v>0.003522950989534763</c:v>
                </c:pt>
                <c:pt idx="60">
                  <c:v>0.1594653403792353</c:v>
                </c:pt>
                <c:pt idx="61">
                  <c:v>0.01108693399647705</c:v>
                </c:pt>
                <c:pt idx="62">
                  <c:v>0.03015231582219459</c:v>
                </c:pt>
                <c:pt idx="63">
                  <c:v>0.03958139052947881</c:v>
                </c:pt>
                <c:pt idx="64">
                  <c:v>0.01834006838669568</c:v>
                </c:pt>
                <c:pt idx="65">
                  <c:v>0.0641384312506476</c:v>
                </c:pt>
                <c:pt idx="66">
                  <c:v>0.0333644181950057</c:v>
                </c:pt>
                <c:pt idx="67">
                  <c:v>0.07408558698580459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'test_score_uncut'!$J$2:$J$69</c:f>
              <c:numCache>
                <c:formatCode>General</c:formatCode>
                <c:ptCount val="68"/>
                <c:pt idx="0">
                  <c:v>0.005405405405405406</c:v>
                </c:pt>
                <c:pt idx="1">
                  <c:v>0</c:v>
                </c:pt>
                <c:pt idx="2">
                  <c:v>0</c:v>
                </c:pt>
                <c:pt idx="3">
                  <c:v>0.005405405405405406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0.005405405405405406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0.02162162162162162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0.005405405405405406</c:v>
                </c:pt>
                <c:pt idx="18">
                  <c:v>0.005405405405405406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0.005405405405405406</c:v>
                </c:pt>
                <c:pt idx="23">
                  <c:v>0.01081081081081081</c:v>
                </c:pt>
                <c:pt idx="24">
                  <c:v>0.02162162162162162</c:v>
                </c:pt>
                <c:pt idx="25">
                  <c:v>0</c:v>
                </c:pt>
                <c:pt idx="26">
                  <c:v>0.03243243243243243</c:v>
                </c:pt>
                <c:pt idx="27">
                  <c:v>0.02702702702702703</c:v>
                </c:pt>
                <c:pt idx="28">
                  <c:v>0</c:v>
                </c:pt>
                <c:pt idx="29">
                  <c:v>0</c:v>
                </c:pt>
                <c:pt idx="30">
                  <c:v>0.005405405405405406</c:v>
                </c:pt>
                <c:pt idx="31">
                  <c:v>0.01081081081081081</c:v>
                </c:pt>
                <c:pt idx="32">
                  <c:v>0.04324324324324325</c:v>
                </c:pt>
                <c:pt idx="33">
                  <c:v>0</c:v>
                </c:pt>
                <c:pt idx="34">
                  <c:v>0</c:v>
                </c:pt>
                <c:pt idx="35">
                  <c:v>0.02702702702702703</c:v>
                </c:pt>
                <c:pt idx="36">
                  <c:v>0.02162162162162162</c:v>
                </c:pt>
                <c:pt idx="37">
                  <c:v>0.005405405405405406</c:v>
                </c:pt>
                <c:pt idx="38">
                  <c:v>0.005405405405405406</c:v>
                </c:pt>
                <c:pt idx="39">
                  <c:v>0</c:v>
                </c:pt>
                <c:pt idx="40">
                  <c:v>0</c:v>
                </c:pt>
                <c:pt idx="41">
                  <c:v>0.02162162162162162</c:v>
                </c:pt>
                <c:pt idx="42">
                  <c:v>0.02162162162162162</c:v>
                </c:pt>
                <c:pt idx="43">
                  <c:v>0</c:v>
                </c:pt>
                <c:pt idx="44">
                  <c:v>0.05945945945945946</c:v>
                </c:pt>
                <c:pt idx="45">
                  <c:v>0</c:v>
                </c:pt>
                <c:pt idx="46">
                  <c:v>0</c:v>
                </c:pt>
                <c:pt idx="47">
                  <c:v>0.01621621621621622</c:v>
                </c:pt>
                <c:pt idx="48">
                  <c:v>0.01621621621621622</c:v>
                </c:pt>
                <c:pt idx="49">
                  <c:v>0</c:v>
                </c:pt>
                <c:pt idx="50">
                  <c:v>0.05405405405405406</c:v>
                </c:pt>
                <c:pt idx="51">
                  <c:v>0</c:v>
                </c:pt>
                <c:pt idx="52">
                  <c:v>0</c:v>
                </c:pt>
                <c:pt idx="53">
                  <c:v>0.02702702702702703</c:v>
                </c:pt>
                <c:pt idx="54">
                  <c:v>0.04324324324324325</c:v>
                </c:pt>
                <c:pt idx="55">
                  <c:v>0</c:v>
                </c:pt>
                <c:pt idx="56">
                  <c:v>0.03243243243243243</c:v>
                </c:pt>
                <c:pt idx="57">
                  <c:v>0</c:v>
                </c:pt>
                <c:pt idx="58">
                  <c:v>0.07567567567567568</c:v>
                </c:pt>
                <c:pt idx="59">
                  <c:v>0</c:v>
                </c:pt>
                <c:pt idx="60">
                  <c:v>0.1567567567567568</c:v>
                </c:pt>
                <c:pt idx="61">
                  <c:v>0</c:v>
                </c:pt>
                <c:pt idx="62">
                  <c:v>0.02702702702702703</c:v>
                </c:pt>
                <c:pt idx="63">
                  <c:v>0.01621621621621622</c:v>
                </c:pt>
                <c:pt idx="64">
                  <c:v>0.005405405405405406</c:v>
                </c:pt>
                <c:pt idx="65">
                  <c:v>0.02702702702702703</c:v>
                </c:pt>
                <c:pt idx="66">
                  <c:v>0.02702702702702703</c:v>
                </c:pt>
                <c:pt idx="67">
                  <c:v>0.1081081081081081</c:v>
                </c:pt>
              </c:numCache>
            </c:numRef>
          </c:val>
        </c:ser>
        <c:axId val="50310001"/>
        <c:axId val="50310002"/>
      </c:barChart>
      <c:catAx>
        <c:axId val="503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10002"/>
        <c:crosses val="autoZero"/>
        <c:auto val="1"/>
        <c:lblAlgn val="ctr"/>
        <c:lblOffset val="100"/>
      </c:catAx>
      <c:valAx>
        <c:axId val="503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'test_score_uncut'!$N$2:$N$69</c:f>
              <c:numCache>
                <c:formatCode>General</c:formatCode>
                <c:ptCount val="68"/>
                <c:pt idx="0">
                  <c:v>0</c:v>
                </c:pt>
                <c:pt idx="1">
                  <c:v>9.299730307821073e-05</c:v>
                </c:pt>
                <c:pt idx="2">
                  <c:v>0.0008369757277038966</c:v>
                </c:pt>
                <c:pt idx="3">
                  <c:v>0</c:v>
                </c:pt>
                <c:pt idx="4">
                  <c:v>0.0001859946061564215</c:v>
                </c:pt>
                <c:pt idx="5">
                  <c:v>9.299730307821073e-05</c:v>
                </c:pt>
                <c:pt idx="6">
                  <c:v>0.0002789919092346322</c:v>
                </c:pt>
                <c:pt idx="7">
                  <c:v>0.0007439784246256858</c:v>
                </c:pt>
                <c:pt idx="8">
                  <c:v>0.0001859946061564215</c:v>
                </c:pt>
                <c:pt idx="9">
                  <c:v>0.0004649865153910536</c:v>
                </c:pt>
                <c:pt idx="10">
                  <c:v>0.0005579838184692644</c:v>
                </c:pt>
                <c:pt idx="11">
                  <c:v>0.006695805821631173</c:v>
                </c:pt>
                <c:pt idx="12">
                  <c:v>9.299730307821073e-05</c:v>
                </c:pt>
                <c:pt idx="13">
                  <c:v>9.299730307821073e-05</c:v>
                </c:pt>
                <c:pt idx="14">
                  <c:v>0.001673951455407793</c:v>
                </c:pt>
                <c:pt idx="15">
                  <c:v>0.00251092718311169</c:v>
                </c:pt>
                <c:pt idx="16">
                  <c:v>0.0002789919092346322</c:v>
                </c:pt>
                <c:pt idx="17">
                  <c:v>0.001115967636938529</c:v>
                </c:pt>
                <c:pt idx="18">
                  <c:v>0.00251092718311169</c:v>
                </c:pt>
                <c:pt idx="19">
                  <c:v>0.0026039244861899</c:v>
                </c:pt>
                <c:pt idx="20">
                  <c:v>0.003347902910815586</c:v>
                </c:pt>
                <c:pt idx="21">
                  <c:v>0.0003719892123128429</c:v>
                </c:pt>
                <c:pt idx="22">
                  <c:v>0.002696921789268111</c:v>
                </c:pt>
                <c:pt idx="23">
                  <c:v>0.004184878638519483</c:v>
                </c:pt>
                <c:pt idx="24">
                  <c:v>0.002789919092346322</c:v>
                </c:pt>
                <c:pt idx="25">
                  <c:v>0.0002789919092346322</c:v>
                </c:pt>
                <c:pt idx="26">
                  <c:v>0.02306333116339626</c:v>
                </c:pt>
                <c:pt idx="27">
                  <c:v>0.009578722217055705</c:v>
                </c:pt>
                <c:pt idx="28">
                  <c:v>0.0002789919092346322</c:v>
                </c:pt>
                <c:pt idx="29">
                  <c:v>0.002138937970798847</c:v>
                </c:pt>
                <c:pt idx="30">
                  <c:v>0.003161908304659165</c:v>
                </c:pt>
                <c:pt idx="31">
                  <c:v>0.002696921789268111</c:v>
                </c:pt>
                <c:pt idx="32">
                  <c:v>0.02501627452803869</c:v>
                </c:pt>
                <c:pt idx="33">
                  <c:v>0.001487956849251372</c:v>
                </c:pt>
                <c:pt idx="34">
                  <c:v>0.006788803124709384</c:v>
                </c:pt>
                <c:pt idx="35">
                  <c:v>0.01376360085557519</c:v>
                </c:pt>
                <c:pt idx="36">
                  <c:v>0.01208964940016739</c:v>
                </c:pt>
                <c:pt idx="37">
                  <c:v>0.003440900213893797</c:v>
                </c:pt>
                <c:pt idx="38">
                  <c:v>0.01218264670324561</c:v>
                </c:pt>
                <c:pt idx="39">
                  <c:v>9.299730307821073e-05</c:v>
                </c:pt>
                <c:pt idx="40">
                  <c:v>0.0006509811215474751</c:v>
                </c:pt>
                <c:pt idx="41">
                  <c:v>0.009764716823212127</c:v>
                </c:pt>
                <c:pt idx="42">
                  <c:v>0.02501627452803869</c:v>
                </c:pt>
                <c:pt idx="43">
                  <c:v>0.01143866827861992</c:v>
                </c:pt>
                <c:pt idx="44">
                  <c:v>0.07197991258253511</c:v>
                </c:pt>
                <c:pt idx="45">
                  <c:v>0.0001859946061564215</c:v>
                </c:pt>
                <c:pt idx="46">
                  <c:v>0.0001859946061564215</c:v>
                </c:pt>
                <c:pt idx="47">
                  <c:v>0.01143866827861992</c:v>
                </c:pt>
                <c:pt idx="48">
                  <c:v>0.01497256579559193</c:v>
                </c:pt>
                <c:pt idx="49">
                  <c:v>0.001208964940016739</c:v>
                </c:pt>
                <c:pt idx="50">
                  <c:v>0.06658606900399888</c:v>
                </c:pt>
                <c:pt idx="51">
                  <c:v>0.0004649865153910536</c:v>
                </c:pt>
                <c:pt idx="52">
                  <c:v>0.001673951455407793</c:v>
                </c:pt>
                <c:pt idx="53">
                  <c:v>0.03338603180507765</c:v>
                </c:pt>
                <c:pt idx="54">
                  <c:v>0.05468241420998791</c:v>
                </c:pt>
                <c:pt idx="55">
                  <c:v>0.0004649865153910536</c:v>
                </c:pt>
                <c:pt idx="56">
                  <c:v>0.05682135218078676</c:v>
                </c:pt>
                <c:pt idx="57">
                  <c:v>0.004835859760066958</c:v>
                </c:pt>
                <c:pt idx="58">
                  <c:v>0.04910257602529527</c:v>
                </c:pt>
                <c:pt idx="59">
                  <c:v>0.003440900213893797</c:v>
                </c:pt>
                <c:pt idx="60">
                  <c:v>0.1606993397191482</c:v>
                </c:pt>
                <c:pt idx="61">
                  <c:v>0.0104156979447596</c:v>
                </c:pt>
                <c:pt idx="62">
                  <c:v>0.02994513159118386</c:v>
                </c:pt>
                <c:pt idx="63">
                  <c:v>0.04008183762670883</c:v>
                </c:pt>
                <c:pt idx="64">
                  <c:v>0.01897144982795499</c:v>
                </c:pt>
                <c:pt idx="65">
                  <c:v>0.06416813912396541</c:v>
                </c:pt>
                <c:pt idx="66">
                  <c:v>0.03329303450199944</c:v>
                </c:pt>
                <c:pt idx="67">
                  <c:v>0.0736538640379429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'test_score_uncut'!$J$2:$J$69</c:f>
              <c:numCache>
                <c:formatCode>General</c:formatCode>
                <c:ptCount val="68"/>
                <c:pt idx="0">
                  <c:v>0.005405405405405406</c:v>
                </c:pt>
                <c:pt idx="1">
                  <c:v>0</c:v>
                </c:pt>
                <c:pt idx="2">
                  <c:v>0</c:v>
                </c:pt>
                <c:pt idx="3">
                  <c:v>0.005405405405405406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0.005405405405405406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0.02162162162162162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0.005405405405405406</c:v>
                </c:pt>
                <c:pt idx="18">
                  <c:v>0.005405405405405406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0.005405405405405406</c:v>
                </c:pt>
                <c:pt idx="23">
                  <c:v>0.01081081081081081</c:v>
                </c:pt>
                <c:pt idx="24">
                  <c:v>0.02162162162162162</c:v>
                </c:pt>
                <c:pt idx="25">
                  <c:v>0</c:v>
                </c:pt>
                <c:pt idx="26">
                  <c:v>0.03243243243243243</c:v>
                </c:pt>
                <c:pt idx="27">
                  <c:v>0.02702702702702703</c:v>
                </c:pt>
                <c:pt idx="28">
                  <c:v>0</c:v>
                </c:pt>
                <c:pt idx="29">
                  <c:v>0</c:v>
                </c:pt>
                <c:pt idx="30">
                  <c:v>0.005405405405405406</c:v>
                </c:pt>
                <c:pt idx="31">
                  <c:v>0.01081081081081081</c:v>
                </c:pt>
                <c:pt idx="32">
                  <c:v>0.04324324324324325</c:v>
                </c:pt>
                <c:pt idx="33">
                  <c:v>0</c:v>
                </c:pt>
                <c:pt idx="34">
                  <c:v>0</c:v>
                </c:pt>
                <c:pt idx="35">
                  <c:v>0.02702702702702703</c:v>
                </c:pt>
                <c:pt idx="36">
                  <c:v>0.02162162162162162</c:v>
                </c:pt>
                <c:pt idx="37">
                  <c:v>0.005405405405405406</c:v>
                </c:pt>
                <c:pt idx="38">
                  <c:v>0.005405405405405406</c:v>
                </c:pt>
                <c:pt idx="39">
                  <c:v>0</c:v>
                </c:pt>
                <c:pt idx="40">
                  <c:v>0</c:v>
                </c:pt>
                <c:pt idx="41">
                  <c:v>0.02162162162162162</c:v>
                </c:pt>
                <c:pt idx="42">
                  <c:v>0.02162162162162162</c:v>
                </c:pt>
                <c:pt idx="43">
                  <c:v>0</c:v>
                </c:pt>
                <c:pt idx="44">
                  <c:v>0.05945945945945946</c:v>
                </c:pt>
                <c:pt idx="45">
                  <c:v>0</c:v>
                </c:pt>
                <c:pt idx="46">
                  <c:v>0</c:v>
                </c:pt>
                <c:pt idx="47">
                  <c:v>0.01621621621621622</c:v>
                </c:pt>
                <c:pt idx="48">
                  <c:v>0.01621621621621622</c:v>
                </c:pt>
                <c:pt idx="49">
                  <c:v>0</c:v>
                </c:pt>
                <c:pt idx="50">
                  <c:v>0.05405405405405406</c:v>
                </c:pt>
                <c:pt idx="51">
                  <c:v>0</c:v>
                </c:pt>
                <c:pt idx="52">
                  <c:v>0</c:v>
                </c:pt>
                <c:pt idx="53">
                  <c:v>0.02702702702702703</c:v>
                </c:pt>
                <c:pt idx="54">
                  <c:v>0.04324324324324325</c:v>
                </c:pt>
                <c:pt idx="55">
                  <c:v>0</c:v>
                </c:pt>
                <c:pt idx="56">
                  <c:v>0.03243243243243243</c:v>
                </c:pt>
                <c:pt idx="57">
                  <c:v>0</c:v>
                </c:pt>
                <c:pt idx="58">
                  <c:v>0.07567567567567568</c:v>
                </c:pt>
                <c:pt idx="59">
                  <c:v>0</c:v>
                </c:pt>
                <c:pt idx="60">
                  <c:v>0.1567567567567568</c:v>
                </c:pt>
                <c:pt idx="61">
                  <c:v>0</c:v>
                </c:pt>
                <c:pt idx="62">
                  <c:v>0.02702702702702703</c:v>
                </c:pt>
                <c:pt idx="63">
                  <c:v>0.01621621621621622</c:v>
                </c:pt>
                <c:pt idx="64">
                  <c:v>0.005405405405405406</c:v>
                </c:pt>
                <c:pt idx="65">
                  <c:v>0.02702702702702703</c:v>
                </c:pt>
                <c:pt idx="66">
                  <c:v>0.02702702702702703</c:v>
                </c:pt>
                <c:pt idx="67">
                  <c:v>0.1081081081081081</c:v>
                </c:pt>
              </c:numCache>
            </c:numRef>
          </c:val>
        </c:ser>
        <c:axId val="50320001"/>
        <c:axId val="50320002"/>
      </c:barChart>
      <c:catAx>
        <c:axId val="503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'test_score_uncut'!$K$2:$K$69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0.000725313439021863</c:v>
                </c:pt>
                <c:pt idx="3">
                  <c:v>0</c:v>
                </c:pt>
                <c:pt idx="4">
                  <c:v>0.0002072324111491037</c:v>
                </c:pt>
                <c:pt idx="5">
                  <c:v>0.0001036162055745519</c:v>
                </c:pt>
                <c:pt idx="6">
                  <c:v>0.0003108486167236556</c:v>
                </c:pt>
                <c:pt idx="7">
                  <c:v>0.0008289296445964149</c:v>
                </c:pt>
                <c:pt idx="8">
                  <c:v>0</c:v>
                </c:pt>
                <c:pt idx="9">
                  <c:v>0.0005180810278727593</c:v>
                </c:pt>
                <c:pt idx="10">
                  <c:v>0.0006216972334473111</c:v>
                </c:pt>
                <c:pt idx="11">
                  <c:v>0.007045901979069526</c:v>
                </c:pt>
                <c:pt idx="12">
                  <c:v>0.0001036162055745519</c:v>
                </c:pt>
                <c:pt idx="13">
                  <c:v>0.0001036162055745519</c:v>
                </c:pt>
                <c:pt idx="14">
                  <c:v>0.001865091700341933</c:v>
                </c:pt>
                <c:pt idx="15">
                  <c:v>0.002383172728214693</c:v>
                </c:pt>
                <c:pt idx="16">
                  <c:v>0.0003108486167236556</c:v>
                </c:pt>
                <c:pt idx="17">
                  <c:v>0.001243394466894622</c:v>
                </c:pt>
                <c:pt idx="18">
                  <c:v>0.002072324111491037</c:v>
                </c:pt>
                <c:pt idx="19">
                  <c:v>0.002590405139363797</c:v>
                </c:pt>
                <c:pt idx="20">
                  <c:v>0.003212102372811108</c:v>
                </c:pt>
                <c:pt idx="21">
                  <c:v>0.0003108486167236556</c:v>
                </c:pt>
                <c:pt idx="22">
                  <c:v>0.002486788933789244</c:v>
                </c:pt>
                <c:pt idx="23">
                  <c:v>0.004248264428556627</c:v>
                </c:pt>
                <c:pt idx="24">
                  <c:v>0.0027976375505129</c:v>
                </c:pt>
                <c:pt idx="25">
                  <c:v>0.0003108486167236556</c:v>
                </c:pt>
                <c:pt idx="26">
                  <c:v>0.02383172728214693</c:v>
                </c:pt>
                <c:pt idx="27">
                  <c:v>0.009014609884986011</c:v>
                </c:pt>
                <c:pt idx="28">
                  <c:v>0.0003108486167236556</c:v>
                </c:pt>
                <c:pt idx="29">
                  <c:v>0.002279556522640141</c:v>
                </c:pt>
                <c:pt idx="30">
                  <c:v>0.003108486167236556</c:v>
                </c:pt>
                <c:pt idx="31">
                  <c:v>0.002486788933789244</c:v>
                </c:pt>
                <c:pt idx="32">
                  <c:v>0.02559320277691431</c:v>
                </c:pt>
                <c:pt idx="33">
                  <c:v>0.001554243083618278</c:v>
                </c:pt>
                <c:pt idx="34">
                  <c:v>0.006631437156771319</c:v>
                </c:pt>
                <c:pt idx="35">
                  <c:v>0.01388457154698995</c:v>
                </c:pt>
                <c:pt idx="36">
                  <c:v>0.01160501502434981</c:v>
                </c:pt>
                <c:pt idx="37">
                  <c:v>0.003730183400683867</c:v>
                </c:pt>
                <c:pt idx="38">
                  <c:v>0.01243394466894622</c:v>
                </c:pt>
                <c:pt idx="39">
                  <c:v>0.0001036162055745519</c:v>
                </c:pt>
                <c:pt idx="40">
                  <c:v>0.0006216972334473111</c:v>
                </c:pt>
                <c:pt idx="41">
                  <c:v>0.009947155735156978</c:v>
                </c:pt>
                <c:pt idx="42">
                  <c:v>0.02414257589887059</c:v>
                </c:pt>
                <c:pt idx="43">
                  <c:v>0.01222671225779712</c:v>
                </c:pt>
                <c:pt idx="44">
                  <c:v>0.07159879805201534</c:v>
                </c:pt>
                <c:pt idx="45">
                  <c:v>0.0002072324111491037</c:v>
                </c:pt>
                <c:pt idx="46">
                  <c:v>0.0001036162055745519</c:v>
                </c:pt>
                <c:pt idx="47">
                  <c:v>0.0111905502020516</c:v>
                </c:pt>
                <c:pt idx="48">
                  <c:v>0.01523158221945912</c:v>
                </c:pt>
                <c:pt idx="49">
                  <c:v>0.000725313439021863</c:v>
                </c:pt>
                <c:pt idx="50">
                  <c:v>0.06817946326805513</c:v>
                </c:pt>
                <c:pt idx="51">
                  <c:v>0.0005180810278727593</c:v>
                </c:pt>
                <c:pt idx="52">
                  <c:v>0.00165785928919283</c:v>
                </c:pt>
                <c:pt idx="53">
                  <c:v>0.03440058025075122</c:v>
                </c:pt>
                <c:pt idx="54">
                  <c:v>0.0557455185991089</c:v>
                </c:pt>
                <c:pt idx="55">
                  <c:v>0.0004144648222982075</c:v>
                </c:pt>
                <c:pt idx="56">
                  <c:v>0.05564190239353435</c:v>
                </c:pt>
                <c:pt idx="57">
                  <c:v>0.004869961662003938</c:v>
                </c:pt>
                <c:pt idx="58">
                  <c:v>0.04787068697544296</c:v>
                </c:pt>
                <c:pt idx="59">
                  <c:v>0.003522950989534763</c:v>
                </c:pt>
                <c:pt idx="60">
                  <c:v>0.1594653403792353</c:v>
                </c:pt>
                <c:pt idx="61">
                  <c:v>0.01108693399647705</c:v>
                </c:pt>
                <c:pt idx="62">
                  <c:v>0.03015231582219459</c:v>
                </c:pt>
                <c:pt idx="63">
                  <c:v>0.03958139052947881</c:v>
                </c:pt>
                <c:pt idx="64">
                  <c:v>0.01834006838669568</c:v>
                </c:pt>
                <c:pt idx="65">
                  <c:v>0.0641384312506476</c:v>
                </c:pt>
                <c:pt idx="66">
                  <c:v>0.0333644181950057</c:v>
                </c:pt>
                <c:pt idx="67">
                  <c:v>0.07408558698580459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'test_score_uncut'!$J$2:$J$69</c:f>
              <c:numCache>
                <c:formatCode>General</c:formatCode>
                <c:ptCount val="68"/>
                <c:pt idx="0">
                  <c:v>0.005405405405405406</c:v>
                </c:pt>
                <c:pt idx="1">
                  <c:v>0</c:v>
                </c:pt>
                <c:pt idx="2">
                  <c:v>0</c:v>
                </c:pt>
                <c:pt idx="3">
                  <c:v>0.005405405405405406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0.005405405405405406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0.02162162162162162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0.005405405405405406</c:v>
                </c:pt>
                <c:pt idx="18">
                  <c:v>0.005405405405405406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0.005405405405405406</c:v>
                </c:pt>
                <c:pt idx="23">
                  <c:v>0.01081081081081081</c:v>
                </c:pt>
                <c:pt idx="24">
                  <c:v>0.02162162162162162</c:v>
                </c:pt>
                <c:pt idx="25">
                  <c:v>0</c:v>
                </c:pt>
                <c:pt idx="26">
                  <c:v>0.03243243243243243</c:v>
                </c:pt>
                <c:pt idx="27">
                  <c:v>0.02702702702702703</c:v>
                </c:pt>
                <c:pt idx="28">
                  <c:v>0</c:v>
                </c:pt>
                <c:pt idx="29">
                  <c:v>0</c:v>
                </c:pt>
                <c:pt idx="30">
                  <c:v>0.005405405405405406</c:v>
                </c:pt>
                <c:pt idx="31">
                  <c:v>0.01081081081081081</c:v>
                </c:pt>
                <c:pt idx="32">
                  <c:v>0.04324324324324325</c:v>
                </c:pt>
                <c:pt idx="33">
                  <c:v>0</c:v>
                </c:pt>
                <c:pt idx="34">
                  <c:v>0</c:v>
                </c:pt>
                <c:pt idx="35">
                  <c:v>0.02702702702702703</c:v>
                </c:pt>
                <c:pt idx="36">
                  <c:v>0.02162162162162162</c:v>
                </c:pt>
                <c:pt idx="37">
                  <c:v>0.005405405405405406</c:v>
                </c:pt>
                <c:pt idx="38">
                  <c:v>0.005405405405405406</c:v>
                </c:pt>
                <c:pt idx="39">
                  <c:v>0</c:v>
                </c:pt>
                <c:pt idx="40">
                  <c:v>0</c:v>
                </c:pt>
                <c:pt idx="41">
                  <c:v>0.02162162162162162</c:v>
                </c:pt>
                <c:pt idx="42">
                  <c:v>0.02162162162162162</c:v>
                </c:pt>
                <c:pt idx="43">
                  <c:v>0</c:v>
                </c:pt>
                <c:pt idx="44">
                  <c:v>0.05945945945945946</c:v>
                </c:pt>
                <c:pt idx="45">
                  <c:v>0</c:v>
                </c:pt>
                <c:pt idx="46">
                  <c:v>0</c:v>
                </c:pt>
                <c:pt idx="47">
                  <c:v>0.01621621621621622</c:v>
                </c:pt>
                <c:pt idx="48">
                  <c:v>0.01621621621621622</c:v>
                </c:pt>
                <c:pt idx="49">
                  <c:v>0</c:v>
                </c:pt>
                <c:pt idx="50">
                  <c:v>0.05405405405405406</c:v>
                </c:pt>
                <c:pt idx="51">
                  <c:v>0</c:v>
                </c:pt>
                <c:pt idx="52">
                  <c:v>0</c:v>
                </c:pt>
                <c:pt idx="53">
                  <c:v>0.02702702702702703</c:v>
                </c:pt>
                <c:pt idx="54">
                  <c:v>0.04324324324324325</c:v>
                </c:pt>
                <c:pt idx="55">
                  <c:v>0</c:v>
                </c:pt>
                <c:pt idx="56">
                  <c:v>0.03243243243243243</c:v>
                </c:pt>
                <c:pt idx="57">
                  <c:v>0</c:v>
                </c:pt>
                <c:pt idx="58">
                  <c:v>0.07567567567567568</c:v>
                </c:pt>
                <c:pt idx="59">
                  <c:v>0</c:v>
                </c:pt>
                <c:pt idx="60">
                  <c:v>0.1567567567567568</c:v>
                </c:pt>
                <c:pt idx="61">
                  <c:v>0</c:v>
                </c:pt>
                <c:pt idx="62">
                  <c:v>0.02702702702702703</c:v>
                </c:pt>
                <c:pt idx="63">
                  <c:v>0.01621621621621622</c:v>
                </c:pt>
                <c:pt idx="64">
                  <c:v>0.005405405405405406</c:v>
                </c:pt>
                <c:pt idx="65">
                  <c:v>0.02702702702702703</c:v>
                </c:pt>
                <c:pt idx="66">
                  <c:v>0.02702702702702703</c:v>
                </c:pt>
                <c:pt idx="67">
                  <c:v>0.1081081081081081</c:v>
                </c:pt>
              </c:numCache>
            </c:numRef>
          </c:val>
        </c:ser>
        <c:ser>
          <c:idx val="2"/>
          <c:order val="2"/>
          <c:tx>
            <c:strRef>
              <c:f>'test_score_uncut'!$L$1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'test_score_uncut'!$A$2:$A$69</c:f>
              <c:numCache>
                <c:formatCode>General</c:formatCode>
                <c:ptCount val="68"/>
                <c:pt idx="0">
                  <c:v>567</c:v>
                </c:pt>
                <c:pt idx="1">
                  <c:v>583</c:v>
                </c:pt>
                <c:pt idx="2">
                  <c:v>587</c:v>
                </c:pt>
                <c:pt idx="3">
                  <c:v>596</c:v>
                </c:pt>
                <c:pt idx="4">
                  <c:v>598</c:v>
                </c:pt>
                <c:pt idx="5">
                  <c:v>604</c:v>
                </c:pt>
                <c:pt idx="6">
                  <c:v>609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616</c:v>
                </c:pt>
                <c:pt idx="11">
                  <c:v>618</c:v>
                </c:pt>
                <c:pt idx="12">
                  <c:v>623</c:v>
                </c:pt>
                <c:pt idx="13">
                  <c:v>624</c:v>
                </c:pt>
                <c:pt idx="14">
                  <c:v>627</c:v>
                </c:pt>
                <c:pt idx="15">
                  <c:v>629</c:v>
                </c:pt>
                <c:pt idx="16">
                  <c:v>631</c:v>
                </c:pt>
                <c:pt idx="17">
                  <c:v>632</c:v>
                </c:pt>
                <c:pt idx="18">
                  <c:v>633</c:v>
                </c:pt>
                <c:pt idx="19">
                  <c:v>634</c:v>
                </c:pt>
                <c:pt idx="20">
                  <c:v>638</c:v>
                </c:pt>
                <c:pt idx="21">
                  <c:v>641</c:v>
                </c:pt>
                <c:pt idx="22">
                  <c:v>642</c:v>
                </c:pt>
                <c:pt idx="23">
                  <c:v>643</c:v>
                </c:pt>
                <c:pt idx="24">
                  <c:v>644</c:v>
                </c:pt>
                <c:pt idx="25">
                  <c:v>645</c:v>
                </c:pt>
                <c:pt idx="26">
                  <c:v>647</c:v>
                </c:pt>
                <c:pt idx="27">
                  <c:v>649</c:v>
                </c:pt>
                <c:pt idx="28">
                  <c:v>652</c:v>
                </c:pt>
                <c:pt idx="29">
                  <c:v>653</c:v>
                </c:pt>
                <c:pt idx="30">
                  <c:v>654</c:v>
                </c:pt>
                <c:pt idx="31">
                  <c:v>656</c:v>
                </c:pt>
                <c:pt idx="32">
                  <c:v>658</c:v>
                </c:pt>
                <c:pt idx="33">
                  <c:v>661</c:v>
                </c:pt>
                <c:pt idx="34">
                  <c:v>662</c:v>
                </c:pt>
                <c:pt idx="35">
                  <c:v>663</c:v>
                </c:pt>
                <c:pt idx="36">
                  <c:v>664</c:v>
                </c:pt>
                <c:pt idx="37">
                  <c:v>667</c:v>
                </c:pt>
                <c:pt idx="38">
                  <c:v>669</c:v>
                </c:pt>
                <c:pt idx="39">
                  <c:v>670</c:v>
                </c:pt>
                <c:pt idx="40">
                  <c:v>671</c:v>
                </c:pt>
                <c:pt idx="41">
                  <c:v>672</c:v>
                </c:pt>
                <c:pt idx="42">
                  <c:v>673</c:v>
                </c:pt>
                <c:pt idx="43">
                  <c:v>676</c:v>
                </c:pt>
                <c:pt idx="44">
                  <c:v>678</c:v>
                </c:pt>
                <c:pt idx="45">
                  <c:v>681</c:v>
                </c:pt>
                <c:pt idx="46">
                  <c:v>682</c:v>
                </c:pt>
                <c:pt idx="47">
                  <c:v>683</c:v>
                </c:pt>
                <c:pt idx="48">
                  <c:v>684</c:v>
                </c:pt>
                <c:pt idx="49">
                  <c:v>685</c:v>
                </c:pt>
                <c:pt idx="50">
                  <c:v>687</c:v>
                </c:pt>
                <c:pt idx="51">
                  <c:v>690</c:v>
                </c:pt>
                <c:pt idx="52">
                  <c:v>691</c:v>
                </c:pt>
                <c:pt idx="53">
                  <c:v>692</c:v>
                </c:pt>
                <c:pt idx="54">
                  <c:v>693</c:v>
                </c:pt>
                <c:pt idx="55">
                  <c:v>696</c:v>
                </c:pt>
                <c:pt idx="56">
                  <c:v>698</c:v>
                </c:pt>
                <c:pt idx="57">
                  <c:v>701</c:v>
                </c:pt>
                <c:pt idx="58">
                  <c:v>702</c:v>
                </c:pt>
                <c:pt idx="59">
                  <c:v>705</c:v>
                </c:pt>
                <c:pt idx="60">
                  <c:v>707</c:v>
                </c:pt>
                <c:pt idx="61">
                  <c:v>712</c:v>
                </c:pt>
                <c:pt idx="62">
                  <c:v>713</c:v>
                </c:pt>
                <c:pt idx="63">
                  <c:v>716</c:v>
                </c:pt>
                <c:pt idx="64">
                  <c:v>721</c:v>
                </c:pt>
                <c:pt idx="65">
                  <c:v>722</c:v>
                </c:pt>
                <c:pt idx="66">
                  <c:v>727</c:v>
                </c:pt>
                <c:pt idx="67">
                  <c:v>736</c:v>
                </c:pt>
              </c:numCache>
            </c:numRef>
          </c:cat>
          <c:val>
            <c:numRef>
              <c:f>'test_score_uncut'!$L$2:$L$69</c:f>
              <c:numCache>
                <c:formatCode>General</c:formatCode>
                <c:ptCount val="68"/>
                <c:pt idx="0">
                  <c:v>0</c:v>
                </c:pt>
                <c:pt idx="1">
                  <c:v>0.0009074410163339383</c:v>
                </c:pt>
                <c:pt idx="2">
                  <c:v>0.001814882032667877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0.001814882032667877</c:v>
                </c:pt>
                <c:pt idx="9">
                  <c:v>0</c:v>
                </c:pt>
                <c:pt idx="10">
                  <c:v>0</c:v>
                </c:pt>
                <c:pt idx="11">
                  <c:v>0.003629764065335753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0.003629764065335753</c:v>
                </c:pt>
                <c:pt idx="16">
                  <c:v>0</c:v>
                </c:pt>
                <c:pt idx="17">
                  <c:v>0</c:v>
                </c:pt>
                <c:pt idx="18">
                  <c:v>0.006352087114337568</c:v>
                </c:pt>
                <c:pt idx="19">
                  <c:v>0.002722323049001815</c:v>
                </c:pt>
                <c:pt idx="20">
                  <c:v>0.004537205081669692</c:v>
                </c:pt>
                <c:pt idx="21">
                  <c:v>0.0009074410163339383</c:v>
                </c:pt>
                <c:pt idx="22">
                  <c:v>0.004537205081669692</c:v>
                </c:pt>
                <c:pt idx="23">
                  <c:v>0.003629764065335753</c:v>
                </c:pt>
                <c:pt idx="24">
                  <c:v>0.002722323049001815</c:v>
                </c:pt>
                <c:pt idx="25">
                  <c:v>0</c:v>
                </c:pt>
                <c:pt idx="26">
                  <c:v>0.01633393829401089</c:v>
                </c:pt>
                <c:pt idx="27">
                  <c:v>0.01451905626134301</c:v>
                </c:pt>
                <c:pt idx="28">
                  <c:v>0</c:v>
                </c:pt>
                <c:pt idx="29">
                  <c:v>0.0009074410163339383</c:v>
                </c:pt>
                <c:pt idx="30">
                  <c:v>0.003629764065335753</c:v>
                </c:pt>
                <c:pt idx="31">
                  <c:v>0.004537205081669692</c:v>
                </c:pt>
                <c:pt idx="32">
                  <c:v>0.01996370235934664</c:v>
                </c:pt>
                <c:pt idx="33">
                  <c:v>0.0009074410163339383</c:v>
                </c:pt>
                <c:pt idx="34">
                  <c:v>0.008166969147005444</c:v>
                </c:pt>
                <c:pt idx="35">
                  <c:v>0.01270417422867514</c:v>
                </c:pt>
                <c:pt idx="36">
                  <c:v>0.01633393829401089</c:v>
                </c:pt>
                <c:pt idx="37">
                  <c:v>0.0009074410163339383</c:v>
                </c:pt>
                <c:pt idx="38">
                  <c:v>0.009981851179673321</c:v>
                </c:pt>
                <c:pt idx="39">
                  <c:v>0</c:v>
                </c:pt>
                <c:pt idx="40">
                  <c:v>0.0009074410163339383</c:v>
                </c:pt>
                <c:pt idx="41">
                  <c:v>0.008166969147005444</c:v>
                </c:pt>
                <c:pt idx="42">
                  <c:v>0.03266787658802178</c:v>
                </c:pt>
                <c:pt idx="43">
                  <c:v>0.004537205081669692</c:v>
                </c:pt>
                <c:pt idx="44">
                  <c:v>0.07531760435571688</c:v>
                </c:pt>
                <c:pt idx="45">
                  <c:v>0</c:v>
                </c:pt>
                <c:pt idx="46">
                  <c:v>0.0009074410163339383</c:v>
                </c:pt>
                <c:pt idx="47">
                  <c:v>0.01361161524500907</c:v>
                </c:pt>
                <c:pt idx="48">
                  <c:v>0.01270417422867514</c:v>
                </c:pt>
                <c:pt idx="49">
                  <c:v>0.00544464609800363</c:v>
                </c:pt>
                <c:pt idx="50">
                  <c:v>0.05263157894736842</c:v>
                </c:pt>
                <c:pt idx="51">
                  <c:v>0</c:v>
                </c:pt>
                <c:pt idx="52">
                  <c:v>0.001814882032667877</c:v>
                </c:pt>
                <c:pt idx="53">
                  <c:v>0.02450090744101633</c:v>
                </c:pt>
                <c:pt idx="54">
                  <c:v>0.04537205081669692</c:v>
                </c:pt>
                <c:pt idx="55">
                  <c:v>0.0009074410163339383</c:v>
                </c:pt>
                <c:pt idx="56">
                  <c:v>0.06715063520871144</c:v>
                </c:pt>
                <c:pt idx="57">
                  <c:v>0.004537205081669692</c:v>
                </c:pt>
                <c:pt idx="58">
                  <c:v>0.05989110707803993</c:v>
                </c:pt>
                <c:pt idx="59">
                  <c:v>0.002722323049001815</c:v>
                </c:pt>
                <c:pt idx="60">
                  <c:v>0.1715063520871143</c:v>
                </c:pt>
                <c:pt idx="61">
                  <c:v>0.004537205081669692</c:v>
                </c:pt>
                <c:pt idx="62">
                  <c:v>0.02813067150635209</c:v>
                </c:pt>
                <c:pt idx="63">
                  <c:v>0.04446460980036298</c:v>
                </c:pt>
                <c:pt idx="64">
                  <c:v>0.02450090744101633</c:v>
                </c:pt>
                <c:pt idx="65">
                  <c:v>0.06442831215970962</c:v>
                </c:pt>
                <c:pt idx="66">
                  <c:v>0.03266787658802178</c:v>
                </c:pt>
                <c:pt idx="67">
                  <c:v>0.06987295825771325</c:v>
                </c:pt>
              </c:numCache>
            </c:numRef>
          </c:val>
        </c:ser>
        <c:axId val="50330001"/>
        <c:axId val="50330002"/>
      </c:barChart>
      <c:catAx>
        <c:axId val="503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'test_score_cut'!$H$2:$H$21</c:f>
              <c:numCache>
                <c:formatCode>General</c:formatCode>
                <c:ptCount val="2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0.3333333333333333</c:v>
                </c:pt>
                <c:pt idx="5">
                  <c:v>0</c:v>
                </c:pt>
                <c:pt idx="6">
                  <c:v>0.05102040816326531</c:v>
                </c:pt>
                <c:pt idx="7">
                  <c:v>0</c:v>
                </c:pt>
                <c:pt idx="8">
                  <c:v>0.01851851851851852</c:v>
                </c:pt>
                <c:pt idx="9">
                  <c:v>0.03494623655913978</c:v>
                </c:pt>
                <c:pt idx="10">
                  <c:v>0.04</c:v>
                </c:pt>
                <c:pt idx="11">
                  <c:v>0.02603369065849924</c:v>
                </c:pt>
                <c:pt idx="12">
                  <c:v>0.01785714285714286</c:v>
                </c:pt>
                <c:pt idx="13">
                  <c:v>0.01348747591522158</c:v>
                </c:pt>
                <c:pt idx="14">
                  <c:v>0.01395348837209302</c:v>
                </c:pt>
                <c:pt idx="15">
                  <c:v>0.01149425287356322</c:v>
                </c:pt>
                <c:pt idx="16">
                  <c:v>0.01800670016750419</c:v>
                </c:pt>
                <c:pt idx="17">
                  <c:v>0.009163802978235968</c:v>
                </c:pt>
                <c:pt idx="18">
                  <c:v>0.00870942201108472</c:v>
                </c:pt>
                <c:pt idx="19">
                  <c:v>0.02463054187192118</c:v>
                </c:pt>
              </c:numCache>
            </c:numRef>
          </c:val>
        </c:ser>
        <c:marker val="1"/>
        <c:axId val="50340001"/>
        <c:axId val="50340002"/>
      </c:lineChart>
      <c:catAx>
        <c:axId val="503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2</c:v>
                </c:pt>
                <c:pt idx="5">
                  <c:v>4</c:v>
                </c:pt>
                <c:pt idx="6">
                  <c:v>87</c:v>
                </c:pt>
                <c:pt idx="7">
                  <c:v>43</c:v>
                </c:pt>
                <c:pt idx="8">
                  <c:v>91</c:v>
                </c:pt>
                <c:pt idx="9">
                  <c:v>328</c:v>
                </c:pt>
                <c:pt idx="10">
                  <c:v>166</c:v>
                </c:pt>
                <c:pt idx="11">
                  <c:v>572</c:v>
                </c:pt>
                <c:pt idx="12">
                  <c:v>492</c:v>
                </c:pt>
                <c:pt idx="13">
                  <c:v>920</c:v>
                </c:pt>
                <c:pt idx="14">
                  <c:v>1165</c:v>
                </c:pt>
                <c:pt idx="15">
                  <c:v>1079</c:v>
                </c:pt>
                <c:pt idx="16">
                  <c:v>2082</c:v>
                </c:pt>
                <c:pt idx="17">
                  <c:v>780</c:v>
                </c:pt>
                <c:pt idx="18">
                  <c:v>1118</c:v>
                </c:pt>
                <c:pt idx="19">
                  <c:v>715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2</c:v>
                </c:pt>
                <c:pt idx="9">
                  <c:v>13</c:v>
                </c:pt>
                <c:pt idx="10">
                  <c:v>8</c:v>
                </c:pt>
                <c:pt idx="11">
                  <c:v>17</c:v>
                </c:pt>
                <c:pt idx="12">
                  <c:v>10</c:v>
                </c:pt>
                <c:pt idx="13">
                  <c:v>14</c:v>
                </c:pt>
                <c:pt idx="14">
                  <c:v>18</c:v>
                </c:pt>
                <c:pt idx="15">
                  <c:v>14</c:v>
                </c:pt>
                <c:pt idx="16">
                  <c:v>43</c:v>
                </c:pt>
                <c:pt idx="17">
                  <c:v>8</c:v>
                </c:pt>
                <c:pt idx="18">
                  <c:v>11</c:v>
                </c:pt>
                <c:pt idx="19">
                  <c:v>20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'test_score_cut'!$N$2:$N$21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9</c:v>
                </c:pt>
                <c:pt idx="4">
                  <c:v>2</c:v>
                </c:pt>
                <c:pt idx="5">
                  <c:v>4</c:v>
                </c:pt>
                <c:pt idx="6">
                  <c:v>93</c:v>
                </c:pt>
                <c:pt idx="7">
                  <c:v>47</c:v>
                </c:pt>
                <c:pt idx="8">
                  <c:v>106</c:v>
                </c:pt>
                <c:pt idx="9">
                  <c:v>359</c:v>
                </c:pt>
                <c:pt idx="10">
                  <c:v>192</c:v>
                </c:pt>
                <c:pt idx="11">
                  <c:v>636</c:v>
                </c:pt>
                <c:pt idx="12">
                  <c:v>550</c:v>
                </c:pt>
                <c:pt idx="13">
                  <c:v>1024</c:v>
                </c:pt>
                <c:pt idx="14">
                  <c:v>1272</c:v>
                </c:pt>
                <c:pt idx="15">
                  <c:v>1204</c:v>
                </c:pt>
                <c:pt idx="16">
                  <c:v>2345</c:v>
                </c:pt>
                <c:pt idx="17">
                  <c:v>865</c:v>
                </c:pt>
                <c:pt idx="18">
                  <c:v>1252</c:v>
                </c:pt>
                <c:pt idx="19">
                  <c:v>792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2</c:v>
                </c:pt>
                <c:pt idx="9">
                  <c:v>13</c:v>
                </c:pt>
                <c:pt idx="10">
                  <c:v>8</c:v>
                </c:pt>
                <c:pt idx="11">
                  <c:v>17</c:v>
                </c:pt>
                <c:pt idx="12">
                  <c:v>10</c:v>
                </c:pt>
                <c:pt idx="13">
                  <c:v>14</c:v>
                </c:pt>
                <c:pt idx="14">
                  <c:v>18</c:v>
                </c:pt>
                <c:pt idx="15">
                  <c:v>14</c:v>
                </c:pt>
                <c:pt idx="16">
                  <c:v>43</c:v>
                </c:pt>
                <c:pt idx="17">
                  <c:v>8</c:v>
                </c:pt>
                <c:pt idx="18">
                  <c:v>11</c:v>
                </c:pt>
                <c:pt idx="19">
                  <c:v>20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2</c:v>
                </c:pt>
                <c:pt idx="5">
                  <c:v>4</c:v>
                </c:pt>
                <c:pt idx="6">
                  <c:v>87</c:v>
                </c:pt>
                <c:pt idx="7">
                  <c:v>43</c:v>
                </c:pt>
                <c:pt idx="8">
                  <c:v>91</c:v>
                </c:pt>
                <c:pt idx="9">
                  <c:v>328</c:v>
                </c:pt>
                <c:pt idx="10">
                  <c:v>166</c:v>
                </c:pt>
                <c:pt idx="11">
                  <c:v>572</c:v>
                </c:pt>
                <c:pt idx="12">
                  <c:v>492</c:v>
                </c:pt>
                <c:pt idx="13">
                  <c:v>920</c:v>
                </c:pt>
                <c:pt idx="14">
                  <c:v>1165</c:v>
                </c:pt>
                <c:pt idx="15">
                  <c:v>1079</c:v>
                </c:pt>
                <c:pt idx="16">
                  <c:v>2082</c:v>
                </c:pt>
                <c:pt idx="17">
                  <c:v>780</c:v>
                </c:pt>
                <c:pt idx="18">
                  <c:v>1118</c:v>
                </c:pt>
                <c:pt idx="19">
                  <c:v>715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2</c:v>
                </c:pt>
                <c:pt idx="9">
                  <c:v>13</c:v>
                </c:pt>
                <c:pt idx="10">
                  <c:v>8</c:v>
                </c:pt>
                <c:pt idx="11">
                  <c:v>17</c:v>
                </c:pt>
                <c:pt idx="12">
                  <c:v>10</c:v>
                </c:pt>
                <c:pt idx="13">
                  <c:v>14</c:v>
                </c:pt>
                <c:pt idx="14">
                  <c:v>18</c:v>
                </c:pt>
                <c:pt idx="15">
                  <c:v>14</c:v>
                </c:pt>
                <c:pt idx="16">
                  <c:v>43</c:v>
                </c:pt>
                <c:pt idx="17">
                  <c:v>8</c:v>
                </c:pt>
                <c:pt idx="18">
                  <c:v>11</c:v>
                </c:pt>
                <c:pt idx="19">
                  <c:v>20</c:v>
                </c:pt>
              </c:numCache>
            </c:numRef>
          </c:val>
        </c:ser>
        <c:ser>
          <c:idx val="2"/>
          <c:order val="2"/>
          <c:tx>
            <c:strRef>
              <c:f>'test_score_cut'!$E$1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'test_score_cut'!$E$2:$E$21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4</c:v>
                </c:pt>
                <c:pt idx="8">
                  <c:v>15</c:v>
                </c:pt>
                <c:pt idx="9">
                  <c:v>31</c:v>
                </c:pt>
                <c:pt idx="10">
                  <c:v>26</c:v>
                </c:pt>
                <c:pt idx="11">
                  <c:v>64</c:v>
                </c:pt>
                <c:pt idx="12">
                  <c:v>58</c:v>
                </c:pt>
                <c:pt idx="13">
                  <c:v>104</c:v>
                </c:pt>
                <c:pt idx="14">
                  <c:v>107</c:v>
                </c:pt>
                <c:pt idx="15">
                  <c:v>125</c:v>
                </c:pt>
                <c:pt idx="16">
                  <c:v>263</c:v>
                </c:pt>
                <c:pt idx="17">
                  <c:v>85</c:v>
                </c:pt>
                <c:pt idx="18">
                  <c:v>134</c:v>
                </c:pt>
                <c:pt idx="19">
                  <c:v>77</c:v>
                </c:pt>
              </c:numCache>
            </c:numRef>
          </c:val>
        </c:ser>
        <c:axId val="50370001"/>
        <c:axId val="50370002"/>
      </c:barChart>
      <c:catAx>
        <c:axId val="503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70002"/>
        <c:crosses val="autoZero"/>
        <c:auto val="1"/>
        <c:lblAlgn val="ctr"/>
        <c:lblOffset val="100"/>
      </c:catAx>
      <c:valAx>
        <c:axId val="503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0.000725313439021863</c:v>
                </c:pt>
                <c:pt idx="4">
                  <c:v>0.0002072324111491037</c:v>
                </c:pt>
                <c:pt idx="5">
                  <c:v>0.0004144648222982075</c:v>
                </c:pt>
                <c:pt idx="6">
                  <c:v>0.009014609884986011</c:v>
                </c:pt>
                <c:pt idx="7">
                  <c:v>0.00445549683970573</c:v>
                </c:pt>
                <c:pt idx="8">
                  <c:v>0.00942907470728422</c:v>
                </c:pt>
                <c:pt idx="9">
                  <c:v>0.03398611542845301</c:v>
                </c:pt>
                <c:pt idx="10">
                  <c:v>0.01720029012537561</c:v>
                </c:pt>
                <c:pt idx="11">
                  <c:v>0.05926846958864367</c:v>
                </c:pt>
                <c:pt idx="12">
                  <c:v>0.05097917314267952</c:v>
                </c:pt>
                <c:pt idx="13">
                  <c:v>0.09532690912858771</c:v>
                </c:pt>
                <c:pt idx="14">
                  <c:v>0.1207128794943529</c:v>
                </c:pt>
                <c:pt idx="15">
                  <c:v>0.1118018858149415</c:v>
                </c:pt>
                <c:pt idx="16">
                  <c:v>0.215728940006217</c:v>
                </c:pt>
                <c:pt idx="17">
                  <c:v>0.08082064034815045</c:v>
                </c:pt>
                <c:pt idx="18">
                  <c:v>0.115842917832349</c:v>
                </c:pt>
                <c:pt idx="19">
                  <c:v>0.07408558698580459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0.005405405405405406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0.005405405405405406</c:v>
                </c:pt>
                <c:pt idx="5">
                  <c:v>0</c:v>
                </c:pt>
                <c:pt idx="6">
                  <c:v>0.02702702702702703</c:v>
                </c:pt>
                <c:pt idx="7">
                  <c:v>0</c:v>
                </c:pt>
                <c:pt idx="8">
                  <c:v>0.01081081081081081</c:v>
                </c:pt>
                <c:pt idx="9">
                  <c:v>0.07027027027027027</c:v>
                </c:pt>
                <c:pt idx="10">
                  <c:v>0.04324324324324325</c:v>
                </c:pt>
                <c:pt idx="11">
                  <c:v>0.0918918918918919</c:v>
                </c:pt>
                <c:pt idx="12">
                  <c:v>0.05405405405405406</c:v>
                </c:pt>
                <c:pt idx="13">
                  <c:v>0.07567567567567568</c:v>
                </c:pt>
                <c:pt idx="14">
                  <c:v>0.0972972972972973</c:v>
                </c:pt>
                <c:pt idx="15">
                  <c:v>0.07567567567567568</c:v>
                </c:pt>
                <c:pt idx="16">
                  <c:v>0.2324324324324324</c:v>
                </c:pt>
                <c:pt idx="17">
                  <c:v>0.04324324324324325</c:v>
                </c:pt>
                <c:pt idx="18">
                  <c:v>0.05945945945945946</c:v>
                </c:pt>
                <c:pt idx="19">
                  <c:v>0.1081081081081081</c:v>
                </c:pt>
              </c:numCache>
            </c:numRef>
          </c:val>
        </c:ser>
        <c:axId val="50380001"/>
        <c:axId val="50380002"/>
      </c:barChart>
      <c:catAx>
        <c:axId val="503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'test_score_cut'!$O$2:$O$21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9.299730307821073e-05</c:v>
                </c:pt>
                <c:pt idx="3">
                  <c:v>0.0008369757277038966</c:v>
                </c:pt>
                <c:pt idx="4">
                  <c:v>0.0001859946061564215</c:v>
                </c:pt>
                <c:pt idx="5">
                  <c:v>0.0003719892123128429</c:v>
                </c:pt>
                <c:pt idx="6">
                  <c:v>0.008648749186273598</c:v>
                </c:pt>
                <c:pt idx="7">
                  <c:v>0.004370873244675904</c:v>
                </c:pt>
                <c:pt idx="8">
                  <c:v>0.009857714126290338</c:v>
                </c:pt>
                <c:pt idx="9">
                  <c:v>0.03338603180507765</c:v>
                </c:pt>
                <c:pt idx="10">
                  <c:v>0.01785548219101646</c:v>
                </c:pt>
                <c:pt idx="11">
                  <c:v>0.05914628475774202</c:v>
                </c:pt>
                <c:pt idx="12">
                  <c:v>0.0511485166930159</c:v>
                </c:pt>
                <c:pt idx="13">
                  <c:v>0.09522923835208778</c:v>
                </c:pt>
                <c:pt idx="14">
                  <c:v>0.118292569515484</c:v>
                </c:pt>
                <c:pt idx="15">
                  <c:v>0.1119687529061657</c:v>
                </c:pt>
                <c:pt idx="16">
                  <c:v>0.2180786757184042</c:v>
                </c:pt>
                <c:pt idx="17">
                  <c:v>0.08044266716265229</c:v>
                </c:pt>
                <c:pt idx="18">
                  <c:v>0.1164326234539198</c:v>
                </c:pt>
                <c:pt idx="19">
                  <c:v>0.0736538640379429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0.005405405405405406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0.005405405405405406</c:v>
                </c:pt>
                <c:pt idx="5">
                  <c:v>0</c:v>
                </c:pt>
                <c:pt idx="6">
                  <c:v>0.02702702702702703</c:v>
                </c:pt>
                <c:pt idx="7">
                  <c:v>0</c:v>
                </c:pt>
                <c:pt idx="8">
                  <c:v>0.01081081081081081</c:v>
                </c:pt>
                <c:pt idx="9">
                  <c:v>0.07027027027027027</c:v>
                </c:pt>
                <c:pt idx="10">
                  <c:v>0.04324324324324325</c:v>
                </c:pt>
                <c:pt idx="11">
                  <c:v>0.0918918918918919</c:v>
                </c:pt>
                <c:pt idx="12">
                  <c:v>0.05405405405405406</c:v>
                </c:pt>
                <c:pt idx="13">
                  <c:v>0.07567567567567568</c:v>
                </c:pt>
                <c:pt idx="14">
                  <c:v>0.0972972972972973</c:v>
                </c:pt>
                <c:pt idx="15">
                  <c:v>0.07567567567567568</c:v>
                </c:pt>
                <c:pt idx="16">
                  <c:v>0.2324324324324324</c:v>
                </c:pt>
                <c:pt idx="17">
                  <c:v>0.04324324324324325</c:v>
                </c:pt>
                <c:pt idx="18">
                  <c:v>0.05945945945945946</c:v>
                </c:pt>
                <c:pt idx="19">
                  <c:v>0.1081081081081081</c:v>
                </c:pt>
              </c:numCache>
            </c:numRef>
          </c:val>
        </c:ser>
        <c:axId val="50390001"/>
        <c:axId val="50390002"/>
      </c:barChart>
      <c:catAx>
        <c:axId val="503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'var_desc'!$B$49:$B$51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'var_desc'!$C$49:$C$51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0.000725313439021863</c:v>
                </c:pt>
                <c:pt idx="4">
                  <c:v>0.0002072324111491037</c:v>
                </c:pt>
                <c:pt idx="5">
                  <c:v>0.0004144648222982075</c:v>
                </c:pt>
                <c:pt idx="6">
                  <c:v>0.009014609884986011</c:v>
                </c:pt>
                <c:pt idx="7">
                  <c:v>0.00445549683970573</c:v>
                </c:pt>
                <c:pt idx="8">
                  <c:v>0.00942907470728422</c:v>
                </c:pt>
                <c:pt idx="9">
                  <c:v>0.03398611542845301</c:v>
                </c:pt>
                <c:pt idx="10">
                  <c:v>0.01720029012537561</c:v>
                </c:pt>
                <c:pt idx="11">
                  <c:v>0.05926846958864367</c:v>
                </c:pt>
                <c:pt idx="12">
                  <c:v>0.05097917314267952</c:v>
                </c:pt>
                <c:pt idx="13">
                  <c:v>0.09532690912858771</c:v>
                </c:pt>
                <c:pt idx="14">
                  <c:v>0.1207128794943529</c:v>
                </c:pt>
                <c:pt idx="15">
                  <c:v>0.1118018858149415</c:v>
                </c:pt>
                <c:pt idx="16">
                  <c:v>0.215728940006217</c:v>
                </c:pt>
                <c:pt idx="17">
                  <c:v>0.08082064034815045</c:v>
                </c:pt>
                <c:pt idx="18">
                  <c:v>0.115842917832349</c:v>
                </c:pt>
                <c:pt idx="19">
                  <c:v>0.07408558698580459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0.005405405405405406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0.005405405405405406</c:v>
                </c:pt>
                <c:pt idx="5">
                  <c:v>0</c:v>
                </c:pt>
                <c:pt idx="6">
                  <c:v>0.02702702702702703</c:v>
                </c:pt>
                <c:pt idx="7">
                  <c:v>0</c:v>
                </c:pt>
                <c:pt idx="8">
                  <c:v>0.01081081081081081</c:v>
                </c:pt>
                <c:pt idx="9">
                  <c:v>0.07027027027027027</c:v>
                </c:pt>
                <c:pt idx="10">
                  <c:v>0.04324324324324325</c:v>
                </c:pt>
                <c:pt idx="11">
                  <c:v>0.0918918918918919</c:v>
                </c:pt>
                <c:pt idx="12">
                  <c:v>0.05405405405405406</c:v>
                </c:pt>
                <c:pt idx="13">
                  <c:v>0.07567567567567568</c:v>
                </c:pt>
                <c:pt idx="14">
                  <c:v>0.0972972972972973</c:v>
                </c:pt>
                <c:pt idx="15">
                  <c:v>0.07567567567567568</c:v>
                </c:pt>
                <c:pt idx="16">
                  <c:v>0.2324324324324324</c:v>
                </c:pt>
                <c:pt idx="17">
                  <c:v>0.04324324324324325</c:v>
                </c:pt>
                <c:pt idx="18">
                  <c:v>0.05945945945945946</c:v>
                </c:pt>
                <c:pt idx="19">
                  <c:v>0.1081081081081081</c:v>
                </c:pt>
              </c:numCache>
            </c:numRef>
          </c:val>
        </c:ser>
        <c:ser>
          <c:idx val="2"/>
          <c:order val="2"/>
          <c:tx>
            <c:strRef>
              <c:f>'test_score_cut'!$M$1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'test_score_cut'!$M$2:$M$21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0.0009074410163339383</c:v>
                </c:pt>
                <c:pt idx="3">
                  <c:v>0.001814882032667877</c:v>
                </c:pt>
                <c:pt idx="4">
                  <c:v>0</c:v>
                </c:pt>
                <c:pt idx="5">
                  <c:v>0</c:v>
                </c:pt>
                <c:pt idx="6">
                  <c:v>0.00544464609800363</c:v>
                </c:pt>
                <c:pt idx="7">
                  <c:v>0.003629764065335753</c:v>
                </c:pt>
                <c:pt idx="8">
                  <c:v>0.01361161524500907</c:v>
                </c:pt>
                <c:pt idx="9">
                  <c:v>0.02813067150635209</c:v>
                </c:pt>
                <c:pt idx="10">
                  <c:v>0.0235934664246824</c:v>
                </c:pt>
                <c:pt idx="11">
                  <c:v>0.05807622504537205</c:v>
                </c:pt>
                <c:pt idx="12">
                  <c:v>0.05263157894736842</c:v>
                </c:pt>
                <c:pt idx="13">
                  <c:v>0.09437386569872959</c:v>
                </c:pt>
                <c:pt idx="14">
                  <c:v>0.09709618874773139</c:v>
                </c:pt>
                <c:pt idx="15">
                  <c:v>0.1134301270417423</c:v>
                </c:pt>
                <c:pt idx="16">
                  <c:v>0.2386569872958258</c:v>
                </c:pt>
                <c:pt idx="17">
                  <c:v>0.07713248638838476</c:v>
                </c:pt>
                <c:pt idx="18">
                  <c:v>0.1215970961887477</c:v>
                </c:pt>
                <c:pt idx="19">
                  <c:v>0.06987295825771325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'test_score_qcut'!$H$2:$H$20</c:f>
              <c:numCache>
                <c:formatCode>General</c:formatCode>
                <c:ptCount val="19"/>
                <c:pt idx="0">
                  <c:v>0.03421461897356143</c:v>
                </c:pt>
                <c:pt idx="1">
                  <c:v>0.03354297693920336</c:v>
                </c:pt>
                <c:pt idx="2">
                  <c:v>0.02415458937198068</c:v>
                </c:pt>
                <c:pt idx="3">
                  <c:v>0.01724137931034483</c:v>
                </c:pt>
                <c:pt idx="4">
                  <c:v>0.01211453744493392</c:v>
                </c:pt>
                <c:pt idx="5">
                  <c:v>0.02307692307692308</c:v>
                </c:pt>
                <c:pt idx="6">
                  <c:v>0.01439645625692137</c:v>
                </c:pt>
                <c:pt idx="7">
                  <c:v>0.01291989664082687</c:v>
                </c:pt>
                <c:pt idx="8">
                  <c:v>0.01342281879194631</c:v>
                </c:pt>
                <c:pt idx="9">
                  <c:v>0.009646302250803859</c:v>
                </c:pt>
                <c:pt idx="10">
                  <c:v>0</c:v>
                </c:pt>
                <c:pt idx="11">
                  <c:v>0.02417962003454232</c:v>
                </c:pt>
                <c:pt idx="12">
                  <c:v>0.01650540694365396</c:v>
                </c:pt>
                <c:pt idx="13">
                  <c:v>0</c:v>
                </c:pt>
                <c:pt idx="14">
                  <c:v>0.01529051987767584</c:v>
                </c:pt>
                <c:pt idx="15">
                  <c:v>0.006259780907668232</c:v>
                </c:pt>
                <c:pt idx="16">
                  <c:v>0.007194244604316547</c:v>
                </c:pt>
                <c:pt idx="17">
                  <c:v>0.01377410468319559</c:v>
                </c:pt>
                <c:pt idx="18">
                  <c:v>0.02463054187192118</c:v>
                </c:pt>
              </c:numCache>
            </c:numRef>
          </c:val>
        </c:ser>
        <c:marker val="1"/>
        <c:axId val="50410001"/>
        <c:axId val="50410002"/>
      </c:lineChart>
      <c:catAx>
        <c:axId val="504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'test_score_qcut'!$C$2:$C$20</c:f>
              <c:numCache>
                <c:formatCode>General</c:formatCode>
                <c:ptCount val="19"/>
                <c:pt idx="0">
                  <c:v>562</c:v>
                </c:pt>
                <c:pt idx="1">
                  <c:v>413</c:v>
                </c:pt>
                <c:pt idx="2">
                  <c:v>361</c:v>
                </c:pt>
                <c:pt idx="3">
                  <c:v>456</c:v>
                </c:pt>
                <c:pt idx="4">
                  <c:v>809</c:v>
                </c:pt>
                <c:pt idx="5">
                  <c:v>111</c:v>
                </c:pt>
                <c:pt idx="6">
                  <c:v>812</c:v>
                </c:pt>
                <c:pt idx="7">
                  <c:v>353</c:v>
                </c:pt>
                <c:pt idx="8">
                  <c:v>538</c:v>
                </c:pt>
                <c:pt idx="9">
                  <c:v>541</c:v>
                </c:pt>
                <c:pt idx="10">
                  <c:v>47</c:v>
                </c:pt>
                <c:pt idx="11">
                  <c:v>496</c:v>
                </c:pt>
                <c:pt idx="12">
                  <c:v>1539</c:v>
                </c:pt>
                <c:pt idx="13">
                  <c:v>107</c:v>
                </c:pt>
                <c:pt idx="14">
                  <c:v>291</c:v>
                </c:pt>
                <c:pt idx="15">
                  <c:v>559</c:v>
                </c:pt>
                <c:pt idx="16">
                  <c:v>619</c:v>
                </c:pt>
                <c:pt idx="17">
                  <c:v>322</c:v>
                </c:pt>
                <c:pt idx="18">
                  <c:v>715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'test_score_qcut'!$D$2:$D$20</c:f>
              <c:numCache>
                <c:formatCode>General</c:formatCode>
                <c:ptCount val="19"/>
                <c:pt idx="0">
                  <c:v>22</c:v>
                </c:pt>
                <c:pt idx="1">
                  <c:v>16</c:v>
                </c:pt>
                <c:pt idx="2">
                  <c:v>10</c:v>
                </c:pt>
                <c:pt idx="3">
                  <c:v>9</c:v>
                </c:pt>
                <c:pt idx="4">
                  <c:v>11</c:v>
                </c:pt>
                <c:pt idx="5">
                  <c:v>3</c:v>
                </c:pt>
                <c:pt idx="6">
                  <c:v>13</c:v>
                </c:pt>
                <c:pt idx="7">
                  <c:v>5</c:v>
                </c:pt>
                <c:pt idx="8">
                  <c:v>8</c:v>
                </c:pt>
                <c:pt idx="9">
                  <c:v>6</c:v>
                </c:pt>
                <c:pt idx="10">
                  <c:v>0</c:v>
                </c:pt>
                <c:pt idx="11">
                  <c:v>14</c:v>
                </c:pt>
                <c:pt idx="12">
                  <c:v>29</c:v>
                </c:pt>
                <c:pt idx="13">
                  <c:v>0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20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'test_score_qcut'!$N$2:$N$20</c:f>
              <c:numCache>
                <c:formatCode>General</c:formatCode>
                <c:ptCount val="19"/>
                <c:pt idx="0">
                  <c:v>621</c:v>
                </c:pt>
                <c:pt idx="1">
                  <c:v>461</c:v>
                </c:pt>
                <c:pt idx="2">
                  <c:v>404</c:v>
                </c:pt>
                <c:pt idx="3">
                  <c:v>513</c:v>
                </c:pt>
                <c:pt idx="4">
                  <c:v>897</c:v>
                </c:pt>
                <c:pt idx="5">
                  <c:v>127</c:v>
                </c:pt>
                <c:pt idx="6">
                  <c:v>890</c:v>
                </c:pt>
                <c:pt idx="7">
                  <c:v>382</c:v>
                </c:pt>
                <c:pt idx="8">
                  <c:v>588</c:v>
                </c:pt>
                <c:pt idx="9">
                  <c:v>616</c:v>
                </c:pt>
                <c:pt idx="10">
                  <c:v>52</c:v>
                </c:pt>
                <c:pt idx="11">
                  <c:v>565</c:v>
                </c:pt>
                <c:pt idx="12">
                  <c:v>1728</c:v>
                </c:pt>
                <c:pt idx="13">
                  <c:v>112</c:v>
                </c:pt>
                <c:pt idx="14">
                  <c:v>322</c:v>
                </c:pt>
                <c:pt idx="15">
                  <c:v>635</c:v>
                </c:pt>
                <c:pt idx="16">
                  <c:v>690</c:v>
                </c:pt>
                <c:pt idx="17">
                  <c:v>358</c:v>
                </c:pt>
                <c:pt idx="18">
                  <c:v>792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'test_score_qcut'!$D$2:$D$20</c:f>
              <c:numCache>
                <c:formatCode>General</c:formatCode>
                <c:ptCount val="19"/>
                <c:pt idx="0">
                  <c:v>22</c:v>
                </c:pt>
                <c:pt idx="1">
                  <c:v>16</c:v>
                </c:pt>
                <c:pt idx="2">
                  <c:v>10</c:v>
                </c:pt>
                <c:pt idx="3">
                  <c:v>9</c:v>
                </c:pt>
                <c:pt idx="4">
                  <c:v>11</c:v>
                </c:pt>
                <c:pt idx="5">
                  <c:v>3</c:v>
                </c:pt>
                <c:pt idx="6">
                  <c:v>13</c:v>
                </c:pt>
                <c:pt idx="7">
                  <c:v>5</c:v>
                </c:pt>
                <c:pt idx="8">
                  <c:v>8</c:v>
                </c:pt>
                <c:pt idx="9">
                  <c:v>6</c:v>
                </c:pt>
                <c:pt idx="10">
                  <c:v>0</c:v>
                </c:pt>
                <c:pt idx="11">
                  <c:v>14</c:v>
                </c:pt>
                <c:pt idx="12">
                  <c:v>29</c:v>
                </c:pt>
                <c:pt idx="13">
                  <c:v>0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20</c:v>
                </c:pt>
              </c:numCache>
            </c:numRef>
          </c:val>
        </c:ser>
        <c:axId val="50430001"/>
        <c:axId val="50430002"/>
      </c:barChart>
      <c:catAx>
        <c:axId val="504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30002"/>
        <c:crosses val="autoZero"/>
        <c:auto val="1"/>
        <c:lblAlgn val="ctr"/>
        <c:lblOffset val="100"/>
      </c:catAx>
      <c:valAx>
        <c:axId val="504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'test_score_qcut'!$C$2:$C$20</c:f>
              <c:numCache>
                <c:formatCode>General</c:formatCode>
                <c:ptCount val="19"/>
                <c:pt idx="0">
                  <c:v>562</c:v>
                </c:pt>
                <c:pt idx="1">
                  <c:v>413</c:v>
                </c:pt>
                <c:pt idx="2">
                  <c:v>361</c:v>
                </c:pt>
                <c:pt idx="3">
                  <c:v>456</c:v>
                </c:pt>
                <c:pt idx="4">
                  <c:v>809</c:v>
                </c:pt>
                <c:pt idx="5">
                  <c:v>111</c:v>
                </c:pt>
                <c:pt idx="6">
                  <c:v>812</c:v>
                </c:pt>
                <c:pt idx="7">
                  <c:v>353</c:v>
                </c:pt>
                <c:pt idx="8">
                  <c:v>538</c:v>
                </c:pt>
                <c:pt idx="9">
                  <c:v>541</c:v>
                </c:pt>
                <c:pt idx="10">
                  <c:v>47</c:v>
                </c:pt>
                <c:pt idx="11">
                  <c:v>496</c:v>
                </c:pt>
                <c:pt idx="12">
                  <c:v>1539</c:v>
                </c:pt>
                <c:pt idx="13">
                  <c:v>107</c:v>
                </c:pt>
                <c:pt idx="14">
                  <c:v>291</c:v>
                </c:pt>
                <c:pt idx="15">
                  <c:v>559</c:v>
                </c:pt>
                <c:pt idx="16">
                  <c:v>619</c:v>
                </c:pt>
                <c:pt idx="17">
                  <c:v>322</c:v>
                </c:pt>
                <c:pt idx="18">
                  <c:v>715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'test_score_qcut'!$D$2:$D$20</c:f>
              <c:numCache>
                <c:formatCode>General</c:formatCode>
                <c:ptCount val="19"/>
                <c:pt idx="0">
                  <c:v>22</c:v>
                </c:pt>
                <c:pt idx="1">
                  <c:v>16</c:v>
                </c:pt>
                <c:pt idx="2">
                  <c:v>10</c:v>
                </c:pt>
                <c:pt idx="3">
                  <c:v>9</c:v>
                </c:pt>
                <c:pt idx="4">
                  <c:v>11</c:v>
                </c:pt>
                <c:pt idx="5">
                  <c:v>3</c:v>
                </c:pt>
                <c:pt idx="6">
                  <c:v>13</c:v>
                </c:pt>
                <c:pt idx="7">
                  <c:v>5</c:v>
                </c:pt>
                <c:pt idx="8">
                  <c:v>8</c:v>
                </c:pt>
                <c:pt idx="9">
                  <c:v>6</c:v>
                </c:pt>
                <c:pt idx="10">
                  <c:v>0</c:v>
                </c:pt>
                <c:pt idx="11">
                  <c:v>14</c:v>
                </c:pt>
                <c:pt idx="12">
                  <c:v>29</c:v>
                </c:pt>
                <c:pt idx="13">
                  <c:v>0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20</c:v>
                </c:pt>
              </c:numCache>
            </c:numRef>
          </c:val>
        </c:ser>
        <c:ser>
          <c:idx val="2"/>
          <c:order val="2"/>
          <c:tx>
            <c:strRef>
              <c:f>'test_score_qcut'!$E$1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'test_score_qcut'!$E$2:$E$20</c:f>
              <c:numCache>
                <c:formatCode>General</c:formatCode>
                <c:ptCount val="19"/>
                <c:pt idx="0">
                  <c:v>59</c:v>
                </c:pt>
                <c:pt idx="1">
                  <c:v>48</c:v>
                </c:pt>
                <c:pt idx="2">
                  <c:v>43</c:v>
                </c:pt>
                <c:pt idx="3">
                  <c:v>57</c:v>
                </c:pt>
                <c:pt idx="4">
                  <c:v>88</c:v>
                </c:pt>
                <c:pt idx="5">
                  <c:v>16</c:v>
                </c:pt>
                <c:pt idx="6">
                  <c:v>78</c:v>
                </c:pt>
                <c:pt idx="7">
                  <c:v>29</c:v>
                </c:pt>
                <c:pt idx="8">
                  <c:v>50</c:v>
                </c:pt>
                <c:pt idx="9">
                  <c:v>75</c:v>
                </c:pt>
                <c:pt idx="10">
                  <c:v>5</c:v>
                </c:pt>
                <c:pt idx="11">
                  <c:v>69</c:v>
                </c:pt>
                <c:pt idx="12">
                  <c:v>189</c:v>
                </c:pt>
                <c:pt idx="13">
                  <c:v>5</c:v>
                </c:pt>
                <c:pt idx="14">
                  <c:v>31</c:v>
                </c:pt>
                <c:pt idx="15">
                  <c:v>76</c:v>
                </c:pt>
                <c:pt idx="16">
                  <c:v>71</c:v>
                </c:pt>
                <c:pt idx="17">
                  <c:v>36</c:v>
                </c:pt>
                <c:pt idx="18">
                  <c:v>77</c:v>
                </c:pt>
              </c:numCache>
            </c:numRef>
          </c:val>
        </c:ser>
        <c:axId val="50440001"/>
        <c:axId val="50440002"/>
      </c:barChart>
      <c:catAx>
        <c:axId val="504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'test_score_qcut'!$L$2:$L$20</c:f>
              <c:numCache>
                <c:formatCode>General</c:formatCode>
                <c:ptCount val="19"/>
                <c:pt idx="0">
                  <c:v>0.05823230753289815</c:v>
                </c:pt>
                <c:pt idx="1">
                  <c:v>0.04279349290228992</c:v>
                </c:pt>
                <c:pt idx="2">
                  <c:v>0.03740545021241322</c:v>
                </c:pt>
                <c:pt idx="3">
                  <c:v>0.04724898974199565</c:v>
                </c:pt>
                <c:pt idx="4">
                  <c:v>0.08382551030981246</c:v>
                </c:pt>
                <c:pt idx="5">
                  <c:v>0.01150139881877526</c:v>
                </c:pt>
                <c:pt idx="6">
                  <c:v>0.08413635892653611</c:v>
                </c:pt>
                <c:pt idx="7">
                  <c:v>0.03657652056781681</c:v>
                </c:pt>
                <c:pt idx="8">
                  <c:v>0.0557455185991089</c:v>
                </c:pt>
                <c:pt idx="9">
                  <c:v>0.05605636721583256</c:v>
                </c:pt>
                <c:pt idx="10">
                  <c:v>0.004869961662003938</c:v>
                </c:pt>
                <c:pt idx="11">
                  <c:v>0.05139363796497772</c:v>
                </c:pt>
                <c:pt idx="12">
                  <c:v>0.1594653403792353</c:v>
                </c:pt>
                <c:pt idx="13">
                  <c:v>0.01108693399647705</c:v>
                </c:pt>
                <c:pt idx="14">
                  <c:v>0.03015231582219459</c:v>
                </c:pt>
                <c:pt idx="15">
                  <c:v>0.05792145891617449</c:v>
                </c:pt>
                <c:pt idx="16">
                  <c:v>0.0641384312506476</c:v>
                </c:pt>
                <c:pt idx="17">
                  <c:v>0.0333644181950057</c:v>
                </c:pt>
                <c:pt idx="18">
                  <c:v>0.07408558698580459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'test_score_qcut'!$K$2:$K$20</c:f>
              <c:numCache>
                <c:formatCode>General</c:formatCode>
                <c:ptCount val="19"/>
                <c:pt idx="0">
                  <c:v>0.1189189189189189</c:v>
                </c:pt>
                <c:pt idx="1">
                  <c:v>0.08648648648648649</c:v>
                </c:pt>
                <c:pt idx="2">
                  <c:v>0.05405405405405406</c:v>
                </c:pt>
                <c:pt idx="3">
                  <c:v>0.04864864864864865</c:v>
                </c:pt>
                <c:pt idx="4">
                  <c:v>0.05945945945945946</c:v>
                </c:pt>
                <c:pt idx="5">
                  <c:v>0.01621621621621622</c:v>
                </c:pt>
                <c:pt idx="6">
                  <c:v>0.07027027027027027</c:v>
                </c:pt>
                <c:pt idx="7">
                  <c:v>0.02702702702702703</c:v>
                </c:pt>
                <c:pt idx="8">
                  <c:v>0.04324324324324325</c:v>
                </c:pt>
                <c:pt idx="9">
                  <c:v>0.03243243243243243</c:v>
                </c:pt>
                <c:pt idx="10">
                  <c:v>0</c:v>
                </c:pt>
                <c:pt idx="11">
                  <c:v>0.07567567567567568</c:v>
                </c:pt>
                <c:pt idx="12">
                  <c:v>0.1567567567567568</c:v>
                </c:pt>
                <c:pt idx="13">
                  <c:v>0</c:v>
                </c:pt>
                <c:pt idx="14">
                  <c:v>0.02702702702702703</c:v>
                </c:pt>
                <c:pt idx="15">
                  <c:v>0.02162162162162162</c:v>
                </c:pt>
                <c:pt idx="16">
                  <c:v>0.02702702702702703</c:v>
                </c:pt>
                <c:pt idx="17">
                  <c:v>0.02702702702702703</c:v>
                </c:pt>
                <c:pt idx="18">
                  <c:v>0.1081081081081081</c:v>
                </c:pt>
              </c:numCache>
            </c:numRef>
          </c:val>
        </c:ser>
        <c:axId val="50450001"/>
        <c:axId val="50450002"/>
      </c:barChart>
      <c:catAx>
        <c:axId val="504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'test_score_qcut'!$O$2:$O$20</c:f>
              <c:numCache>
                <c:formatCode>General</c:formatCode>
                <c:ptCount val="19"/>
                <c:pt idx="0">
                  <c:v>0.05775132521156887</c:v>
                </c:pt>
                <c:pt idx="1">
                  <c:v>0.04287175671905515</c:v>
                </c:pt>
                <c:pt idx="2">
                  <c:v>0.03757091044359714</c:v>
                </c:pt>
                <c:pt idx="3">
                  <c:v>0.0477076164791221</c:v>
                </c:pt>
                <c:pt idx="4">
                  <c:v>0.08341858086115503</c:v>
                </c:pt>
                <c:pt idx="5">
                  <c:v>0.01181065749093276</c:v>
                </c:pt>
                <c:pt idx="6">
                  <c:v>0.08276759973960755</c:v>
                </c:pt>
                <c:pt idx="7">
                  <c:v>0.0355249697758765</c:v>
                </c:pt>
                <c:pt idx="8">
                  <c:v>0.05468241420998791</c:v>
                </c:pt>
                <c:pt idx="9">
                  <c:v>0.05728633869617781</c:v>
                </c:pt>
                <c:pt idx="10">
                  <c:v>0.004835859760066958</c:v>
                </c:pt>
                <c:pt idx="11">
                  <c:v>0.05254347623918906</c:v>
                </c:pt>
                <c:pt idx="12">
                  <c:v>0.1606993397191482</c:v>
                </c:pt>
                <c:pt idx="13">
                  <c:v>0.0104156979447596</c:v>
                </c:pt>
                <c:pt idx="14">
                  <c:v>0.02994513159118386</c:v>
                </c:pt>
                <c:pt idx="15">
                  <c:v>0.05905328745466382</c:v>
                </c:pt>
                <c:pt idx="16">
                  <c:v>0.06416813912396541</c:v>
                </c:pt>
                <c:pt idx="17">
                  <c:v>0.03329303450199944</c:v>
                </c:pt>
                <c:pt idx="18">
                  <c:v>0.0736538640379429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'test_score_qcut'!$K$2:$K$20</c:f>
              <c:numCache>
                <c:formatCode>General</c:formatCode>
                <c:ptCount val="19"/>
                <c:pt idx="0">
                  <c:v>0.1189189189189189</c:v>
                </c:pt>
                <c:pt idx="1">
                  <c:v>0.08648648648648649</c:v>
                </c:pt>
                <c:pt idx="2">
                  <c:v>0.05405405405405406</c:v>
                </c:pt>
                <c:pt idx="3">
                  <c:v>0.04864864864864865</c:v>
                </c:pt>
                <c:pt idx="4">
                  <c:v>0.05945945945945946</c:v>
                </c:pt>
                <c:pt idx="5">
                  <c:v>0.01621621621621622</c:v>
                </c:pt>
                <c:pt idx="6">
                  <c:v>0.07027027027027027</c:v>
                </c:pt>
                <c:pt idx="7">
                  <c:v>0.02702702702702703</c:v>
                </c:pt>
                <c:pt idx="8">
                  <c:v>0.04324324324324325</c:v>
                </c:pt>
                <c:pt idx="9">
                  <c:v>0.03243243243243243</c:v>
                </c:pt>
                <c:pt idx="10">
                  <c:v>0</c:v>
                </c:pt>
                <c:pt idx="11">
                  <c:v>0.07567567567567568</c:v>
                </c:pt>
                <c:pt idx="12">
                  <c:v>0.1567567567567568</c:v>
                </c:pt>
                <c:pt idx="13">
                  <c:v>0</c:v>
                </c:pt>
                <c:pt idx="14">
                  <c:v>0.02702702702702703</c:v>
                </c:pt>
                <c:pt idx="15">
                  <c:v>0.02162162162162162</c:v>
                </c:pt>
                <c:pt idx="16">
                  <c:v>0.02702702702702703</c:v>
                </c:pt>
                <c:pt idx="17">
                  <c:v>0.02702702702702703</c:v>
                </c:pt>
                <c:pt idx="18">
                  <c:v>0.1081081081081081</c:v>
                </c:pt>
              </c:numCache>
            </c:numRef>
          </c:val>
        </c:ser>
        <c:axId val="50460001"/>
        <c:axId val="50460002"/>
      </c:barChart>
      <c:catAx>
        <c:axId val="504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'test_score_qcut'!$L$2:$L$20</c:f>
              <c:numCache>
                <c:formatCode>General</c:formatCode>
                <c:ptCount val="19"/>
                <c:pt idx="0">
                  <c:v>0.05823230753289815</c:v>
                </c:pt>
                <c:pt idx="1">
                  <c:v>0.04279349290228992</c:v>
                </c:pt>
                <c:pt idx="2">
                  <c:v>0.03740545021241322</c:v>
                </c:pt>
                <c:pt idx="3">
                  <c:v>0.04724898974199565</c:v>
                </c:pt>
                <c:pt idx="4">
                  <c:v>0.08382551030981246</c:v>
                </c:pt>
                <c:pt idx="5">
                  <c:v>0.01150139881877526</c:v>
                </c:pt>
                <c:pt idx="6">
                  <c:v>0.08413635892653611</c:v>
                </c:pt>
                <c:pt idx="7">
                  <c:v>0.03657652056781681</c:v>
                </c:pt>
                <c:pt idx="8">
                  <c:v>0.0557455185991089</c:v>
                </c:pt>
                <c:pt idx="9">
                  <c:v>0.05605636721583256</c:v>
                </c:pt>
                <c:pt idx="10">
                  <c:v>0.004869961662003938</c:v>
                </c:pt>
                <c:pt idx="11">
                  <c:v>0.05139363796497772</c:v>
                </c:pt>
                <c:pt idx="12">
                  <c:v>0.1594653403792353</c:v>
                </c:pt>
                <c:pt idx="13">
                  <c:v>0.01108693399647705</c:v>
                </c:pt>
                <c:pt idx="14">
                  <c:v>0.03015231582219459</c:v>
                </c:pt>
                <c:pt idx="15">
                  <c:v>0.05792145891617449</c:v>
                </c:pt>
                <c:pt idx="16">
                  <c:v>0.0641384312506476</c:v>
                </c:pt>
                <c:pt idx="17">
                  <c:v>0.0333644181950057</c:v>
                </c:pt>
                <c:pt idx="18">
                  <c:v>0.07408558698580459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'test_score_qcut'!$K$2:$K$20</c:f>
              <c:numCache>
                <c:formatCode>General</c:formatCode>
                <c:ptCount val="19"/>
                <c:pt idx="0">
                  <c:v>0.1189189189189189</c:v>
                </c:pt>
                <c:pt idx="1">
                  <c:v>0.08648648648648649</c:v>
                </c:pt>
                <c:pt idx="2">
                  <c:v>0.05405405405405406</c:v>
                </c:pt>
                <c:pt idx="3">
                  <c:v>0.04864864864864865</c:v>
                </c:pt>
                <c:pt idx="4">
                  <c:v>0.05945945945945946</c:v>
                </c:pt>
                <c:pt idx="5">
                  <c:v>0.01621621621621622</c:v>
                </c:pt>
                <c:pt idx="6">
                  <c:v>0.07027027027027027</c:v>
                </c:pt>
                <c:pt idx="7">
                  <c:v>0.02702702702702703</c:v>
                </c:pt>
                <c:pt idx="8">
                  <c:v>0.04324324324324325</c:v>
                </c:pt>
                <c:pt idx="9">
                  <c:v>0.03243243243243243</c:v>
                </c:pt>
                <c:pt idx="10">
                  <c:v>0</c:v>
                </c:pt>
                <c:pt idx="11">
                  <c:v>0.07567567567567568</c:v>
                </c:pt>
                <c:pt idx="12">
                  <c:v>0.1567567567567568</c:v>
                </c:pt>
                <c:pt idx="13">
                  <c:v>0</c:v>
                </c:pt>
                <c:pt idx="14">
                  <c:v>0.02702702702702703</c:v>
                </c:pt>
                <c:pt idx="15">
                  <c:v>0.02162162162162162</c:v>
                </c:pt>
                <c:pt idx="16">
                  <c:v>0.02702702702702703</c:v>
                </c:pt>
                <c:pt idx="17">
                  <c:v>0.02702702702702703</c:v>
                </c:pt>
                <c:pt idx="18">
                  <c:v>0.1081081081081081</c:v>
                </c:pt>
              </c:numCache>
            </c:numRef>
          </c:val>
        </c:ser>
        <c:ser>
          <c:idx val="2"/>
          <c:order val="2"/>
          <c:tx>
            <c:strRef>
              <c:f>'test_score_qcut'!$M$1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'test_score_qcut'!$A$2:$A$20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'test_score_qcut'!$M$2:$M$20</c:f>
              <c:numCache>
                <c:formatCode>General</c:formatCode>
                <c:ptCount val="19"/>
                <c:pt idx="0">
                  <c:v>0.05353901996370236</c:v>
                </c:pt>
                <c:pt idx="1">
                  <c:v>0.04355716878402904</c:v>
                </c:pt>
                <c:pt idx="2">
                  <c:v>0.03901996370235935</c:v>
                </c:pt>
                <c:pt idx="3">
                  <c:v>0.05172413793103448</c:v>
                </c:pt>
                <c:pt idx="4">
                  <c:v>0.07985480943738657</c:v>
                </c:pt>
                <c:pt idx="5">
                  <c:v>0.01451905626134301</c:v>
                </c:pt>
                <c:pt idx="6">
                  <c:v>0.07078039927404718</c:v>
                </c:pt>
                <c:pt idx="7">
                  <c:v>0.02631578947368421</c:v>
                </c:pt>
                <c:pt idx="8">
                  <c:v>0.04537205081669692</c:v>
                </c:pt>
                <c:pt idx="9">
                  <c:v>0.06805807622504537</c:v>
                </c:pt>
                <c:pt idx="10">
                  <c:v>0.004537205081669692</c:v>
                </c:pt>
                <c:pt idx="11">
                  <c:v>0.06261343012704174</c:v>
                </c:pt>
                <c:pt idx="12">
                  <c:v>0.1715063520871143</c:v>
                </c:pt>
                <c:pt idx="13">
                  <c:v>0.004537205081669692</c:v>
                </c:pt>
                <c:pt idx="14">
                  <c:v>0.02813067150635209</c:v>
                </c:pt>
                <c:pt idx="15">
                  <c:v>0.06896551724137931</c:v>
                </c:pt>
                <c:pt idx="16">
                  <c:v>0.06442831215970962</c:v>
                </c:pt>
                <c:pt idx="17">
                  <c:v>0.03266787658802178</c:v>
                </c:pt>
                <c:pt idx="18">
                  <c:v>0.06987295825771325</c:v>
                </c:pt>
              </c:numCache>
            </c:numRef>
          </c:val>
        </c:ser>
        <c:axId val="50470001"/>
        <c:axId val="50470002"/>
      </c:barChart>
      <c:catAx>
        <c:axId val="504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'test_classification_report'!$F$2:$F$19</c:f>
              <c:numCache>
                <c:formatCode>General</c:formatCode>
                <c:ptCount val="18"/>
                <c:pt idx="0">
                  <c:v>0.9262911752745018</c:v>
                </c:pt>
                <c:pt idx="1">
                  <c:v>0.8859292395282635</c:v>
                </c:pt>
                <c:pt idx="2">
                  <c:v>0.8502440016266775</c:v>
                </c:pt>
                <c:pt idx="3">
                  <c:v>0.804798698657991</c:v>
                </c:pt>
                <c:pt idx="4">
                  <c:v>0.7236681577877185</c:v>
                </c:pt>
                <c:pt idx="5">
                  <c:v>0.7126880845872305</c:v>
                </c:pt>
                <c:pt idx="6">
                  <c:v>0.6314558763725091</c:v>
                </c:pt>
                <c:pt idx="7">
                  <c:v>0.59607564050427</c:v>
                </c:pt>
                <c:pt idx="8">
                  <c:v>0.5421919479463196</c:v>
                </c:pt>
                <c:pt idx="9">
                  <c:v>0.4877999186661244</c:v>
                </c:pt>
                <c:pt idx="10">
                  <c:v>0.4830215534770232</c:v>
                </c:pt>
                <c:pt idx="11">
                  <c:v>0.434017893452623</c:v>
                </c:pt>
                <c:pt idx="12">
                  <c:v>0.2805002033346889</c:v>
                </c:pt>
                <c:pt idx="13">
                  <c:v>0.2696217974786498</c:v>
                </c:pt>
                <c:pt idx="14">
                  <c:v>0.2405449369662464</c:v>
                </c:pt>
                <c:pt idx="15">
                  <c:v>0.184119560797072</c:v>
                </c:pt>
                <c:pt idx="16">
                  <c:v>0.1216958113054087</c:v>
                </c:pt>
                <c:pt idx="17">
                  <c:v>0.08946726311508743</c:v>
                </c:pt>
              </c:numCache>
            </c:numRef>
          </c:val>
        </c:ser>
        <c:ser>
          <c:idx val="1"/>
          <c:order val="1"/>
          <c:tx>
            <c:strRef>
              <c:f>'test_classification_report'!$G$1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'test_classification_report'!$G$2:$G$19</c:f>
              <c:numCache>
                <c:formatCode>General</c:formatCode>
                <c:ptCount val="18"/>
                <c:pt idx="0">
                  <c:v>0.03767123287671233</c:v>
                </c:pt>
                <c:pt idx="1">
                  <c:v>0.03751233958538993</c:v>
                </c:pt>
                <c:pt idx="2">
                  <c:v>0.03468208092485549</c:v>
                </c:pt>
                <c:pt idx="3">
                  <c:v>0.03082747431043808</c:v>
                </c:pt>
                <c:pt idx="4">
                  <c:v>0.02547770700636943</c:v>
                </c:pt>
                <c:pt idx="5">
                  <c:v>0.02551203736974488</c:v>
                </c:pt>
                <c:pt idx="6">
                  <c:v>0.02328159645232816</c:v>
                </c:pt>
                <c:pt idx="7">
                  <c:v>0.02244074634392335</c:v>
                </c:pt>
                <c:pt idx="8">
                  <c:v>0.02149822695035461</c:v>
                </c:pt>
                <c:pt idx="9">
                  <c:v>0.0203597548922712</c:v>
                </c:pt>
                <c:pt idx="10">
                  <c:v>0.02017234625930278</c:v>
                </c:pt>
                <c:pt idx="11">
                  <c:v>0.02083333333333333</c:v>
                </c:pt>
                <c:pt idx="12">
                  <c:v>0.02032293986636971</c:v>
                </c:pt>
                <c:pt idx="13">
                  <c:v>0.02002468797147168</c:v>
                </c:pt>
                <c:pt idx="14">
                  <c:v>0.01990246474232239</c:v>
                </c:pt>
                <c:pt idx="15">
                  <c:v>0.01901840490797546</c:v>
                </c:pt>
                <c:pt idx="16">
                  <c:v>0.01823569637565535</c:v>
                </c:pt>
                <c:pt idx="17">
                  <c:v>0.01812987583782002</c:v>
                </c:pt>
              </c:numCache>
            </c:numRef>
          </c:val>
        </c:ser>
        <c:ser>
          <c:idx val="2"/>
          <c:order val="2"/>
          <c:tx>
            <c:strRef>
              <c:f>'test_classification_report'!$H$1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'test_classification_report'!$H$2:$H$19</c:f>
              <c:numCache>
                <c:formatCode>General</c:formatCode>
                <c:ptCount val="18"/>
                <c:pt idx="0">
                  <c:v>0.1189189189189189</c:v>
                </c:pt>
                <c:pt idx="1">
                  <c:v>0.2054054054054054</c:v>
                </c:pt>
                <c:pt idx="2">
                  <c:v>0.2594594594594595</c:v>
                </c:pt>
                <c:pt idx="3">
                  <c:v>0.3081081081081081</c:v>
                </c:pt>
                <c:pt idx="4">
                  <c:v>0.3675675675675676</c:v>
                </c:pt>
                <c:pt idx="5">
                  <c:v>0.3837837837837838</c:v>
                </c:pt>
                <c:pt idx="6">
                  <c:v>0.4540540540540541</c:v>
                </c:pt>
                <c:pt idx="7">
                  <c:v>0.4810810810810811</c:v>
                </c:pt>
                <c:pt idx="8">
                  <c:v>0.5243243243243243</c:v>
                </c:pt>
                <c:pt idx="9">
                  <c:v>0.5567567567567567</c:v>
                </c:pt>
                <c:pt idx="10">
                  <c:v>0.5567567567567567</c:v>
                </c:pt>
                <c:pt idx="11">
                  <c:v>0.6324324324324324</c:v>
                </c:pt>
                <c:pt idx="12">
                  <c:v>0.7891891891891892</c:v>
                </c:pt>
                <c:pt idx="13">
                  <c:v>0.7891891891891892</c:v>
                </c:pt>
                <c:pt idx="14">
                  <c:v>0.8162162162162162</c:v>
                </c:pt>
                <c:pt idx="15">
                  <c:v>0.8378378378378378</c:v>
                </c:pt>
                <c:pt idx="16">
                  <c:v>0.8648648648648649</c:v>
                </c:pt>
                <c:pt idx="17">
                  <c:v>0.8918918918918919</c:v>
                </c:pt>
              </c:numCache>
            </c:numRef>
          </c:val>
        </c:ser>
        <c:ser>
          <c:idx val="3"/>
          <c:order val="3"/>
          <c:tx>
            <c:strRef>
              <c:f>'test_classification_report'!$I$1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'test_classification_report'!$A$2:$A$19</c:f>
              <c:numCache>
                <c:formatCode>General</c:formatCode>
                <c:ptCount val="18"/>
                <c:pt idx="0">
                  <c:v>647</c:v>
                </c:pt>
                <c:pt idx="1">
                  <c:v>658</c:v>
                </c:pt>
                <c:pt idx="2">
                  <c:v>667</c:v>
                </c:pt>
                <c:pt idx="3">
                  <c:v>673</c:v>
                </c:pt>
                <c:pt idx="4">
                  <c:v>678</c:v>
                </c:pt>
                <c:pt idx="5">
                  <c:v>683</c:v>
                </c:pt>
                <c:pt idx="6">
                  <c:v>687</c:v>
                </c:pt>
                <c:pt idx="7">
                  <c:v>692</c:v>
                </c:pt>
                <c:pt idx="8">
                  <c:v>693</c:v>
                </c:pt>
                <c:pt idx="9">
                  <c:v>698</c:v>
                </c:pt>
                <c:pt idx="10">
                  <c:v>701</c:v>
                </c:pt>
                <c:pt idx="11">
                  <c:v>705</c:v>
                </c:pt>
                <c:pt idx="12">
                  <c:v>707</c:v>
                </c:pt>
                <c:pt idx="13">
                  <c:v>712</c:v>
                </c:pt>
                <c:pt idx="14">
                  <c:v>713</c:v>
                </c:pt>
                <c:pt idx="15">
                  <c:v>721</c:v>
                </c:pt>
                <c:pt idx="16">
                  <c:v>722</c:v>
                </c:pt>
                <c:pt idx="17">
                  <c:v>727</c:v>
                </c:pt>
              </c:numCache>
            </c:numRef>
          </c:cat>
          <c:val>
            <c:numRef>
              <c:f>'test_classification_report'!$I$2:$I$19</c:f>
              <c:numCache>
                <c:formatCode>General</c:formatCode>
                <c:ptCount val="18"/>
                <c:pt idx="0">
                  <c:v>0.05721716514954486</c:v>
                </c:pt>
                <c:pt idx="1">
                  <c:v>0.06343906510851419</c:v>
                </c:pt>
                <c:pt idx="2">
                  <c:v>0.06118546845124283</c:v>
                </c:pt>
                <c:pt idx="3">
                  <c:v>0.056047197640118</c:v>
                </c:pt>
                <c:pt idx="4">
                  <c:v>0.04765241765942537</c:v>
                </c:pt>
                <c:pt idx="5">
                  <c:v>0.04784366576819406</c:v>
                </c:pt>
                <c:pt idx="6">
                  <c:v>0.04429211705773794</c:v>
                </c:pt>
                <c:pt idx="7">
                  <c:v>0.04288123343772585</c:v>
                </c:pt>
                <c:pt idx="8">
                  <c:v>0.04130295933574622</c:v>
                </c:pt>
                <c:pt idx="9">
                  <c:v>0.03928299008390541</c:v>
                </c:pt>
                <c:pt idx="10">
                  <c:v>0.03893403893403893</c:v>
                </c:pt>
                <c:pt idx="11">
                  <c:v>0.04033787278055508</c:v>
                </c:pt>
                <c:pt idx="12">
                  <c:v>0.03962545799972859</c:v>
                </c:pt>
                <c:pt idx="13">
                  <c:v>0.03905831995719636</c:v>
                </c:pt>
                <c:pt idx="14">
                  <c:v>0.03885743695316521</c:v>
                </c:pt>
                <c:pt idx="15">
                  <c:v>0.03719256148770246</c:v>
                </c:pt>
                <c:pt idx="16">
                  <c:v>0.03571827212858578</c:v>
                </c:pt>
                <c:pt idx="17">
                  <c:v>0.03553736808098212</c:v>
                </c:pt>
              </c:numCache>
            </c:numRef>
          </c:val>
        </c:ser>
        <c:marker val="1"/>
        <c:axId val="50480001"/>
        <c:axId val="50480002"/>
      </c:lineChart>
      <c:catAx>
        <c:axId val="504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'score_psi_detail'!$B$2:$B$21</c:f>
              <c:numCache>
                <c:formatCode>General</c:formatCode>
                <c:ptCount val="20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9</c:v>
                </c:pt>
                <c:pt idx="4">
                  <c:v>7</c:v>
                </c:pt>
                <c:pt idx="5">
                  <c:v>29</c:v>
                </c:pt>
                <c:pt idx="6">
                  <c:v>243</c:v>
                </c:pt>
                <c:pt idx="7">
                  <c:v>144</c:v>
                </c:pt>
                <c:pt idx="8">
                  <c:v>225</c:v>
                </c:pt>
                <c:pt idx="9">
                  <c:v>864</c:v>
                </c:pt>
                <c:pt idx="10">
                  <c:v>558</c:v>
                </c:pt>
                <c:pt idx="11">
                  <c:v>1568</c:v>
                </c:pt>
                <c:pt idx="12">
                  <c:v>1411</c:v>
                </c:pt>
                <c:pt idx="13">
                  <c:v>2375</c:v>
                </c:pt>
                <c:pt idx="14">
                  <c:v>3001</c:v>
                </c:pt>
                <c:pt idx="15">
                  <c:v>2766</c:v>
                </c:pt>
                <c:pt idx="16">
                  <c:v>5481</c:v>
                </c:pt>
                <c:pt idx="17">
                  <c:v>2103</c:v>
                </c:pt>
                <c:pt idx="18">
                  <c:v>2849</c:v>
                </c:pt>
                <c:pt idx="19">
                  <c:v>1881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(557, 567]</c:v>
                </c:pt>
                <c:pt idx="1">
                  <c:v>(567, 576]</c:v>
                </c:pt>
                <c:pt idx="2">
                  <c:v>(576, 585]</c:v>
                </c:pt>
                <c:pt idx="3">
                  <c:v>(585, 594]</c:v>
                </c:pt>
                <c:pt idx="4">
                  <c:v>(594, 602]</c:v>
                </c:pt>
                <c:pt idx="5">
                  <c:v>(602, 611]</c:v>
                </c:pt>
                <c:pt idx="6">
                  <c:v>(611, 620]</c:v>
                </c:pt>
                <c:pt idx="7">
                  <c:v>(620, 629]</c:v>
                </c:pt>
                <c:pt idx="8">
                  <c:v>(629, 638]</c:v>
                </c:pt>
                <c:pt idx="9">
                  <c:v>(638, 647]</c:v>
                </c:pt>
                <c:pt idx="10">
                  <c:v>(647, 656]</c:v>
                </c:pt>
                <c:pt idx="11">
                  <c:v>(656, 665]</c:v>
                </c:pt>
                <c:pt idx="12">
                  <c:v>(665, 674]</c:v>
                </c:pt>
                <c:pt idx="13">
                  <c:v>(674, 683]</c:v>
                </c:pt>
                <c:pt idx="14">
                  <c:v>(683, 692]</c:v>
                </c:pt>
                <c:pt idx="15">
                  <c:v>(692, 700]</c:v>
                </c:pt>
                <c:pt idx="16">
                  <c:v>(700, 709]</c:v>
                </c:pt>
                <c:pt idx="17">
                  <c:v>(709, 718]</c:v>
                </c:pt>
                <c:pt idx="18">
                  <c:v>(718, 727]</c:v>
                </c:pt>
                <c:pt idx="19">
                  <c:v>(727, 737]</c:v>
                </c:pt>
              </c:strCache>
            </c:strRef>
          </c:cat>
          <c:val>
            <c:numRef>
              <c:f>'score_psi_detail'!$C$2:$C$21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9</c:v>
                </c:pt>
                <c:pt idx="4">
                  <c:v>3</c:v>
                </c:pt>
                <c:pt idx="5">
                  <c:v>4</c:v>
                </c:pt>
                <c:pt idx="6">
                  <c:v>98</c:v>
                </c:pt>
                <c:pt idx="7">
                  <c:v>47</c:v>
                </c:pt>
                <c:pt idx="8">
                  <c:v>108</c:v>
                </c:pt>
                <c:pt idx="9">
                  <c:v>372</c:v>
                </c:pt>
                <c:pt idx="10">
                  <c:v>200</c:v>
                </c:pt>
                <c:pt idx="11">
                  <c:v>653</c:v>
                </c:pt>
                <c:pt idx="12">
                  <c:v>560</c:v>
                </c:pt>
                <c:pt idx="13">
                  <c:v>1038</c:v>
                </c:pt>
                <c:pt idx="14">
                  <c:v>1290</c:v>
                </c:pt>
                <c:pt idx="15">
                  <c:v>1218</c:v>
                </c:pt>
                <c:pt idx="16">
                  <c:v>2388</c:v>
                </c:pt>
                <c:pt idx="17">
                  <c:v>873</c:v>
                </c:pt>
                <c:pt idx="18">
                  <c:v>1263</c:v>
                </c:pt>
                <c:pt idx="19">
                  <c:v>812</c:v>
                </c:pt>
              </c:numCache>
            </c:numRef>
          </c:val>
        </c:ser>
        <c:axId val="50490001"/>
        <c:axId val="50490002"/>
      </c:barChart>
      <c:catAx>
        <c:axId val="504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90002"/>
        <c:crosses val="autoZero"/>
        <c:auto val="1"/>
        <c:lblAlgn val="ctr"/>
        <c:lblOffset val="100"/>
      </c:catAx>
      <c:valAx>
        <c:axId val="504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'var_desc'!$B$58:$B$72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'score_psi_detail'!$A$25:$A$43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'score_psi_detail'!$B$25:$B$43</c:f>
              <c:numCache>
                <c:formatCode>General</c:formatCode>
                <c:ptCount val="19"/>
                <c:pt idx="0">
                  <c:v>1526</c:v>
                </c:pt>
                <c:pt idx="1">
                  <c:v>1208</c:v>
                </c:pt>
                <c:pt idx="2">
                  <c:v>1021</c:v>
                </c:pt>
                <c:pt idx="3">
                  <c:v>1308</c:v>
                </c:pt>
                <c:pt idx="4">
                  <c:v>2038</c:v>
                </c:pt>
                <c:pt idx="5">
                  <c:v>337</c:v>
                </c:pt>
                <c:pt idx="6">
                  <c:v>2103</c:v>
                </c:pt>
                <c:pt idx="7">
                  <c:v>898</c:v>
                </c:pt>
                <c:pt idx="8">
                  <c:v>1369</c:v>
                </c:pt>
                <c:pt idx="9">
                  <c:v>1397</c:v>
                </c:pt>
                <c:pt idx="10">
                  <c:v>123</c:v>
                </c:pt>
                <c:pt idx="11">
                  <c:v>1271</c:v>
                </c:pt>
                <c:pt idx="12">
                  <c:v>4087</c:v>
                </c:pt>
                <c:pt idx="13">
                  <c:v>263</c:v>
                </c:pt>
                <c:pt idx="14">
                  <c:v>774</c:v>
                </c:pt>
                <c:pt idx="15">
                  <c:v>1541</c:v>
                </c:pt>
                <c:pt idx="16">
                  <c:v>1580</c:v>
                </c:pt>
                <c:pt idx="17">
                  <c:v>794</c:v>
                </c:pt>
                <c:pt idx="18">
                  <c:v>1881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'score_psi_detail'!$A$25:$A$43</c:f>
              <c:strCache>
                <c:ptCount val="19"/>
                <c:pt idx="0">
                  <c:v>(557, 647]</c:v>
                </c:pt>
                <c:pt idx="1">
                  <c:v>(647, 658]</c:v>
                </c:pt>
                <c:pt idx="2">
                  <c:v>(658, 667]</c:v>
                </c:pt>
                <c:pt idx="3">
                  <c:v>(667, 673]</c:v>
                </c:pt>
                <c:pt idx="4">
                  <c:v>(673, 678]</c:v>
                </c:pt>
                <c:pt idx="5">
                  <c:v>(678, 683]</c:v>
                </c:pt>
                <c:pt idx="6">
                  <c:v>(683, 687]</c:v>
                </c:pt>
                <c:pt idx="7">
                  <c:v>(687, 692]</c:v>
                </c:pt>
                <c:pt idx="8">
                  <c:v>(692, 693]</c:v>
                </c:pt>
                <c:pt idx="9">
                  <c:v>(693, 698]</c:v>
                </c:pt>
                <c:pt idx="10">
                  <c:v>(698, 701]</c:v>
                </c:pt>
                <c:pt idx="11">
                  <c:v>(701, 705]</c:v>
                </c:pt>
                <c:pt idx="12">
                  <c:v>(705, 707]</c:v>
                </c:pt>
                <c:pt idx="13">
                  <c:v>(707, 712]</c:v>
                </c:pt>
                <c:pt idx="14">
                  <c:v>(712, 713]</c:v>
                </c:pt>
                <c:pt idx="15">
                  <c:v>(713, 721]</c:v>
                </c:pt>
                <c:pt idx="16">
                  <c:v>(721, 722]</c:v>
                </c:pt>
                <c:pt idx="17">
                  <c:v>(722, 727]</c:v>
                </c:pt>
                <c:pt idx="18">
                  <c:v>(727, 737]</c:v>
                </c:pt>
              </c:strCache>
            </c:strRef>
          </c:cat>
          <c:val>
            <c:numRef>
              <c:f>'score_psi_detail'!$C$25:$C$43</c:f>
              <c:numCache>
                <c:formatCode>General</c:formatCode>
                <c:ptCount val="19"/>
                <c:pt idx="0">
                  <c:v>643</c:v>
                </c:pt>
                <c:pt idx="1">
                  <c:v>477</c:v>
                </c:pt>
                <c:pt idx="2">
                  <c:v>414</c:v>
                </c:pt>
                <c:pt idx="3">
                  <c:v>522</c:v>
                </c:pt>
                <c:pt idx="4">
                  <c:v>908</c:v>
                </c:pt>
                <c:pt idx="5">
                  <c:v>130</c:v>
                </c:pt>
                <c:pt idx="6">
                  <c:v>903</c:v>
                </c:pt>
                <c:pt idx="7">
                  <c:v>387</c:v>
                </c:pt>
                <c:pt idx="8">
                  <c:v>596</c:v>
                </c:pt>
                <c:pt idx="9">
                  <c:v>622</c:v>
                </c:pt>
                <c:pt idx="10">
                  <c:v>52</c:v>
                </c:pt>
                <c:pt idx="11">
                  <c:v>579</c:v>
                </c:pt>
                <c:pt idx="12">
                  <c:v>1757</c:v>
                </c:pt>
                <c:pt idx="13">
                  <c:v>112</c:v>
                </c:pt>
                <c:pt idx="14">
                  <c:v>327</c:v>
                </c:pt>
                <c:pt idx="15">
                  <c:v>639</c:v>
                </c:pt>
                <c:pt idx="16">
                  <c:v>695</c:v>
                </c:pt>
                <c:pt idx="17">
                  <c:v>363</c:v>
                </c:pt>
                <c:pt idx="18">
                  <c:v>812</c:v>
                </c:pt>
              </c:numCache>
            </c:numRef>
          </c:val>
        </c:ser>
        <c:axId val="50500001"/>
        <c:axId val="50500002"/>
      </c:barChart>
      <c:catAx>
        <c:axId val="505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'cv_compare_summary'!$B$1</c:f>
              <c:strCache>
                <c:ptCount val="1"/>
                <c:pt idx="0">
                  <c:v>ks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'cv_compare_summary'!$B$2:$B$7</c:f>
              <c:numCache>
                <c:formatCode>General</c:formatCode>
                <c:ptCount val="6"/>
                <c:pt idx="0">
                  <c:v>0.1343476010186008</c:v>
                </c:pt>
                <c:pt idx="1">
                  <c:v>0.2043535790954179</c:v>
                </c:pt>
                <c:pt idx="2">
                  <c:v>0.178539307128581</c:v>
                </c:pt>
                <c:pt idx="3">
                  <c:v>0.1142902400730515</c:v>
                </c:pt>
                <c:pt idx="4">
                  <c:v>0.1536346268573564</c:v>
                </c:pt>
                <c:pt idx="5">
                  <c:v>0.1599933377748168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'cv_compare_summary'!$G$1</c:f>
              <c:strCache>
                <c:ptCount val="1"/>
                <c:pt idx="0">
                  <c:v>roc_auc_score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'cv_compare_summary'!$G$2:$G$7</c:f>
              <c:numCache>
                <c:formatCode>General</c:formatCode>
                <c:ptCount val="6"/>
                <c:pt idx="0">
                  <c:v>0.5880981784501389</c:v>
                </c:pt>
                <c:pt idx="1">
                  <c:v>0.6033732141535273</c:v>
                </c:pt>
                <c:pt idx="2">
                  <c:v>0.6105571979791251</c:v>
                </c:pt>
                <c:pt idx="3">
                  <c:v>0.5637929026336754</c:v>
                </c:pt>
                <c:pt idx="4">
                  <c:v>0.5888607362803426</c:v>
                </c:pt>
                <c:pt idx="5">
                  <c:v>0.5977006070027389</c:v>
                </c:pt>
              </c:numCache>
            </c:numRef>
          </c:val>
        </c:ser>
        <c:marker val="1"/>
        <c:axId val="50520001"/>
        <c:axId val="50520002"/>
      </c:lineChart>
      <c:catAx>
        <c:axId val="505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'cv_compare_summary'!$H$1</c:f>
              <c:strCache>
                <c:ptCount val="1"/>
                <c:pt idx="0">
                  <c:v>average_precision_score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'cv_compare_summary'!$H$2:$H$7</c:f>
              <c:numCache>
                <c:formatCode>General</c:formatCode>
                <c:ptCount val="6"/>
                <c:pt idx="0">
                  <c:v>0.03208671457957575</c:v>
                </c:pt>
                <c:pt idx="1">
                  <c:v>0.04299612999152652</c:v>
                </c:pt>
                <c:pt idx="2">
                  <c:v>0.0426896304588123</c:v>
                </c:pt>
                <c:pt idx="3">
                  <c:v>0.02498077095895607</c:v>
                </c:pt>
                <c:pt idx="4">
                  <c:v>0.03350208788927022</c:v>
                </c:pt>
                <c:pt idx="5">
                  <c:v>0.03783093207395064</c:v>
                </c:pt>
              </c:numCache>
            </c:numRef>
          </c:val>
        </c:ser>
        <c:marker val="1"/>
        <c:axId val="50530001"/>
        <c:axId val="50530002"/>
      </c:lineChart>
      <c:catAx>
        <c:axId val="505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'cv_compare_summary'!$C$1</c:f>
              <c:strCache>
                <c:ptCount val="1"/>
                <c:pt idx="0">
                  <c:v>log_loss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'cv_compare_summary'!$C$2:$C$7</c:f>
              <c:numCache>
                <c:formatCode>General</c:formatCode>
                <c:ptCount val="6"/>
                <c:pt idx="0">
                  <c:v>0.09204942379380265</c:v>
                </c:pt>
                <c:pt idx="1">
                  <c:v>0.09175023419059376</c:v>
                </c:pt>
                <c:pt idx="2">
                  <c:v>0.09157429023079412</c:v>
                </c:pt>
                <c:pt idx="3">
                  <c:v>0.09281846966677851</c:v>
                </c:pt>
                <c:pt idx="4">
                  <c:v>0.09199399275976811</c:v>
                </c:pt>
                <c:pt idx="5">
                  <c:v>0.09202609642739455</c:v>
                </c:pt>
              </c:numCache>
            </c:numRef>
          </c:val>
        </c:ser>
        <c:marker val="1"/>
        <c:axId val="50540001"/>
        <c:axId val="50540002"/>
      </c:lineChart>
      <c:catAx>
        <c:axId val="505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'cv_compare_summary'!$D$1</c:f>
              <c:strCache>
                <c:ptCount val="1"/>
                <c:pt idx="0">
                  <c:v>r2_score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'cv_compare_summary'!$D$2:$D$7</c:f>
              <c:numCache>
                <c:formatCode>General</c:formatCode>
                <c:ptCount val="6"/>
                <c:pt idx="0">
                  <c:v>-0.1068922761094322</c:v>
                </c:pt>
                <c:pt idx="1">
                  <c:v>-0.1067459088189053</c:v>
                </c:pt>
                <c:pt idx="2">
                  <c:v>-0.1066275889576156</c:v>
                </c:pt>
                <c:pt idx="3">
                  <c:v>-0.1073876683088786</c:v>
                </c:pt>
                <c:pt idx="4">
                  <c:v>-0.1069660511250783</c:v>
                </c:pt>
                <c:pt idx="5">
                  <c:v>-0.106582947366777</c:v>
                </c:pt>
              </c:numCache>
            </c:numRef>
          </c:val>
        </c:ser>
        <c:marker val="1"/>
        <c:axId val="50550001"/>
        <c:axId val="50550002"/>
      </c:lineChart>
      <c:catAx>
        <c:axId val="505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50002"/>
        <c:crosses val="autoZero"/>
        <c:auto val="1"/>
        <c:lblAlgn val="ctr"/>
        <c:lblOffset val="100"/>
      </c:catAx>
      <c:valAx>
        <c:axId val="505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'cv_compare_summary'!$E$1</c:f>
              <c:strCache>
                <c:ptCount val="1"/>
                <c:pt idx="0">
                  <c:v>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'cv_compare_summary'!$E$2:$E$7</c:f>
              <c:numCache>
                <c:formatCode>General</c:formatCode>
                <c:ptCount val="6"/>
                <c:pt idx="0">
                  <c:v>0.4123624759541811</c:v>
                </c:pt>
                <c:pt idx="1">
                  <c:v>0.411958976224325</c:v>
                </c:pt>
                <c:pt idx="2">
                  <c:v>0.4120971651744089</c:v>
                </c:pt>
                <c:pt idx="3">
                  <c:v>0.4125315317136111</c:v>
                </c:pt>
                <c:pt idx="4">
                  <c:v>0.4122076972365088</c:v>
                </c:pt>
                <c:pt idx="5">
                  <c:v>0.4122627186629042</c:v>
                </c:pt>
              </c:numCache>
            </c:numRef>
          </c:val>
        </c:ser>
        <c:ser>
          <c:idx val="1"/>
          <c:order val="1"/>
          <c:tx>
            <c:strRef>
              <c:f>'cv_compare_summary'!$F$1</c:f>
              <c:strCache>
                <c:ptCount val="1"/>
                <c:pt idx="0">
                  <c:v>root_mean_squared_error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'cv_compare_summary'!$F$2:$F$7</c:f>
              <c:numCache>
                <c:formatCode>General</c:formatCode>
                <c:ptCount val="6"/>
                <c:pt idx="0">
                  <c:v>0.6421545576838812</c:v>
                </c:pt>
                <c:pt idx="1">
                  <c:v>0.6418403043003181</c:v>
                </c:pt>
                <c:pt idx="2">
                  <c:v>0.6419479458448394</c:v>
                </c:pt>
                <c:pt idx="3">
                  <c:v>0.6422861758699241</c:v>
                </c:pt>
                <c:pt idx="4">
                  <c:v>0.6420340312136957</c:v>
                </c:pt>
                <c:pt idx="5">
                  <c:v>0.6420768790907396</c:v>
                </c:pt>
              </c:numCache>
            </c:numRef>
          </c:val>
        </c:ser>
        <c:marker val="1"/>
        <c:axId val="50560001"/>
        <c:axId val="50560002"/>
      </c:lineChart>
      <c:catAx>
        <c:axId val="505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60002"/>
        <c:crosses val="autoZero"/>
        <c:auto val="1"/>
        <c:lblAlgn val="ctr"/>
        <c:lblOffset val="100"/>
      </c:catAx>
      <c:valAx>
        <c:axId val="505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'cv_compare_summary'!$I$1</c:f>
              <c:strCache>
                <c:ptCount val="1"/>
                <c:pt idx="0">
                  <c:v>max_distribution_percent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'cv_compare_summary'!$I$2:$I$7</c:f>
              <c:numCache>
                <c:formatCode>General</c:formatCode>
                <c:ptCount val="6"/>
                <c:pt idx="0">
                  <c:v>0.1537059895374126</c:v>
                </c:pt>
                <c:pt idx="1">
                  <c:v>0.1488361156830472</c:v>
                </c:pt>
                <c:pt idx="2">
                  <c:v>0.08799153588432375</c:v>
                </c:pt>
                <c:pt idx="3">
                  <c:v>0.08793792616976252</c:v>
                </c:pt>
                <c:pt idx="4">
                  <c:v>0.08782036209734305</c:v>
                </c:pt>
                <c:pt idx="5">
                  <c:v>0.08828023980251558</c:v>
                </c:pt>
              </c:numCache>
            </c:numRef>
          </c:val>
        </c:ser>
        <c:marker val="1"/>
        <c:axId val="50570001"/>
        <c:axId val="50570002"/>
      </c:lineChart>
      <c:catAx>
        <c:axId val="505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70002"/>
        <c:crosses val="autoZero"/>
        <c:auto val="1"/>
        <c:lblAlgn val="ctr"/>
        <c:lblOffset val="100"/>
      </c:catAx>
      <c:valAx>
        <c:axId val="505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'cv_compare_summary'!$J$1</c:f>
              <c:strCache>
                <c:ptCount val="1"/>
                <c:pt idx="0">
                  <c:v>Equidistant-based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'cv_compare_summary'!$J$2:$J$7</c:f>
              <c:numCache>
                <c:formatCode>General</c:formatCode>
                <c:ptCount val="6"/>
                <c:pt idx="0">
                  <c:v>0.001437775712058513</c:v>
                </c:pt>
                <c:pt idx="1">
                  <c:v>0.001437775712058513</c:v>
                </c:pt>
                <c:pt idx="2">
                  <c:v>0.003375891716540045</c:v>
                </c:pt>
                <c:pt idx="3">
                  <c:v>0.003375891716540045</c:v>
                </c:pt>
                <c:pt idx="4">
                  <c:v>0.00383551887083582</c:v>
                </c:pt>
                <c:pt idx="5">
                  <c:v>0.00383551887083582</c:v>
                </c:pt>
              </c:numCache>
            </c:numRef>
          </c:val>
        </c:ser>
        <c:ser>
          <c:idx val="1"/>
          <c:order val="1"/>
          <c:tx>
            <c:strRef>
              <c:f>'cv_compare_summary'!$K$1</c:f>
              <c:strCache>
                <c:ptCount val="1"/>
                <c:pt idx="0">
                  <c:v>Equivalent-based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'cv_compare_summary'!$K$2:$K$7</c:f>
              <c:numCache>
                <c:formatCode>General</c:formatCode>
                <c:ptCount val="6"/>
                <c:pt idx="0">
                  <c:v>0.00314503900708715</c:v>
                </c:pt>
                <c:pt idx="1">
                  <c:v>0.00314503900708715</c:v>
                </c:pt>
                <c:pt idx="2">
                  <c:v>0.004282784337529777</c:v>
                </c:pt>
                <c:pt idx="3">
                  <c:v>0.004282784337529777</c:v>
                </c:pt>
                <c:pt idx="4">
                  <c:v>0.002767417597172539</c:v>
                </c:pt>
                <c:pt idx="5">
                  <c:v>0.002767417597172539</c:v>
                </c:pt>
              </c:numCache>
            </c:numRef>
          </c:val>
        </c:ser>
        <c:marker val="1"/>
        <c:axId val="50580001"/>
        <c:axId val="50580002"/>
      </c:lineChart>
      <c:catAx>
        <c:axId val="505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80002"/>
        <c:crosses val="autoZero"/>
        <c:auto val="1"/>
        <c:lblAlgn val="ctr"/>
        <c:lblOffset val="100"/>
      </c:catAx>
      <c:valAx>
        <c:axId val="505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Logit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'cv_compare_summary'!$L$1</c:f>
              <c:strCache>
                <c:ptCount val="1"/>
                <c:pt idx="0">
                  <c:v>Equidistant-based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'cv_compare_summary'!$L$2:$L$7</c:f>
              <c:numCache>
                <c:formatCode>General</c:formatCode>
                <c:ptCount val="6"/>
                <c:pt idx="0">
                  <c:v>0.006116855992987703</c:v>
                </c:pt>
                <c:pt idx="1">
                  <c:v>0.006116855992987703</c:v>
                </c:pt>
                <c:pt idx="2">
                  <c:v>0.006399450640703824</c:v>
                </c:pt>
                <c:pt idx="3">
                  <c:v>0.006399450640703824</c:v>
                </c:pt>
                <c:pt idx="4">
                  <c:v>0.0070676916709662</c:v>
                </c:pt>
                <c:pt idx="5">
                  <c:v>0.0070676916709662</c:v>
                </c:pt>
              </c:numCache>
            </c:numRef>
          </c:val>
        </c:ser>
        <c:ser>
          <c:idx val="1"/>
          <c:order val="1"/>
          <c:tx>
            <c:strRef>
              <c:f>'cv_compare_summary'!$M$1</c:f>
              <c:strCache>
                <c:ptCount val="1"/>
                <c:pt idx="0">
                  <c:v>Equivalent-based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'cv_compare_summary'!$M$2:$M$7</c:f>
              <c:numCache>
                <c:formatCode>General</c:formatCode>
                <c:ptCount val="6"/>
                <c:pt idx="0">
                  <c:v>0.006226259060908998</c:v>
                </c:pt>
                <c:pt idx="1">
                  <c:v>0.006226259060908998</c:v>
                </c:pt>
                <c:pt idx="2">
                  <c:v>0.005175362158222355</c:v>
                </c:pt>
                <c:pt idx="3">
                  <c:v>0.005175362158222355</c:v>
                </c:pt>
                <c:pt idx="4">
                  <c:v>0.006224870454950432</c:v>
                </c:pt>
                <c:pt idx="5">
                  <c:v>0.006224870454950432</c:v>
                </c:pt>
              </c:numCache>
            </c:numRef>
          </c:val>
        </c:ser>
        <c:marker val="1"/>
        <c:axId val="50590001"/>
        <c:axId val="50590002"/>
      </c:lineChart>
      <c:catAx>
        <c:axId val="505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target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90002"/>
        <c:crosses val="autoZero"/>
        <c:auto val="1"/>
        <c:lblAlgn val="ctr"/>
        <c:lblOffset val="100"/>
      </c:catAx>
      <c:valAx>
        <c:axId val="505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'var_desc'!$B$77:$B$91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'train_score_uncut'!$B$2:$B$70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20</c:v>
                </c:pt>
                <c:pt idx="8">
                  <c:v>1</c:v>
                </c:pt>
                <c:pt idx="9">
                  <c:v>16</c:v>
                </c:pt>
                <c:pt idx="10">
                  <c:v>3</c:v>
                </c:pt>
                <c:pt idx="11">
                  <c:v>17</c:v>
                </c:pt>
                <c:pt idx="12">
                  <c:v>13</c:v>
                </c:pt>
                <c:pt idx="13">
                  <c:v>163</c:v>
                </c:pt>
                <c:pt idx="14">
                  <c:v>8</c:v>
                </c:pt>
                <c:pt idx="15">
                  <c:v>39</c:v>
                </c:pt>
                <c:pt idx="16">
                  <c:v>76</c:v>
                </c:pt>
                <c:pt idx="17">
                  <c:v>2</c:v>
                </c:pt>
                <c:pt idx="18">
                  <c:v>34</c:v>
                </c:pt>
                <c:pt idx="19">
                  <c:v>54</c:v>
                </c:pt>
                <c:pt idx="20">
                  <c:v>44</c:v>
                </c:pt>
                <c:pt idx="21">
                  <c:v>66</c:v>
                </c:pt>
                <c:pt idx="22">
                  <c:v>6</c:v>
                </c:pt>
                <c:pt idx="23">
                  <c:v>44</c:v>
                </c:pt>
                <c:pt idx="24">
                  <c:v>94</c:v>
                </c:pt>
                <c:pt idx="25">
                  <c:v>65</c:v>
                </c:pt>
                <c:pt idx="26">
                  <c:v>6</c:v>
                </c:pt>
                <c:pt idx="27">
                  <c:v>534</c:v>
                </c:pt>
                <c:pt idx="28">
                  <c:v>239</c:v>
                </c:pt>
                <c:pt idx="29">
                  <c:v>7</c:v>
                </c:pt>
                <c:pt idx="30">
                  <c:v>71</c:v>
                </c:pt>
                <c:pt idx="31">
                  <c:v>101</c:v>
                </c:pt>
                <c:pt idx="32">
                  <c:v>67</c:v>
                </c:pt>
                <c:pt idx="33">
                  <c:v>561</c:v>
                </c:pt>
                <c:pt idx="34">
                  <c:v>44</c:v>
                </c:pt>
                <c:pt idx="35">
                  <c:v>140</c:v>
                </c:pt>
                <c:pt idx="36">
                  <c:v>343</c:v>
                </c:pt>
                <c:pt idx="37">
                  <c:v>269</c:v>
                </c:pt>
                <c:pt idx="38">
                  <c:v>93</c:v>
                </c:pt>
                <c:pt idx="39">
                  <c:v>312</c:v>
                </c:pt>
                <c:pt idx="40">
                  <c:v>5</c:v>
                </c:pt>
                <c:pt idx="41">
                  <c:v>18</c:v>
                </c:pt>
                <c:pt idx="42">
                  <c:v>230</c:v>
                </c:pt>
                <c:pt idx="43">
                  <c:v>549</c:v>
                </c:pt>
                <c:pt idx="44">
                  <c:v>232</c:v>
                </c:pt>
                <c:pt idx="45">
                  <c:v>1544</c:v>
                </c:pt>
                <c:pt idx="46">
                  <c:v>8</c:v>
                </c:pt>
                <c:pt idx="47">
                  <c:v>6</c:v>
                </c:pt>
                <c:pt idx="48">
                  <c:v>289</c:v>
                </c:pt>
                <c:pt idx="49">
                  <c:v>335</c:v>
                </c:pt>
                <c:pt idx="50">
                  <c:v>31</c:v>
                </c:pt>
                <c:pt idx="51">
                  <c:v>1507</c:v>
                </c:pt>
                <c:pt idx="52">
                  <c:v>2</c:v>
                </c:pt>
                <c:pt idx="53">
                  <c:v>45</c:v>
                </c:pt>
                <c:pt idx="54">
                  <c:v>749</c:v>
                </c:pt>
                <c:pt idx="55">
                  <c:v>1224</c:v>
                </c:pt>
                <c:pt idx="56">
                  <c:v>4</c:v>
                </c:pt>
                <c:pt idx="57">
                  <c:v>1211</c:v>
                </c:pt>
                <c:pt idx="58">
                  <c:v>109</c:v>
                </c:pt>
                <c:pt idx="59">
                  <c:v>1044</c:v>
                </c:pt>
                <c:pt idx="60">
                  <c:v>79</c:v>
                </c:pt>
                <c:pt idx="61">
                  <c:v>3625</c:v>
                </c:pt>
                <c:pt idx="62">
                  <c:v>244</c:v>
                </c:pt>
                <c:pt idx="63">
                  <c:v>711</c:v>
                </c:pt>
                <c:pt idx="64">
                  <c:v>936</c:v>
                </c:pt>
                <c:pt idx="65">
                  <c:v>424</c:v>
                </c:pt>
                <c:pt idx="66">
                  <c:v>1395</c:v>
                </c:pt>
                <c:pt idx="67">
                  <c:v>710</c:v>
                </c:pt>
                <c:pt idx="68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'train_score_uncut'!$C$2:$C$70</c:f>
              <c:numCache>
                <c:formatCode>General</c:formatCode>
                <c:ptCount val="6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10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0</c:v>
                </c:pt>
                <c:pt idx="27">
                  <c:v>18</c:v>
                </c:pt>
                <c:pt idx="28">
                  <c:v>8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2</c:v>
                </c:pt>
                <c:pt idx="33">
                  <c:v>14</c:v>
                </c:pt>
                <c:pt idx="34">
                  <c:v>1</c:v>
                </c:pt>
                <c:pt idx="35">
                  <c:v>5</c:v>
                </c:pt>
                <c:pt idx="36">
                  <c:v>13</c:v>
                </c:pt>
                <c:pt idx="37">
                  <c:v>4</c:v>
                </c:pt>
                <c:pt idx="38">
                  <c:v>2</c:v>
                </c:pt>
                <c:pt idx="39">
                  <c:v>11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25</c:v>
                </c:pt>
                <c:pt idx="44">
                  <c:v>1</c:v>
                </c:pt>
                <c:pt idx="45">
                  <c:v>30</c:v>
                </c:pt>
                <c:pt idx="46">
                  <c:v>0</c:v>
                </c:pt>
                <c:pt idx="47">
                  <c:v>0</c:v>
                </c:pt>
                <c:pt idx="48">
                  <c:v>6</c:v>
                </c:pt>
                <c:pt idx="49">
                  <c:v>8</c:v>
                </c:pt>
                <c:pt idx="50">
                  <c:v>0</c:v>
                </c:pt>
                <c:pt idx="51">
                  <c:v>17</c:v>
                </c:pt>
                <c:pt idx="52">
                  <c:v>0</c:v>
                </c:pt>
                <c:pt idx="53">
                  <c:v>0</c:v>
                </c:pt>
                <c:pt idx="54">
                  <c:v>16</c:v>
                </c:pt>
                <c:pt idx="55">
                  <c:v>19</c:v>
                </c:pt>
                <c:pt idx="56">
                  <c:v>0</c:v>
                </c:pt>
                <c:pt idx="57">
                  <c:v>26</c:v>
                </c:pt>
                <c:pt idx="58">
                  <c:v>2</c:v>
                </c:pt>
                <c:pt idx="59">
                  <c:v>17</c:v>
                </c:pt>
                <c:pt idx="60">
                  <c:v>3</c:v>
                </c:pt>
                <c:pt idx="61">
                  <c:v>60</c:v>
                </c:pt>
                <c:pt idx="62">
                  <c:v>2</c:v>
                </c:pt>
                <c:pt idx="63">
                  <c:v>9</c:v>
                </c:pt>
                <c:pt idx="64">
                  <c:v>15</c:v>
                </c:pt>
                <c:pt idx="65">
                  <c:v>3</c:v>
                </c:pt>
                <c:pt idx="66">
                  <c:v>14</c:v>
                </c:pt>
                <c:pt idx="67">
                  <c:v>16</c:v>
                </c:pt>
                <c:pt idx="68">
                  <c:v>18</c:v>
                </c:pt>
              </c:numCache>
            </c:numRef>
          </c:val>
        </c:ser>
        <c:axId val="50070001"/>
        <c:axId val="50070002"/>
      </c:bar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'train_score_uncut'!$M$2:$M$70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6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22</c:v>
                </c:pt>
                <c:pt idx="8">
                  <c:v>1</c:v>
                </c:pt>
                <c:pt idx="9">
                  <c:v>16</c:v>
                </c:pt>
                <c:pt idx="10">
                  <c:v>5</c:v>
                </c:pt>
                <c:pt idx="11">
                  <c:v>17</c:v>
                </c:pt>
                <c:pt idx="12">
                  <c:v>14</c:v>
                </c:pt>
                <c:pt idx="13">
                  <c:v>178</c:v>
                </c:pt>
                <c:pt idx="14">
                  <c:v>9</c:v>
                </c:pt>
                <c:pt idx="15">
                  <c:v>47</c:v>
                </c:pt>
                <c:pt idx="16">
                  <c:v>83</c:v>
                </c:pt>
                <c:pt idx="17">
                  <c:v>2</c:v>
                </c:pt>
                <c:pt idx="18">
                  <c:v>38</c:v>
                </c:pt>
                <c:pt idx="19">
                  <c:v>61</c:v>
                </c:pt>
                <c:pt idx="20">
                  <c:v>50</c:v>
                </c:pt>
                <c:pt idx="21">
                  <c:v>70</c:v>
                </c:pt>
                <c:pt idx="22">
                  <c:v>7</c:v>
                </c:pt>
                <c:pt idx="23">
                  <c:v>48</c:v>
                </c:pt>
                <c:pt idx="24">
                  <c:v>110</c:v>
                </c:pt>
                <c:pt idx="25">
                  <c:v>74</c:v>
                </c:pt>
                <c:pt idx="26">
                  <c:v>7</c:v>
                </c:pt>
                <c:pt idx="27">
                  <c:v>588</c:v>
                </c:pt>
                <c:pt idx="28">
                  <c:v>275</c:v>
                </c:pt>
                <c:pt idx="29">
                  <c:v>10</c:v>
                </c:pt>
                <c:pt idx="30">
                  <c:v>74</c:v>
                </c:pt>
                <c:pt idx="31">
                  <c:v>108</c:v>
                </c:pt>
                <c:pt idx="32">
                  <c:v>79</c:v>
                </c:pt>
                <c:pt idx="33">
                  <c:v>636</c:v>
                </c:pt>
                <c:pt idx="34">
                  <c:v>52</c:v>
                </c:pt>
                <c:pt idx="35">
                  <c:v>161</c:v>
                </c:pt>
                <c:pt idx="36">
                  <c:v>384</c:v>
                </c:pt>
                <c:pt idx="37">
                  <c:v>298</c:v>
                </c:pt>
                <c:pt idx="38">
                  <c:v>101</c:v>
                </c:pt>
                <c:pt idx="39">
                  <c:v>355</c:v>
                </c:pt>
                <c:pt idx="40">
                  <c:v>5</c:v>
                </c:pt>
                <c:pt idx="41">
                  <c:v>23</c:v>
                </c:pt>
                <c:pt idx="42">
                  <c:v>270</c:v>
                </c:pt>
                <c:pt idx="43">
                  <c:v>616</c:v>
                </c:pt>
                <c:pt idx="44">
                  <c:v>241</c:v>
                </c:pt>
                <c:pt idx="45">
                  <c:v>1766</c:v>
                </c:pt>
                <c:pt idx="46">
                  <c:v>10</c:v>
                </c:pt>
                <c:pt idx="47">
                  <c:v>7</c:v>
                </c:pt>
                <c:pt idx="48">
                  <c:v>314</c:v>
                </c:pt>
                <c:pt idx="49">
                  <c:v>370</c:v>
                </c:pt>
                <c:pt idx="50">
                  <c:v>34</c:v>
                </c:pt>
                <c:pt idx="51">
                  <c:v>1674</c:v>
                </c:pt>
                <c:pt idx="52">
                  <c:v>6</c:v>
                </c:pt>
                <c:pt idx="53">
                  <c:v>48</c:v>
                </c:pt>
                <c:pt idx="54">
                  <c:v>828</c:v>
                </c:pt>
                <c:pt idx="55">
                  <c:v>1350</c:v>
                </c:pt>
                <c:pt idx="56">
                  <c:v>5</c:v>
                </c:pt>
                <c:pt idx="57">
                  <c:v>1366</c:v>
                </c:pt>
                <c:pt idx="58">
                  <c:v>121</c:v>
                </c:pt>
                <c:pt idx="59">
                  <c:v>1171</c:v>
                </c:pt>
                <c:pt idx="60">
                  <c:v>80</c:v>
                </c:pt>
                <c:pt idx="61">
                  <c:v>4027</c:v>
                </c:pt>
                <c:pt idx="62">
                  <c:v>261</c:v>
                </c:pt>
                <c:pt idx="63">
                  <c:v>765</c:v>
                </c:pt>
                <c:pt idx="64">
                  <c:v>1051</c:v>
                </c:pt>
                <c:pt idx="65">
                  <c:v>472</c:v>
                </c:pt>
                <c:pt idx="66">
                  <c:v>1566</c:v>
                </c:pt>
                <c:pt idx="67">
                  <c:v>778</c:v>
                </c:pt>
                <c:pt idx="68">
                  <c:v>1863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'train_score_uncut'!$C$2:$C$70</c:f>
              <c:numCache>
                <c:formatCode>General</c:formatCode>
                <c:ptCount val="6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10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0</c:v>
                </c:pt>
                <c:pt idx="27">
                  <c:v>18</c:v>
                </c:pt>
                <c:pt idx="28">
                  <c:v>8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2</c:v>
                </c:pt>
                <c:pt idx="33">
                  <c:v>14</c:v>
                </c:pt>
                <c:pt idx="34">
                  <c:v>1</c:v>
                </c:pt>
                <c:pt idx="35">
                  <c:v>5</c:v>
                </c:pt>
                <c:pt idx="36">
                  <c:v>13</c:v>
                </c:pt>
                <c:pt idx="37">
                  <c:v>4</c:v>
                </c:pt>
                <c:pt idx="38">
                  <c:v>2</c:v>
                </c:pt>
                <c:pt idx="39">
                  <c:v>11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25</c:v>
                </c:pt>
                <c:pt idx="44">
                  <c:v>1</c:v>
                </c:pt>
                <c:pt idx="45">
                  <c:v>30</c:v>
                </c:pt>
                <c:pt idx="46">
                  <c:v>0</c:v>
                </c:pt>
                <c:pt idx="47">
                  <c:v>0</c:v>
                </c:pt>
                <c:pt idx="48">
                  <c:v>6</c:v>
                </c:pt>
                <c:pt idx="49">
                  <c:v>8</c:v>
                </c:pt>
                <c:pt idx="50">
                  <c:v>0</c:v>
                </c:pt>
                <c:pt idx="51">
                  <c:v>17</c:v>
                </c:pt>
                <c:pt idx="52">
                  <c:v>0</c:v>
                </c:pt>
                <c:pt idx="53">
                  <c:v>0</c:v>
                </c:pt>
                <c:pt idx="54">
                  <c:v>16</c:v>
                </c:pt>
                <c:pt idx="55">
                  <c:v>19</c:v>
                </c:pt>
                <c:pt idx="56">
                  <c:v>0</c:v>
                </c:pt>
                <c:pt idx="57">
                  <c:v>26</c:v>
                </c:pt>
                <c:pt idx="58">
                  <c:v>2</c:v>
                </c:pt>
                <c:pt idx="59">
                  <c:v>17</c:v>
                </c:pt>
                <c:pt idx="60">
                  <c:v>3</c:v>
                </c:pt>
                <c:pt idx="61">
                  <c:v>60</c:v>
                </c:pt>
                <c:pt idx="62">
                  <c:v>2</c:v>
                </c:pt>
                <c:pt idx="63">
                  <c:v>9</c:v>
                </c:pt>
                <c:pt idx="64">
                  <c:v>15</c:v>
                </c:pt>
                <c:pt idx="65">
                  <c:v>3</c:v>
                </c:pt>
                <c:pt idx="66">
                  <c:v>14</c:v>
                </c:pt>
                <c:pt idx="67">
                  <c:v>16</c:v>
                </c:pt>
                <c:pt idx="68">
                  <c:v>18</c:v>
                </c:pt>
              </c:numCache>
            </c:numRef>
          </c:val>
        </c:ser>
        <c:axId val="50080001"/>
        <c:axId val="50080002"/>
      </c:barChart>
      <c:catAx>
        <c:axId val="500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'train_score_uncut'!$B$2:$B$70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20</c:v>
                </c:pt>
                <c:pt idx="8">
                  <c:v>1</c:v>
                </c:pt>
                <c:pt idx="9">
                  <c:v>16</c:v>
                </c:pt>
                <c:pt idx="10">
                  <c:v>3</c:v>
                </c:pt>
                <c:pt idx="11">
                  <c:v>17</c:v>
                </c:pt>
                <c:pt idx="12">
                  <c:v>13</c:v>
                </c:pt>
                <c:pt idx="13">
                  <c:v>163</c:v>
                </c:pt>
                <c:pt idx="14">
                  <c:v>8</c:v>
                </c:pt>
                <c:pt idx="15">
                  <c:v>39</c:v>
                </c:pt>
                <c:pt idx="16">
                  <c:v>76</c:v>
                </c:pt>
                <c:pt idx="17">
                  <c:v>2</c:v>
                </c:pt>
                <c:pt idx="18">
                  <c:v>34</c:v>
                </c:pt>
                <c:pt idx="19">
                  <c:v>54</c:v>
                </c:pt>
                <c:pt idx="20">
                  <c:v>44</c:v>
                </c:pt>
                <c:pt idx="21">
                  <c:v>66</c:v>
                </c:pt>
                <c:pt idx="22">
                  <c:v>6</c:v>
                </c:pt>
                <c:pt idx="23">
                  <c:v>44</c:v>
                </c:pt>
                <c:pt idx="24">
                  <c:v>94</c:v>
                </c:pt>
                <c:pt idx="25">
                  <c:v>65</c:v>
                </c:pt>
                <c:pt idx="26">
                  <c:v>6</c:v>
                </c:pt>
                <c:pt idx="27">
                  <c:v>534</c:v>
                </c:pt>
                <c:pt idx="28">
                  <c:v>239</c:v>
                </c:pt>
                <c:pt idx="29">
                  <c:v>7</c:v>
                </c:pt>
                <c:pt idx="30">
                  <c:v>71</c:v>
                </c:pt>
                <c:pt idx="31">
                  <c:v>101</c:v>
                </c:pt>
                <c:pt idx="32">
                  <c:v>67</c:v>
                </c:pt>
                <c:pt idx="33">
                  <c:v>561</c:v>
                </c:pt>
                <c:pt idx="34">
                  <c:v>44</c:v>
                </c:pt>
                <c:pt idx="35">
                  <c:v>140</c:v>
                </c:pt>
                <c:pt idx="36">
                  <c:v>343</c:v>
                </c:pt>
                <c:pt idx="37">
                  <c:v>269</c:v>
                </c:pt>
                <c:pt idx="38">
                  <c:v>93</c:v>
                </c:pt>
                <c:pt idx="39">
                  <c:v>312</c:v>
                </c:pt>
                <c:pt idx="40">
                  <c:v>5</c:v>
                </c:pt>
                <c:pt idx="41">
                  <c:v>18</c:v>
                </c:pt>
                <c:pt idx="42">
                  <c:v>230</c:v>
                </c:pt>
                <c:pt idx="43">
                  <c:v>549</c:v>
                </c:pt>
                <c:pt idx="44">
                  <c:v>232</c:v>
                </c:pt>
                <c:pt idx="45">
                  <c:v>1544</c:v>
                </c:pt>
                <c:pt idx="46">
                  <c:v>8</c:v>
                </c:pt>
                <c:pt idx="47">
                  <c:v>6</c:v>
                </c:pt>
                <c:pt idx="48">
                  <c:v>289</c:v>
                </c:pt>
                <c:pt idx="49">
                  <c:v>335</c:v>
                </c:pt>
                <c:pt idx="50">
                  <c:v>31</c:v>
                </c:pt>
                <c:pt idx="51">
                  <c:v>1507</c:v>
                </c:pt>
                <c:pt idx="52">
                  <c:v>2</c:v>
                </c:pt>
                <c:pt idx="53">
                  <c:v>45</c:v>
                </c:pt>
                <c:pt idx="54">
                  <c:v>749</c:v>
                </c:pt>
                <c:pt idx="55">
                  <c:v>1224</c:v>
                </c:pt>
                <c:pt idx="56">
                  <c:v>4</c:v>
                </c:pt>
                <c:pt idx="57">
                  <c:v>1211</c:v>
                </c:pt>
                <c:pt idx="58">
                  <c:v>109</c:v>
                </c:pt>
                <c:pt idx="59">
                  <c:v>1044</c:v>
                </c:pt>
                <c:pt idx="60">
                  <c:v>79</c:v>
                </c:pt>
                <c:pt idx="61">
                  <c:v>3625</c:v>
                </c:pt>
                <c:pt idx="62">
                  <c:v>244</c:v>
                </c:pt>
                <c:pt idx="63">
                  <c:v>711</c:v>
                </c:pt>
                <c:pt idx="64">
                  <c:v>936</c:v>
                </c:pt>
                <c:pt idx="65">
                  <c:v>424</c:v>
                </c:pt>
                <c:pt idx="66">
                  <c:v>1395</c:v>
                </c:pt>
                <c:pt idx="67">
                  <c:v>710</c:v>
                </c:pt>
                <c:pt idx="68">
                  <c:v>1679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'train_score_uncut'!$C$2:$C$70</c:f>
              <c:numCache>
                <c:formatCode>General</c:formatCode>
                <c:ptCount val="6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10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0</c:v>
                </c:pt>
                <c:pt idx="27">
                  <c:v>18</c:v>
                </c:pt>
                <c:pt idx="28">
                  <c:v>8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2</c:v>
                </c:pt>
                <c:pt idx="33">
                  <c:v>14</c:v>
                </c:pt>
                <c:pt idx="34">
                  <c:v>1</c:v>
                </c:pt>
                <c:pt idx="35">
                  <c:v>5</c:v>
                </c:pt>
                <c:pt idx="36">
                  <c:v>13</c:v>
                </c:pt>
                <c:pt idx="37">
                  <c:v>4</c:v>
                </c:pt>
                <c:pt idx="38">
                  <c:v>2</c:v>
                </c:pt>
                <c:pt idx="39">
                  <c:v>11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25</c:v>
                </c:pt>
                <c:pt idx="44">
                  <c:v>1</c:v>
                </c:pt>
                <c:pt idx="45">
                  <c:v>30</c:v>
                </c:pt>
                <c:pt idx="46">
                  <c:v>0</c:v>
                </c:pt>
                <c:pt idx="47">
                  <c:v>0</c:v>
                </c:pt>
                <c:pt idx="48">
                  <c:v>6</c:v>
                </c:pt>
                <c:pt idx="49">
                  <c:v>8</c:v>
                </c:pt>
                <c:pt idx="50">
                  <c:v>0</c:v>
                </c:pt>
                <c:pt idx="51">
                  <c:v>17</c:v>
                </c:pt>
                <c:pt idx="52">
                  <c:v>0</c:v>
                </c:pt>
                <c:pt idx="53">
                  <c:v>0</c:v>
                </c:pt>
                <c:pt idx="54">
                  <c:v>16</c:v>
                </c:pt>
                <c:pt idx="55">
                  <c:v>19</c:v>
                </c:pt>
                <c:pt idx="56">
                  <c:v>0</c:v>
                </c:pt>
                <c:pt idx="57">
                  <c:v>26</c:v>
                </c:pt>
                <c:pt idx="58">
                  <c:v>2</c:v>
                </c:pt>
                <c:pt idx="59">
                  <c:v>17</c:v>
                </c:pt>
                <c:pt idx="60">
                  <c:v>3</c:v>
                </c:pt>
                <c:pt idx="61">
                  <c:v>60</c:v>
                </c:pt>
                <c:pt idx="62">
                  <c:v>2</c:v>
                </c:pt>
                <c:pt idx="63">
                  <c:v>9</c:v>
                </c:pt>
                <c:pt idx="64">
                  <c:v>15</c:v>
                </c:pt>
                <c:pt idx="65">
                  <c:v>3</c:v>
                </c:pt>
                <c:pt idx="66">
                  <c:v>14</c:v>
                </c:pt>
                <c:pt idx="67">
                  <c:v>16</c:v>
                </c:pt>
                <c:pt idx="68">
                  <c:v>18</c:v>
                </c:pt>
              </c:numCache>
            </c:numRef>
          </c:val>
        </c:ser>
        <c:ser>
          <c:idx val="2"/>
          <c:order val="2"/>
          <c:tx>
            <c:strRef>
              <c:f>'train_score_uncut'!$D$1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'train_score_uncut'!$A$2:$A$70</c:f>
              <c:numCache>
                <c:formatCode>General</c:formatCode>
                <c:ptCount val="69"/>
                <c:pt idx="0">
                  <c:v>558</c:v>
                </c:pt>
                <c:pt idx="1">
                  <c:v>567</c:v>
                </c:pt>
                <c:pt idx="2">
                  <c:v>583</c:v>
                </c:pt>
                <c:pt idx="3">
                  <c:v>587</c:v>
                </c:pt>
                <c:pt idx="4">
                  <c:v>598</c:v>
                </c:pt>
                <c:pt idx="5">
                  <c:v>603</c:v>
                </c:pt>
                <c:pt idx="6">
                  <c:v>604</c:v>
                </c:pt>
                <c:pt idx="7">
                  <c:v>609</c:v>
                </c:pt>
                <c:pt idx="8">
                  <c:v>611</c:v>
                </c:pt>
                <c:pt idx="9">
                  <c:v>612</c:v>
                </c:pt>
                <c:pt idx="10">
                  <c:v>613</c:v>
                </c:pt>
                <c:pt idx="11">
                  <c:v>614</c:v>
                </c:pt>
                <c:pt idx="12">
                  <c:v>616</c:v>
                </c:pt>
                <c:pt idx="13">
                  <c:v>618</c:v>
                </c:pt>
                <c:pt idx="14">
                  <c:v>623</c:v>
                </c:pt>
                <c:pt idx="15">
                  <c:v>627</c:v>
                </c:pt>
                <c:pt idx="16">
                  <c:v>629</c:v>
                </c:pt>
                <c:pt idx="17">
                  <c:v>631</c:v>
                </c:pt>
                <c:pt idx="18">
                  <c:v>632</c:v>
                </c:pt>
                <c:pt idx="19">
                  <c:v>633</c:v>
                </c:pt>
                <c:pt idx="20">
                  <c:v>634</c:v>
                </c:pt>
                <c:pt idx="21">
                  <c:v>638</c:v>
                </c:pt>
                <c:pt idx="22">
                  <c:v>641</c:v>
                </c:pt>
                <c:pt idx="23">
                  <c:v>642</c:v>
                </c:pt>
                <c:pt idx="24">
                  <c:v>643</c:v>
                </c:pt>
                <c:pt idx="25">
                  <c:v>644</c:v>
                </c:pt>
                <c:pt idx="26">
                  <c:v>645</c:v>
                </c:pt>
                <c:pt idx="27">
                  <c:v>647</c:v>
                </c:pt>
                <c:pt idx="28">
                  <c:v>649</c:v>
                </c:pt>
                <c:pt idx="29">
                  <c:v>652</c:v>
                </c:pt>
                <c:pt idx="30">
                  <c:v>653</c:v>
                </c:pt>
                <c:pt idx="31">
                  <c:v>654</c:v>
                </c:pt>
                <c:pt idx="32">
                  <c:v>656</c:v>
                </c:pt>
                <c:pt idx="33">
                  <c:v>658</c:v>
                </c:pt>
                <c:pt idx="34">
                  <c:v>661</c:v>
                </c:pt>
                <c:pt idx="35">
                  <c:v>662</c:v>
                </c:pt>
                <c:pt idx="36">
                  <c:v>663</c:v>
                </c:pt>
                <c:pt idx="37">
                  <c:v>664</c:v>
                </c:pt>
                <c:pt idx="38">
                  <c:v>667</c:v>
                </c:pt>
                <c:pt idx="39">
                  <c:v>669</c:v>
                </c:pt>
                <c:pt idx="40">
                  <c:v>670</c:v>
                </c:pt>
                <c:pt idx="41">
                  <c:v>671</c:v>
                </c:pt>
                <c:pt idx="42">
                  <c:v>672</c:v>
                </c:pt>
                <c:pt idx="43">
                  <c:v>673</c:v>
                </c:pt>
                <c:pt idx="44">
                  <c:v>676</c:v>
                </c:pt>
                <c:pt idx="45">
                  <c:v>678</c:v>
                </c:pt>
                <c:pt idx="46">
                  <c:v>681</c:v>
                </c:pt>
                <c:pt idx="47">
                  <c:v>682</c:v>
                </c:pt>
                <c:pt idx="48">
                  <c:v>683</c:v>
                </c:pt>
                <c:pt idx="49">
                  <c:v>684</c:v>
                </c:pt>
                <c:pt idx="50">
                  <c:v>685</c:v>
                </c:pt>
                <c:pt idx="51">
                  <c:v>687</c:v>
                </c:pt>
                <c:pt idx="52">
                  <c:v>690</c:v>
                </c:pt>
                <c:pt idx="53">
                  <c:v>691</c:v>
                </c:pt>
                <c:pt idx="54">
                  <c:v>692</c:v>
                </c:pt>
                <c:pt idx="55">
                  <c:v>693</c:v>
                </c:pt>
                <c:pt idx="56">
                  <c:v>696</c:v>
                </c:pt>
                <c:pt idx="57">
                  <c:v>698</c:v>
                </c:pt>
                <c:pt idx="58">
                  <c:v>701</c:v>
                </c:pt>
                <c:pt idx="59">
                  <c:v>702</c:v>
                </c:pt>
                <c:pt idx="60">
                  <c:v>705</c:v>
                </c:pt>
                <c:pt idx="61">
                  <c:v>707</c:v>
                </c:pt>
                <c:pt idx="62">
                  <c:v>712</c:v>
                </c:pt>
                <c:pt idx="63">
                  <c:v>713</c:v>
                </c:pt>
                <c:pt idx="64">
                  <c:v>716</c:v>
                </c:pt>
                <c:pt idx="65">
                  <c:v>721</c:v>
                </c:pt>
                <c:pt idx="66">
                  <c:v>722</c:v>
                </c:pt>
                <c:pt idx="67">
                  <c:v>727</c:v>
                </c:pt>
                <c:pt idx="68">
                  <c:v>736</c:v>
                </c:pt>
              </c:numCache>
            </c:numRef>
          </c:cat>
          <c:val>
            <c:numRef>
              <c:f>'train_score_uncut'!$D$2:$D$70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15</c:v>
                </c:pt>
                <c:pt idx="14">
                  <c:v>1</c:v>
                </c:pt>
                <c:pt idx="15">
                  <c:v>8</c:v>
                </c:pt>
                <c:pt idx="16">
                  <c:v>7</c:v>
                </c:pt>
                <c:pt idx="17">
                  <c:v>0</c:v>
                </c:pt>
                <c:pt idx="18">
                  <c:v>4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1</c:v>
                </c:pt>
                <c:pt idx="23">
                  <c:v>4</c:v>
                </c:pt>
                <c:pt idx="24">
                  <c:v>16</c:v>
                </c:pt>
                <c:pt idx="25">
                  <c:v>9</c:v>
                </c:pt>
                <c:pt idx="26">
                  <c:v>1</c:v>
                </c:pt>
                <c:pt idx="27">
                  <c:v>54</c:v>
                </c:pt>
                <c:pt idx="28">
                  <c:v>36</c:v>
                </c:pt>
                <c:pt idx="29">
                  <c:v>3</c:v>
                </c:pt>
                <c:pt idx="30">
                  <c:v>3</c:v>
                </c:pt>
                <c:pt idx="31">
                  <c:v>7</c:v>
                </c:pt>
                <c:pt idx="32">
                  <c:v>12</c:v>
                </c:pt>
                <c:pt idx="33">
                  <c:v>75</c:v>
                </c:pt>
                <c:pt idx="34">
                  <c:v>8</c:v>
                </c:pt>
                <c:pt idx="35">
                  <c:v>21</c:v>
                </c:pt>
                <c:pt idx="36">
                  <c:v>41</c:v>
                </c:pt>
                <c:pt idx="37">
                  <c:v>29</c:v>
                </c:pt>
                <c:pt idx="38">
                  <c:v>8</c:v>
                </c:pt>
                <c:pt idx="39">
                  <c:v>43</c:v>
                </c:pt>
                <c:pt idx="40">
                  <c:v>0</c:v>
                </c:pt>
                <c:pt idx="41">
                  <c:v>5</c:v>
                </c:pt>
                <c:pt idx="42">
                  <c:v>40</c:v>
                </c:pt>
                <c:pt idx="43">
                  <c:v>67</c:v>
                </c:pt>
                <c:pt idx="44">
                  <c:v>9</c:v>
                </c:pt>
                <c:pt idx="45">
                  <c:v>222</c:v>
                </c:pt>
                <c:pt idx="46">
                  <c:v>2</c:v>
                </c:pt>
                <c:pt idx="47">
                  <c:v>1</c:v>
                </c:pt>
                <c:pt idx="48">
                  <c:v>25</c:v>
                </c:pt>
                <c:pt idx="49">
                  <c:v>35</c:v>
                </c:pt>
                <c:pt idx="50">
                  <c:v>3</c:v>
                </c:pt>
                <c:pt idx="51">
                  <c:v>167</c:v>
                </c:pt>
                <c:pt idx="52">
                  <c:v>4</c:v>
                </c:pt>
                <c:pt idx="53">
                  <c:v>3</c:v>
                </c:pt>
                <c:pt idx="54">
                  <c:v>79</c:v>
                </c:pt>
                <c:pt idx="55">
                  <c:v>126</c:v>
                </c:pt>
                <c:pt idx="56">
                  <c:v>1</c:v>
                </c:pt>
                <c:pt idx="57">
                  <c:v>155</c:v>
                </c:pt>
                <c:pt idx="58">
                  <c:v>12</c:v>
                </c:pt>
                <c:pt idx="59">
                  <c:v>127</c:v>
                </c:pt>
                <c:pt idx="60">
                  <c:v>1</c:v>
                </c:pt>
                <c:pt idx="61">
                  <c:v>402</c:v>
                </c:pt>
                <c:pt idx="62">
                  <c:v>17</c:v>
                </c:pt>
                <c:pt idx="63">
                  <c:v>54</c:v>
                </c:pt>
                <c:pt idx="64">
                  <c:v>115</c:v>
                </c:pt>
                <c:pt idx="65">
                  <c:v>48</c:v>
                </c:pt>
                <c:pt idx="66">
                  <c:v>171</c:v>
                </c:pt>
                <c:pt idx="67">
                  <c:v>68</c:v>
                </c:pt>
                <c:pt idx="68">
                  <c:v>184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8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2.xml.rels><?xml version="1.0" encoding="UTF-8" standalone="yes"?>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5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9.xml.rels><?xml version="1.0" encoding="UTF-8" standalone="yes"?>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0.xml.rels><?xml version="1.0" encoding="UTF-8" standalone="yes"?>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2.xml.rels><?xml version="1.0" encoding="UTF-8" standalone="yes"?>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3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6.xml.rels><?xml version="1.0" encoding="UTF-8" standalone="yes"?>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7.xml.rels><?xml version="1.0" encoding="UTF-8" standalone="yes"?>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0.xml.rels><?xml version="1.0" encoding="UTF-8" standalone="yes"?>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1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2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3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8.xml.rels><?xml version="1.0" encoding="UTF-8" standalone="yes"?>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9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1.xml.rels><?xml version="1.0" encoding="UTF-8" standalone="yes"?>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2.xml.rels><?xml version="1.0" encoding="UTF-8" standalone="yes"?>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3.xml.rels><?xml version="1.0" encoding="UTF-8" standalone="yes"?>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4.xml.rels><?xml version="1.0" encoding="UTF-8" standalone="yes"?>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10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1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1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1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1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1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12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12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12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12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3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4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4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4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4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4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5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5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5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5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5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5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5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6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6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6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6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7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7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7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7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7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7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7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7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7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8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8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8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8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8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8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8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8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8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9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9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9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9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31"/>
  <sheetViews>
    <sheetView showGridLines="0" tabSelected="1" workbookViewId="0"/>
  </sheetViews>
  <sheetFormatPr defaultRowHeight="15"/>
  <sheetData>
    <row r="1" spans="1:2">
      <c r="A1" s="1" t="s">
        <v>1200</v>
      </c>
    </row>
    <row r="3" spans="1:2">
      <c r="B3" s="2" t="s">
        <v>1076</v>
      </c>
    </row>
    <row r="5" spans="1:2">
      <c r="B5" s="2" t="s">
        <v>1077</v>
      </c>
    </row>
    <row r="6" spans="1:2">
      <c r="B6" s="2" t="s">
        <v>1078</v>
      </c>
    </row>
    <row r="7" spans="1:2">
      <c r="B7" s="2" t="s">
        <v>1079</v>
      </c>
    </row>
    <row r="9" spans="1:2">
      <c r="B9" s="2" t="s">
        <v>1080</v>
      </c>
    </row>
    <row r="10" spans="1:2">
      <c r="B10" s="2" t="s">
        <v>1081</v>
      </c>
    </row>
    <row r="11" spans="1:2">
      <c r="B11" s="2" t="s">
        <v>1082</v>
      </c>
    </row>
    <row r="12" spans="1:2">
      <c r="B12" s="2" t="s">
        <v>1083</v>
      </c>
    </row>
    <row r="13" spans="1:2">
      <c r="B13" s="2" t="s">
        <v>1084</v>
      </c>
    </row>
    <row r="14" spans="1:2">
      <c r="B14" s="2" t="s">
        <v>1085</v>
      </c>
    </row>
    <row r="15" spans="1:2">
      <c r="B15" s="2" t="s">
        <v>1086</v>
      </c>
    </row>
    <row r="16" spans="1:2">
      <c r="B16" s="2" t="s">
        <v>1087</v>
      </c>
    </row>
    <row r="17" spans="2:2">
      <c r="B17" s="2" t="s">
        <v>1088</v>
      </c>
    </row>
    <row r="18" spans="2:2">
      <c r="B18" s="2" t="s">
        <v>1089</v>
      </c>
    </row>
    <row r="19" spans="2:2">
      <c r="B19" s="2" t="s">
        <v>1090</v>
      </c>
    </row>
    <row r="20" spans="2:2">
      <c r="B20" s="2" t="s">
        <v>1091</v>
      </c>
    </row>
    <row r="21" spans="2:2">
      <c r="B21" s="2" t="s">
        <v>1092</v>
      </c>
    </row>
    <row r="22" spans="2:2">
      <c r="B22" s="2" t="s">
        <v>1093</v>
      </c>
    </row>
    <row r="23" spans="2:2">
      <c r="B23" s="2" t="s">
        <v>1094</v>
      </c>
    </row>
    <row r="24" spans="2:2">
      <c r="B24" s="2" t="s">
        <v>1095</v>
      </c>
    </row>
    <row r="25" spans="2:2">
      <c r="B25" s="2" t="s">
        <v>1096</v>
      </c>
    </row>
    <row r="26" spans="2:2">
      <c r="B26" s="2" t="s">
        <v>1097</v>
      </c>
    </row>
    <row r="27" spans="2:2">
      <c r="B27" s="2" t="s">
        <v>1098</v>
      </c>
    </row>
    <row r="28" spans="2:2">
      <c r="B28" s="2" t="s">
        <v>1099</v>
      </c>
    </row>
    <row r="29" spans="2:2">
      <c r="B29" s="2" t="s">
        <v>1100</v>
      </c>
    </row>
    <row r="30" spans="2:2">
      <c r="B30" s="2" t="s">
        <v>1101</v>
      </c>
    </row>
    <row r="31" spans="2:2">
      <c r="B31" s="2" t="s">
        <v>1102</v>
      </c>
    </row>
    <row r="32" spans="2:2">
      <c r="B32" s="2" t="s">
        <v>1103</v>
      </c>
    </row>
    <row r="34" spans="2:2">
      <c r="B34" s="2" t="s">
        <v>1104</v>
      </c>
    </row>
    <row r="35" spans="2:2">
      <c r="B35" s="2" t="s">
        <v>1105</v>
      </c>
    </row>
    <row r="36" spans="2:2">
      <c r="B36" s="2" t="s">
        <v>1106</v>
      </c>
    </row>
    <row r="37" spans="2:2">
      <c r="B37" s="2" t="s">
        <v>1107</v>
      </c>
    </row>
    <row r="38" spans="2:2">
      <c r="B38" s="2" t="s">
        <v>1108</v>
      </c>
    </row>
    <row r="39" spans="2:2">
      <c r="B39" s="2" t="s">
        <v>1109</v>
      </c>
    </row>
    <row r="40" spans="2:2">
      <c r="B40" s="2" t="s">
        <v>1110</v>
      </c>
    </row>
    <row r="41" spans="2:2">
      <c r="B41" s="2" t="s">
        <v>1111</v>
      </c>
    </row>
    <row r="42" spans="2:2">
      <c r="B42" s="2" t="s">
        <v>1112</v>
      </c>
    </row>
    <row r="43" spans="2:2">
      <c r="B43" s="2" t="s">
        <v>1113</v>
      </c>
    </row>
    <row r="44" spans="2:2">
      <c r="B44" s="2" t="s">
        <v>1114</v>
      </c>
    </row>
    <row r="45" spans="2:2">
      <c r="B45" s="2" t="s">
        <v>1115</v>
      </c>
    </row>
    <row r="46" spans="2:2">
      <c r="B46" s="2" t="s">
        <v>1116</v>
      </c>
    </row>
    <row r="47" spans="2:2">
      <c r="B47" s="2" t="s">
        <v>1117</v>
      </c>
    </row>
    <row r="48" spans="2:2">
      <c r="B48" s="2" t="s">
        <v>1118</v>
      </c>
    </row>
    <row r="49" spans="2:2">
      <c r="B49" s="2" t="s">
        <v>1119</v>
      </c>
    </row>
    <row r="50" spans="2:2">
      <c r="B50" s="2" t="s">
        <v>1120</v>
      </c>
    </row>
    <row r="51" spans="2:2">
      <c r="B51" s="2" t="s">
        <v>1121</v>
      </c>
    </row>
    <row r="52" spans="2:2">
      <c r="B52" s="2" t="s">
        <v>1122</v>
      </c>
    </row>
    <row r="53" spans="2:2">
      <c r="B53" s="2" t="s">
        <v>1123</v>
      </c>
    </row>
    <row r="54" spans="2:2">
      <c r="B54" s="2" t="s">
        <v>1124</v>
      </c>
    </row>
    <row r="55" spans="2:2">
      <c r="B55" s="2" t="s">
        <v>1125</v>
      </c>
    </row>
    <row r="56" spans="2:2">
      <c r="B56" s="2" t="s">
        <v>1126</v>
      </c>
    </row>
    <row r="57" spans="2:2">
      <c r="B57" s="2" t="s">
        <v>1127</v>
      </c>
    </row>
    <row r="58" spans="2:2">
      <c r="B58" s="2" t="s">
        <v>1128</v>
      </c>
    </row>
    <row r="59" spans="2:2">
      <c r="B59" s="2" t="s">
        <v>1129</v>
      </c>
    </row>
    <row r="60" spans="2:2">
      <c r="B60" s="2" t="s">
        <v>1130</v>
      </c>
    </row>
    <row r="61" spans="2:2">
      <c r="B61" s="2" t="s">
        <v>1131</v>
      </c>
    </row>
    <row r="62" spans="2:2">
      <c r="B62" s="2" t="s">
        <v>1132</v>
      </c>
    </row>
    <row r="63" spans="2:2">
      <c r="B63" s="2" t="s">
        <v>1133</v>
      </c>
    </row>
    <row r="64" spans="2:2">
      <c r="B64" s="2" t="s">
        <v>1134</v>
      </c>
    </row>
    <row r="65" spans="2:2">
      <c r="B65" s="2" t="s">
        <v>1135</v>
      </c>
    </row>
    <row r="66" spans="2:2">
      <c r="B66" s="2" t="s">
        <v>1136</v>
      </c>
    </row>
    <row r="67" spans="2:2">
      <c r="B67" s="2" t="s">
        <v>1137</v>
      </c>
    </row>
    <row r="68" spans="2:2">
      <c r="B68" s="2" t="s">
        <v>1138</v>
      </c>
    </row>
    <row r="69" spans="2:2">
      <c r="B69" s="2" t="s">
        <v>1139</v>
      </c>
    </row>
    <row r="70" spans="2:2">
      <c r="B70" s="2" t="s">
        <v>1140</v>
      </c>
    </row>
    <row r="71" spans="2:2">
      <c r="B71" s="2" t="s">
        <v>1141</v>
      </c>
    </row>
    <row r="72" spans="2:2">
      <c r="B72" s="2" t="s">
        <v>1142</v>
      </c>
    </row>
    <row r="73" spans="2:2">
      <c r="B73" s="2" t="s">
        <v>1143</v>
      </c>
    </row>
    <row r="74" spans="2:2">
      <c r="B74" s="2" t="s">
        <v>1144</v>
      </c>
    </row>
    <row r="75" spans="2:2">
      <c r="B75" s="2" t="s">
        <v>1145</v>
      </c>
    </row>
    <row r="76" spans="2:2">
      <c r="B76" s="2" t="s">
        <v>1146</v>
      </c>
    </row>
    <row r="77" spans="2:2">
      <c r="B77" s="2" t="s">
        <v>1147</v>
      </c>
    </row>
    <row r="78" spans="2:2">
      <c r="B78" s="2" t="s">
        <v>1148</v>
      </c>
    </row>
    <row r="79" spans="2:2">
      <c r="B79" s="2" t="s">
        <v>1149</v>
      </c>
    </row>
    <row r="80" spans="2:2">
      <c r="B80" s="2" t="s">
        <v>1150</v>
      </c>
    </row>
    <row r="81" spans="2:2">
      <c r="B81" s="2" t="s">
        <v>1151</v>
      </c>
    </row>
    <row r="82" spans="2:2">
      <c r="B82" s="2" t="s">
        <v>1152</v>
      </c>
    </row>
    <row r="83" spans="2:2">
      <c r="B83" s="2" t="s">
        <v>1153</v>
      </c>
    </row>
    <row r="84" spans="2:2">
      <c r="B84" s="2" t="s">
        <v>1154</v>
      </c>
    </row>
    <row r="85" spans="2:2">
      <c r="B85" s="2" t="s">
        <v>1155</v>
      </c>
    </row>
    <row r="86" spans="2:2">
      <c r="B86" s="2" t="s">
        <v>1156</v>
      </c>
    </row>
    <row r="87" spans="2:2">
      <c r="B87" s="2" t="s">
        <v>1157</v>
      </c>
    </row>
    <row r="88" spans="2:2">
      <c r="B88" s="2" t="s">
        <v>1158</v>
      </c>
    </row>
    <row r="89" spans="2:2">
      <c r="B89" s="2" t="s">
        <v>1159</v>
      </c>
    </row>
    <row r="90" spans="2:2">
      <c r="B90" s="2" t="s">
        <v>1160</v>
      </c>
    </row>
    <row r="91" spans="2:2">
      <c r="B91" s="2" t="s">
        <v>1161</v>
      </c>
    </row>
    <row r="92" spans="2:2">
      <c r="B92" s="2" t="s">
        <v>1162</v>
      </c>
    </row>
    <row r="93" spans="2:2">
      <c r="B93" s="2" t="s">
        <v>1163</v>
      </c>
    </row>
    <row r="94" spans="2:2">
      <c r="B94" s="2" t="s">
        <v>1164</v>
      </c>
    </row>
    <row r="95" spans="2:2">
      <c r="B95" s="2" t="s">
        <v>1165</v>
      </c>
    </row>
    <row r="96" spans="2:2">
      <c r="B96" s="2" t="s">
        <v>1166</v>
      </c>
    </row>
    <row r="97" spans="2:2">
      <c r="B97" s="2" t="s">
        <v>1167</v>
      </c>
    </row>
    <row r="98" spans="2:2">
      <c r="B98" s="2" t="s">
        <v>1168</v>
      </c>
    </row>
    <row r="99" spans="2:2">
      <c r="B99" s="2" t="s">
        <v>1169</v>
      </c>
    </row>
    <row r="100" spans="2:2">
      <c r="B100" s="2" t="s">
        <v>1170</v>
      </c>
    </row>
    <row r="101" spans="2:2">
      <c r="B101" s="2" t="s">
        <v>1171</v>
      </c>
    </row>
    <row r="102" spans="2:2">
      <c r="B102" s="2" t="s">
        <v>1172</v>
      </c>
    </row>
    <row r="103" spans="2:2">
      <c r="B103" s="2" t="s">
        <v>1173</v>
      </c>
    </row>
    <row r="104" spans="2:2">
      <c r="B104" s="2" t="s">
        <v>1174</v>
      </c>
    </row>
    <row r="105" spans="2:2">
      <c r="B105" s="2" t="s">
        <v>1175</v>
      </c>
    </row>
    <row r="106" spans="2:2">
      <c r="B106" s="2" t="s">
        <v>1176</v>
      </c>
    </row>
    <row r="107" spans="2:2">
      <c r="B107" s="2" t="s">
        <v>1177</v>
      </c>
    </row>
    <row r="108" spans="2:2">
      <c r="B108" s="2" t="s">
        <v>1178</v>
      </c>
    </row>
    <row r="109" spans="2:2">
      <c r="B109" s="2" t="s">
        <v>1179</v>
      </c>
    </row>
    <row r="110" spans="2:2">
      <c r="B110" s="2" t="s">
        <v>1180</v>
      </c>
    </row>
    <row r="111" spans="2:2">
      <c r="B111" s="2" t="s">
        <v>1181</v>
      </c>
    </row>
    <row r="113" spans="2:2">
      <c r="B113" s="2" t="s">
        <v>1182</v>
      </c>
    </row>
    <row r="114" spans="2:2">
      <c r="B114" s="2" t="s">
        <v>1183</v>
      </c>
    </row>
    <row r="115" spans="2:2">
      <c r="B115" s="2" t="s">
        <v>1184</v>
      </c>
    </row>
    <row r="116" spans="2:2">
      <c r="B116" s="2" t="s">
        <v>1185</v>
      </c>
    </row>
    <row r="117" spans="2:2">
      <c r="B117" s="2" t="s">
        <v>1186</v>
      </c>
    </row>
    <row r="118" spans="2:2">
      <c r="B118" s="2" t="s">
        <v>1187</v>
      </c>
    </row>
    <row r="119" spans="2:2">
      <c r="B119" s="2" t="s">
        <v>1188</v>
      </c>
    </row>
    <row r="120" spans="2:2">
      <c r="B120" s="2" t="s">
        <v>1189</v>
      </c>
    </row>
    <row r="121" spans="2:2">
      <c r="B121" s="2" t="s">
        <v>1190</v>
      </c>
    </row>
    <row r="122" spans="2:2">
      <c r="B122" s="2" t="s">
        <v>1191</v>
      </c>
    </row>
    <row r="123" spans="2:2">
      <c r="B123" s="2" t="s">
        <v>1192</v>
      </c>
    </row>
    <row r="125" spans="2:2">
      <c r="B125" s="2" t="s">
        <v>1193</v>
      </c>
    </row>
    <row r="126" spans="2:2">
      <c r="B126" s="2" t="s">
        <v>1194</v>
      </c>
    </row>
    <row r="127" spans="2:2">
      <c r="B127" s="2" t="s">
        <v>1195</v>
      </c>
    </row>
    <row r="128" spans="2:2">
      <c r="B128" s="2" t="s">
        <v>1196</v>
      </c>
    </row>
    <row r="129" spans="2:2">
      <c r="B129" s="2" t="s">
        <v>1197</v>
      </c>
    </row>
    <row r="130" spans="2:2">
      <c r="B130" s="2" t="s">
        <v>1198</v>
      </c>
    </row>
    <row r="131" spans="2:2">
      <c r="B131" s="2" t="s">
        <v>1199</v>
      </c>
    </row>
  </sheetData>
  <hyperlinks>
    <hyperlink ref="A1" location="dir!B3" display=""/>
    <hyperlink ref="B3" location="'dir'!A1" display="1 目录（点击每页A1返回本页）"/>
    <hyperlink ref="B5" location="'var_desc'!A1" display="2.1 整体评估 - 数据描述"/>
    <hyperlink ref="B6" location="'var_cross'!A1" display="2.2 整体评估 - 交叉分布"/>
    <hyperlink ref="B7" location="'var_unique'!A1" display="2.3 整体评估 - 数据唯一性"/>
    <hyperlink ref="B9" location="'var_summary'!A1" display="3.1 变量评估 - 分析汇总"/>
    <hyperlink ref="B10" location="'var_woe_corr'!A1" display="3.2 变量评估 - 相关性列表"/>
    <hyperlink ref="B11" location="'train_var_stable_summary'!A1" display="3.3 变量评估 - 稳定性汇总 - 开发"/>
    <hyperlink ref="B12" location="'test_var_stable_summary'!A1" display="3.4 变量评估 - 稳定性汇总 - 验证"/>
    <hyperlink ref="B13" location="'train_var_stable_iv_ks'!A1" display="3.5 变量评估 - 排序稳定性 - 开发"/>
    <hyperlink ref="B14" location="'test_var_stable_iv_ks'!A1" display="3.6 变量评估 - 排序稳定性 - 验证"/>
    <hyperlink ref="B15" location="'train_var_stable_psi'!A1" display="3.7 变量评估 - 分布稳定性 - 开发"/>
    <hyperlink ref="B16" location="'test_var_stable_psi'!A1" display="3.8 变量评估 - 分布稳定性 - 验证"/>
    <hyperlink ref="B17" location="'var_stable_cross_psi'!A1" display="3.9 变量评估 - 分布稳定性 - 对比"/>
    <hyperlink ref="B18" location="'train_var_stable_quantile'!A1" display="3.10 变量评估 - 分位数稳定性 - 开发"/>
    <hyperlink ref="B19" location="'test_var_stable_quantile'!A1" display="3.11 变量评估 - 分位数稳定性 - 验证"/>
    <hyperlink ref="B20" location="'var_detail'!A1" display="3.12 变量评估 - 分组详情"/>
    <hyperlink ref="B21" location="'var_draft'!A1" display="3.13 变量评估 - 细分详情"/>
    <hyperlink ref="B22" location="'var_drop'!A1" display="3.14 变量评估 - 排除详情"/>
    <hyperlink ref="B23" location="'var_drop_count'!A1" display="3.15 变量评估 - 排除统计"/>
    <hyperlink ref="B24" location="'var_list'!A1" display="3.16 变量评估 - 变量列表"/>
    <hyperlink ref="B25" location="'var_corr_filter'!A1" display="3.17 变量评估 - 相关性筛选"/>
    <hyperlink ref="B26" location="'var_stepwise_filter'!A1" display="3.18 变量评估 - 逐步回归筛选"/>
    <hyperlink ref="B27" location="'var_zero_filter'!A1" display="3.19 变量评估 - 重要性非零筛选"/>
    <hyperlink ref="B28" location="'train_var_corr'!A1" display="3.20 变量评估 - 相关性矩阵 - 开发"/>
    <hyperlink ref="B29" location="'test_var_corr'!A1" display="3.21 变量评估 - 相关性矩阵 - 验证"/>
    <hyperlink ref="B30" location="'train_var_vif'!A1" display="3.22 变量评估 - 方差膨胀系数 - 开发"/>
    <hyperlink ref="B31" location="'test_var_vif'!A1" display="3.23 变量评估 - 方差膨胀系数 - 验证"/>
    <hyperlink ref="B32" location="'model_score_gap'!A1" display="3.24 变量评估 - 模型分数峰值差值"/>
    <hyperlink ref="B34" location="'model_summary'!A1" display="4.1 模型评估 - 变量参数"/>
    <hyperlink ref="B35" location="'analysis_of_variance'!A1" display="4.2 模型评估 - 方差分析"/>
    <hyperlink ref="B36" location="'train_score_uncut_ks_graph'!A1" display="4.3 模型评估 - 不分组 - KS图 - 开发"/>
    <hyperlink ref="B37" location="'test_score_uncut_ks_graph'!A1" display="4.4 模型评估 - 不分组 - KS图 - 验证"/>
    <hyperlink ref="B38" location="'train_score_uncut_count_chart1'!A1" display="4.5 模型评估 - 不分组 - 数量分布绘图 - 好/坏客户 - 开发"/>
    <hyperlink ref="B39" location="'test_score_uncut_count_chart1'!A1" display="4.6 模型评估 - 不分组 - 数量分布绘图 - 好/坏客户 - 验证"/>
    <hyperlink ref="B40" location="'train_score_uncut_count_chart2'!A1" display="4.7 模型评估 - 不分组 - 数量分布绘图 - 好（不确定）/坏客户 - 开发"/>
    <hyperlink ref="B41" location="'test_score_uncut_count_chart2'!A1" display="4.8 模型评估 - 不分组 - 数量分布绘图 - 好（不确定）/坏客户 - 验证"/>
    <hyperlink ref="B42" location="'train_score_uncut_count_chart3'!A1" display="4.9 模型评估 - 不分组 - 数量分布绘图 - 好/坏/不确定客户 - 开发"/>
    <hyperlink ref="B43" location="'test_score_uncut_count_chart3'!A1" display="4.10 模型评估 - 不分组 - 数量分布绘图 - 好/坏/不确定客户 - 验证"/>
    <hyperlink ref="B44" location="'train_score_uncut_cap_chart1'!A1" display="4.11 模型评估 - 不分组 - 百分比分布绘图 - 好/坏客户 - 开发"/>
    <hyperlink ref="B45" location="'test_score_uncut_cap_chart1'!A1" display="4.12 模型评估 - 不分组 - 百分比分布绘图 - 好/坏客户 - 验证"/>
    <hyperlink ref="B46" location="'train_score_uncut_cap_chart2'!A1" display="4.13 模型评估 - 不分组 - 百分比分布绘图 - 好（不确定）/坏客户 - 开发"/>
    <hyperlink ref="B47" location="'test_score_uncut_cap_chart2'!A1" display="4.14 模型评估 - 不分组 - 百分比分布绘图 - 好（不确定）/坏客户 - 验证"/>
    <hyperlink ref="B48" location="'train_score_uncut_cap_chart3'!A1" display="4.15 模型评估 - 不分组 - 百分比分布绘图 - 好/坏/不确定客户 - 开发"/>
    <hyperlink ref="B49" location="'test_score_uncut_cap_chart3'!A1" display="4.16 模型评估 - 不分组 - 百分比分布绘图 - 好/坏/不确定客户 - 验证"/>
    <hyperlink ref="B50" location="'train_score_cut_ks_graph'!A1" display="4.17 模型评估 - 等距分组 - KS图 - 开发"/>
    <hyperlink ref="B51" location="'test_score_cut_ks_graph'!A1" display="4.18 模型评估 - 等距分组 - KS图 - 验证"/>
    <hyperlink ref="B52" location="'train_score_cut_count_chart1'!A1" display="4.19 模型评估 - 等距分组 - 数量分布绘图 - 好/坏客户 - 开发"/>
    <hyperlink ref="B53" location="'test_score_cut_count_chart1'!A1" display="4.20 模型评估 - 等距分组 - 数量分布绘图 - 好/坏客户 - 验证"/>
    <hyperlink ref="B54" location="'train_score_cut_count_chart2'!A1" display="4.21 模型评估 - 等距分组 - 数量分布绘图 - 好（不确定）/坏客户 - 开发"/>
    <hyperlink ref="B55" location="'test_score_cut_count_chart2'!A1" display="4.22 模型评估 - 等距分组 - 数量分布绘图 - 好（不确定）/坏客户 - 验证"/>
    <hyperlink ref="B56" location="'train_score_cut_count_chart3'!A1" display="4.23 模型评估 - 等距分组 - 数量分布绘图 - 好/坏/不确定客户 - 开发"/>
    <hyperlink ref="B57" location="'test_score_cut_count_chart3'!A1" display="4.24 模型评估 - 等距分组 - 数量分布绘图 - 好/坏/不确定客户 - 验证"/>
    <hyperlink ref="B58" location="'train_score_cut_cap_chart1'!A1" display="4.25 模型评估 - 等距分组 - 百分比分布绘图 - 好/坏客户 - 开发"/>
    <hyperlink ref="B59" location="'test_score_cut_cap_chart1'!A1" display="4.26 模型评估 - 等距分组 - 百分比分布绘图 - 好/坏客户 - 验证"/>
    <hyperlink ref="B60" location="'train_score_cut_cap_chart2'!A1" display="4.27 模型评估 - 等距分组 - 百分比分布绘图 - 好（不确定）/坏客户 - 开发"/>
    <hyperlink ref="B61" location="'test_score_cut_cap_chart2'!A1" display="4.28 模型评估 - 等距分组 - 百分比分布绘图 - 好（不确定）/坏客户 - 验证"/>
    <hyperlink ref="B62" location="'train_score_cut_cap_chart3'!A1" display="4.29 模型评估 - 等距分组 - 百分比分布绘图 - 好/坏/不确定客户 - 开发"/>
    <hyperlink ref="B63" location="'test_score_cut_cap_chart3'!A1" display="4.30 模型评估 - 等距分组 - 百分比分布绘图 - 好/坏/不确定客户 - 验证"/>
    <hyperlink ref="B64" location="'train_score_cut_rate_chart'!A1" display="4.31 模型评估 - 等距分组 - 排序能力绘图 - 开发"/>
    <hyperlink ref="B65" location="'test_score_cut_rate_chart'!A1" display="4.32 模型评估 - 等距分组 - 排序能力绘图 - 验证"/>
    <hyperlink ref="B66" location="'train_score_qcut_ks_graph'!A1" display="4.33 模型评估 - 等量分组 - KS图 - 开发"/>
    <hyperlink ref="B67" location="'test_score_qcut_ks_graph'!A1" display="4.34 模型评估 - 等量分组 - KS图 - 验证"/>
    <hyperlink ref="B68" location="'train_score_qcut_count_chart1'!A1" display="4.35 模型评估 - 等量分组 - 数量分布绘图 - 好/坏客户 - 开发"/>
    <hyperlink ref="B69" location="'test_score_qcut_count_chart1'!A1" display="4.36 模型评估 - 等量分组 - 数量分布绘图 - 好/坏客户 - 验证"/>
    <hyperlink ref="B70" location="'train_score_qcut_count_chart2'!A1" display="4.37 模型评估 - 等量分组 - 数量分布绘图 - 好（不确定）/坏客户 - 开发"/>
    <hyperlink ref="B71" location="'test_score_qcut_count_chart2'!A1" display="4.38 模型评估 - 等量分组 - 数量分布绘图 - 好（不确定）/坏客户 - 验证"/>
    <hyperlink ref="B72" location="'train_score_qcut_count_chart3'!A1" display="4.39 模型评估 - 等量分组 - 数量分布绘图 - 好/坏/不确定客户 - 开发"/>
    <hyperlink ref="B73" location="'test_score_qcut_count_chart3'!A1" display="4.40 模型评估 - 等量分组 - 数量分布绘图 - 好/坏/不确定客户 - 验证"/>
    <hyperlink ref="B74" location="'train_score_qcut_cap_chart1'!A1" display="4.41 模型评估 - 等量分组 - 百分比分布绘图 - 好/坏客户 - 开发"/>
    <hyperlink ref="B75" location="'test_score_qcut_cap_chart1'!A1" display="4.42 模型评估 - 等量分组 - 百分比分布绘图 - 好/坏客户 - 验证"/>
    <hyperlink ref="B76" location="'train_score_qcut_cap_chart2'!A1" display="4.43 模型评估 - 等量分组 - 百分比分布绘图 - 好（不确定）/坏客户 - 开发"/>
    <hyperlink ref="B77" location="'test_score_qcut_cap_chart2'!A1" display="4.44 模型评估 - 等量分组 - 百分比分布绘图 - 好（不确定）/坏客户 - 验证"/>
    <hyperlink ref="B78" location="'train_score_qcut_cap_chart3'!A1" display="4.45 模型评估 - 等量分组 - 百分比分布绘图 - 好/坏/不确定客户 - 开发"/>
    <hyperlink ref="B79" location="'test_score_qcut_cap_chart3'!A1" display="4.46 模型评估 - 等量分组 - 百分比分布绘图 - 好/坏/不确定客户 - 验证"/>
    <hyperlink ref="B80" location="'train_score_qcut_rate_chart'!A1" display="4.47 模型评估 - 等量分组 - 排序能力绘图 - 开发"/>
    <hyperlink ref="B81" location="'test_score_qcut_rate_chart'!A1" display="4.48 模型评估 - 等量分组 - 排序能力绘图 - 验证"/>
    <hyperlink ref="B82" location="'train_classification_chart'!A1" display="4.49 模型评估 - 分类器指标绘图 - 开发"/>
    <hyperlink ref="B83" location="'test_classification_chart'!A1" display="4.50 模型评估 - 分类器指标绘图 - 验证"/>
    <hyperlink ref="B84" location="'train_roc_curve'!A1" display="4.51 模型评估 - ROC曲线 - 开发"/>
    <hyperlink ref="B85" location="'test_roc_curve'!A1" display="4.52 模型评估 - ROC曲线 - 验证"/>
    <hyperlink ref="B86" location="'train_precision_recall_curve'!A1" display="4.53 模型评估 - Precision/Recall曲线 - 开发"/>
    <hyperlink ref="B87" location="'test_precision_recall_curve'!A1" display="4.54 模型评估 - Precision/Recall曲线 - 验证"/>
    <hyperlink ref="B88" location="'cut_psi_chart'!A1" display="4.55 模型评估 - 等距PSI分布绘图"/>
    <hyperlink ref="B89" location="'qcut_psi_chart'!A1" display="4.56 模型评估 - 等量PSI分布绘图"/>
    <hyperlink ref="B90" location="'train_stable_rank'!A1" display="4.57 模型评估 - 排序稳定性 - 开发"/>
    <hyperlink ref="B91" location="'test_stable_rank'!A1" display="4.58 模型评估 - 排序稳定性 - 验证"/>
    <hyperlink ref="B92" location="'train_stable_psi'!A1" display="4.59 模型评估 - 分布稳定性 - 开发"/>
    <hyperlink ref="B93" location="'test_stable_psi'!A1" display="4.60 模型评估 - 分布稳定性 - 验证"/>
    <hyperlink ref="B94" location="'train_stable_summary'!A1" display="4.61 模型评估 - 稳定性汇总 - 开发"/>
    <hyperlink ref="B95" location="'test_stable_summary'!A1" display="4.62 模型评估 - 稳定性汇总 - 验证"/>
    <hyperlink ref="B96" location="'results_summary'!A1" display="4.63 模型评估 - 指标汇总"/>
    <hyperlink ref="B97" location="'cv_score_summary'!A1" display="4.64 模型评估 - 交叉验证 - 等距等量分布"/>
    <hyperlink ref="B98" location="'cv_classification_summary'!A1" display="4.65 模型评估 - 交叉验证 - 混淆矩阵和分类器指标"/>
    <hyperlink ref="B99" location="'cv_psi_summary'!A1" display="4.66 模型评估 - 交叉验证 - 等距等量PSI表"/>
    <hyperlink ref="B100" location="'cv_results_summary'!A1" display="4.67 模型评估 - 交叉验证 - 指标汇总"/>
    <hyperlink ref="B101" location="'cv_compare_summary'!A1" display="4.68 模型评估 - 交叉验证 - 指标对比"/>
    <hyperlink ref="B102" location="'cv_compare_ks_chart'!A1" display="4.69 模型评估 - 交叉验证 - KS对比图"/>
    <hyperlink ref="B103" location="'cv_compare_auc_chart'!A1" display="4.70 模型评估 - 交叉验证 - AUC对比图"/>
    <hyperlink ref="B104" location="'cv_compare_ap_chart'!A1" display="4.71 模型评估 - 交叉验证 - AP对比图"/>
    <hyperlink ref="B105" location="'cv_compare_logloss_chart'!A1" display="4.72 模型评估 - 交叉验证 - LL对比图"/>
    <hyperlink ref="B106" location="'cv_compare_r2_chart'!A1" display="4.73 模型评估 - 交叉验证 - R2对比图"/>
    <hyperlink ref="B107" location="'cv_compare_mse_chart'!A1" display="4.74 模型评估 - 交叉验证 - MSE对比图"/>
    <hyperlink ref="B108" location="'cv_compare_mdp_chart'!A1" display="4.75 模型评估 - 交叉验证 - MDP对比图"/>
    <hyperlink ref="B109" location="'cv_compare_psi_chart'!A1" display="4.76 模型评估 - 交叉验证 - PSI对比图"/>
    <hyperlink ref="B110" location="'cv_compare_mpg_chart'!A1" display="4.77 模型评估 - 交叉验证 - MPG对比图"/>
    <hyperlink ref="B111" location="'cv_gap_summary'!A1" display="4.78 模型评估 - 交叉验证 - 指标波动性评估"/>
    <hyperlink ref="B113" location="'train_score_uncut'!A1" display="5.1 模型应用 - 分数分布 - 不分组 - 开发"/>
    <hyperlink ref="B114" location="'test_score_uncut'!A1" display="5.2 模型应用 - 分数分布 - 不分组 - 验证"/>
    <hyperlink ref="B115" location="'train_score_cut'!A1" display="5.3 模型应用 - 分数分布 - 等距分组 - 开发"/>
    <hyperlink ref="B116" location="'test_score_cut'!A1" display="5.4 模型应用 - 分数分布 - 等距分组 - 验证"/>
    <hyperlink ref="B117" location="'train_score_qcut'!A1" display="5.5 模型应用 - 分数分布 - 等量分组 - 开发"/>
    <hyperlink ref="B118" location="'test_score_qcut'!A1" display="5.6 模型应用 - 分数分布 - 等量分组 - 验证"/>
    <hyperlink ref="B119" location="'model_classification_report'!A1" display="5.7 模型应用 - 模型分类器指标解读"/>
    <hyperlink ref="B120" location="'train_classification_report'!A1" display="5.8 模型应用 - 混淆矩阵和分类器指标 - 开发"/>
    <hyperlink ref="B121" location="'test_classification_report'!A1" display="5.9 模型应用 - 混淆矩阵和分类器指标 - 验证"/>
    <hyperlink ref="B122" location="'score_psi_detail'!A1" display="5.10 模型应用 - 分数PSI明细"/>
    <hyperlink ref="B123" location="'score_psi_summary'!A1" display="5.11 模型应用 - 分数PSI汇总"/>
    <hyperlink ref="B125" location="'score_python_desc'!A1" display="6.1 模型部署 - 评分Python线性逻辑"/>
    <hyperlink ref="B126" location="'model_score_group'!A1" display="6.2 模型部署 - 变量分组分数"/>
    <hyperlink ref="B127" location="'score_python_group'!A1" display="6.3 模型部署 - 评分Python分组逻辑"/>
    <hyperlink ref="B128" location="'score_pmml'!A1" display="6.4 模型部署 - 评分PMML逻辑"/>
    <hyperlink ref="B129" location="'run_score_pmml_in_java'!A1" display="6.5 模型部署 - 评分PMML的java用例"/>
    <hyperlink ref="B130" location="'model_sql'!A1" display="6.6 模型部署 - SQL逻辑"/>
    <hyperlink ref="B131" location="'run_sql_in_dataframe'!A1" display="6.7 模型部署 - 在python中使用sql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28515625" style="3" customWidth="1"/>
    <col min="2" max="2" width="30.28515625" style="3" customWidth="1"/>
    <col min="3" max="3" width="20.7109375" style="6" customWidth="1"/>
    <col min="4" max="4" width="38.7109375" style="14" customWidth="1"/>
    <col min="5" max="5" width="38.7109375" style="14" customWidth="1"/>
    <col min="6" max="6" width="38.7109375" style="14" customWidth="1"/>
    <col min="7" max="7" width="30.28515625" style="3" customWidth="1"/>
    <col min="8" max="8" width="19.7109375" style="6" customWidth="1"/>
    <col min="9" max="9" width="38.7109375" style="14" customWidth="1"/>
    <col min="10" max="10" width="38.7109375" style="14" customWidth="1"/>
    <col min="11" max="11" width="38.7109375" style="14" customWidth="1"/>
  </cols>
  <sheetData>
    <row r="1" spans="1:11">
      <c r="A1" s="5" t="s">
        <v>43</v>
      </c>
      <c r="B1" s="5" t="s">
        <v>153</v>
      </c>
      <c r="C1" s="5" t="s">
        <v>154</v>
      </c>
      <c r="D1" s="15" t="s">
        <v>155</v>
      </c>
      <c r="E1" s="15" t="s">
        <v>156</v>
      </c>
      <c r="F1" s="15" t="s">
        <v>157</v>
      </c>
      <c r="G1" s="5" t="s">
        <v>158</v>
      </c>
      <c r="H1" s="5" t="s">
        <v>159</v>
      </c>
      <c r="I1" s="15" t="s">
        <v>160</v>
      </c>
      <c r="J1" s="15" t="s">
        <v>161</v>
      </c>
      <c r="K1" s="15" t="s">
        <v>162</v>
      </c>
    </row>
    <row r="2" spans="1:11">
      <c r="A2" s="3" t="s">
        <v>29</v>
      </c>
      <c r="B2" s="3" t="s">
        <v>163</v>
      </c>
      <c r="C2" s="6">
        <v>0.2114991022447016</v>
      </c>
      <c r="D2" s="14">
        <v>0.1522871844852465</v>
      </c>
      <c r="E2" s="14">
        <v>0.2335755975475</v>
      </c>
      <c r="F2" s="14">
        <v>0.2004309407963128</v>
      </c>
      <c r="G2" s="3" t="s">
        <v>163</v>
      </c>
      <c r="H2" s="6">
        <v>0.1990376289923817</v>
      </c>
      <c r="I2" s="14">
        <v>0.1469092065168405</v>
      </c>
      <c r="J2" s="14">
        <v>0.1868567805645323</v>
      </c>
      <c r="K2" s="14">
        <v>0.2163980664030999</v>
      </c>
    </row>
    <row r="3" spans="1:11">
      <c r="A3" s="3" t="s">
        <v>33</v>
      </c>
      <c r="B3" s="3" t="s">
        <v>164</v>
      </c>
      <c r="C3" s="6">
        <v>0.2379811389730737</v>
      </c>
      <c r="D3" s="14">
        <v>-0.09102855943102083</v>
      </c>
      <c r="E3" s="14">
        <v>-0.2523499015394807</v>
      </c>
      <c r="F3" s="14">
        <v>-0.3801843845773146</v>
      </c>
      <c r="G3" s="3" t="s">
        <v>164</v>
      </c>
      <c r="H3" s="6">
        <v>0.2419326274666782</v>
      </c>
      <c r="I3" s="14">
        <v>-0.1010303007540279</v>
      </c>
      <c r="J3" s="14">
        <v>-0.2429485931510496</v>
      </c>
      <c r="K3" s="14">
        <v>-0.3958209998020457</v>
      </c>
    </row>
    <row r="4" spans="1:11">
      <c r="A4" s="3" t="s">
        <v>26</v>
      </c>
      <c r="B4" s="3" t="s">
        <v>165</v>
      </c>
      <c r="C4" s="6">
        <v>0.5513340892655499</v>
      </c>
      <c r="D4" s="14">
        <v>0.7997163918822366</v>
      </c>
      <c r="E4" s="14">
        <v>0.2008143349357345</v>
      </c>
      <c r="F4" s="14">
        <v>0.09818060434525457</v>
      </c>
      <c r="G4" s="3" t="s">
        <v>165</v>
      </c>
      <c r="H4" s="6">
        <v>0.5524828347603361</v>
      </c>
      <c r="I4" s="14">
        <v>0.798380946235371</v>
      </c>
      <c r="J4" s="14">
        <v>0.2073176409525712</v>
      </c>
      <c r="K4" s="14">
        <v>0.1061059884989519</v>
      </c>
    </row>
    <row r="5" spans="1:11">
      <c r="A5" s="3" t="s">
        <v>34</v>
      </c>
      <c r="B5" s="3" t="s">
        <v>166</v>
      </c>
      <c r="C5" s="6">
        <v>0.1215482765868603</v>
      </c>
      <c r="D5" s="14">
        <v>0.1462116830046738</v>
      </c>
      <c r="E5" s="14">
        <v>0.1303567743578369</v>
      </c>
      <c r="F5" s="14">
        <v>0.09205392678374021</v>
      </c>
      <c r="G5" s="3" t="s">
        <v>166</v>
      </c>
      <c r="H5" s="6">
        <v>0.1239878576008399</v>
      </c>
      <c r="I5" s="14">
        <v>0.1608165239403544</v>
      </c>
      <c r="J5" s="14">
        <v>0.1333689508139192</v>
      </c>
      <c r="K5" s="14">
        <v>0.08079340997104192</v>
      </c>
    </row>
    <row r="6" spans="1:11">
      <c r="A6" s="3" t="s">
        <v>32</v>
      </c>
      <c r="B6" s="3" t="s">
        <v>167</v>
      </c>
      <c r="C6" s="6">
        <v>0.1522646754191659</v>
      </c>
      <c r="E6" s="14">
        <v>-0.03475965181654504</v>
      </c>
      <c r="G6" s="3" t="s">
        <v>167</v>
      </c>
      <c r="H6" s="6">
        <v>0.1596854778361416</v>
      </c>
      <c r="J6" s="14">
        <v>-0.0267447784137457</v>
      </c>
    </row>
    <row r="7" spans="1:11">
      <c r="A7" s="3" t="s">
        <v>24</v>
      </c>
      <c r="B7" s="3" t="s">
        <v>168</v>
      </c>
      <c r="C7" s="6">
        <v>0.3664264640821442</v>
      </c>
      <c r="D7" s="14">
        <v>-0.4305062967095052</v>
      </c>
      <c r="E7" s="14">
        <v>-0.3285897295894329</v>
      </c>
      <c r="F7" s="14">
        <v>-0.3035885942809185</v>
      </c>
      <c r="G7" s="3" t="s">
        <v>168</v>
      </c>
      <c r="H7" s="6">
        <v>0.3497142690854579</v>
      </c>
      <c r="I7" s="14">
        <v>-0.4471221929909137</v>
      </c>
      <c r="J7" s="14">
        <v>-0.2851526080685088</v>
      </c>
      <c r="K7" s="14">
        <v>-0.286441202926517</v>
      </c>
    </row>
  </sheetData>
  <hyperlinks>
    <hyperlink ref="A1" location="dir!B10" display="var"/>
  </hyperlink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88" display=""/>
  </hyperlinks>
  <pageMargins left="0.7" right="0.7" top="0.75" bottom="0.75" header="0.3" footer="0.3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89" display=""/>
  </hyperlinks>
  <pageMargins left="0.7" right="0.7" top="0.75" bottom="0.75" header="0.3" footer="0.3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0" hidden="1" customWidth="1"/>
    <col min="3" max="3" width="0" hidden="1" customWidth="1"/>
    <col min="4" max="4" width="38.7109375" style="4" customWidth="1"/>
    <col min="5" max="5" width="7.7109375" style="7" customWidth="1"/>
  </cols>
  <sheetData>
    <row r="1" spans="1:5">
      <c r="A1" s="5" t="s">
        <v>166</v>
      </c>
      <c r="B1" s="9" t="s">
        <v>69</v>
      </c>
      <c r="C1" s="9" t="s">
        <v>457</v>
      </c>
      <c r="D1" s="5" t="s">
        <v>190</v>
      </c>
      <c r="E1" s="5" t="s">
        <v>458</v>
      </c>
    </row>
    <row r="2" spans="1:5">
      <c r="A2" s="3">
        <v>0</v>
      </c>
      <c r="B2" s="10" t="s">
        <v>166</v>
      </c>
      <c r="C2" s="10" t="s">
        <v>194</v>
      </c>
      <c r="D2" s="4" t="s">
        <v>194</v>
      </c>
      <c r="E2" s="7">
        <v>126</v>
      </c>
    </row>
    <row r="3" spans="1:5">
      <c r="A3" s="3">
        <v>1</v>
      </c>
      <c r="B3" s="10" t="s">
        <v>166</v>
      </c>
      <c r="C3" s="10" t="s">
        <v>193</v>
      </c>
      <c r="D3" s="4" t="s">
        <v>193</v>
      </c>
      <c r="E3" s="7">
        <v>97</v>
      </c>
    </row>
    <row r="6" spans="1:5">
      <c r="A6" s="5" t="s">
        <v>251</v>
      </c>
      <c r="B6" s="9" t="s">
        <v>69</v>
      </c>
      <c r="C6" s="9" t="s">
        <v>457</v>
      </c>
      <c r="D6" s="5" t="s">
        <v>190</v>
      </c>
      <c r="E6" s="5" t="s">
        <v>458</v>
      </c>
    </row>
    <row r="7" spans="1:5">
      <c r="A7" s="3">
        <v>0</v>
      </c>
      <c r="B7" s="10" t="s">
        <v>251</v>
      </c>
      <c r="C7" s="10" t="s">
        <v>200</v>
      </c>
      <c r="D7" s="4" t="s">
        <v>200</v>
      </c>
      <c r="E7" s="7">
        <v>122</v>
      </c>
    </row>
    <row r="8" spans="1:5">
      <c r="A8" s="3">
        <v>1</v>
      </c>
      <c r="B8" s="10" t="s">
        <v>251</v>
      </c>
      <c r="C8" s="10" t="s">
        <v>201</v>
      </c>
      <c r="D8" s="4" t="s">
        <v>201</v>
      </c>
      <c r="E8" s="7">
        <v>107</v>
      </c>
    </row>
    <row r="9" spans="1:5">
      <c r="A9" s="3">
        <v>2</v>
      </c>
      <c r="B9" s="10" t="s">
        <v>251</v>
      </c>
      <c r="C9" s="10" t="s">
        <v>202</v>
      </c>
      <c r="D9" s="4" t="s">
        <v>202</v>
      </c>
      <c r="E9" s="7">
        <v>62</v>
      </c>
    </row>
    <row r="12" spans="1:5">
      <c r="A12" s="5" t="s">
        <v>252</v>
      </c>
      <c r="B12" s="9" t="s">
        <v>69</v>
      </c>
      <c r="C12" s="9" t="s">
        <v>457</v>
      </c>
      <c r="D12" s="5" t="s">
        <v>190</v>
      </c>
      <c r="E12" s="5" t="s">
        <v>458</v>
      </c>
    </row>
    <row r="13" spans="1:5">
      <c r="A13" s="3">
        <v>0</v>
      </c>
      <c r="B13" s="10" t="s">
        <v>252</v>
      </c>
      <c r="C13" s="10" t="s">
        <v>204</v>
      </c>
      <c r="D13" s="4" t="s">
        <v>253</v>
      </c>
      <c r="E13" s="7">
        <v>130</v>
      </c>
    </row>
    <row r="14" spans="1:5">
      <c r="A14" s="3">
        <v>1</v>
      </c>
      <c r="B14" s="10" t="s">
        <v>252</v>
      </c>
      <c r="C14" s="10" t="s">
        <v>205</v>
      </c>
      <c r="D14" s="4" t="s">
        <v>205</v>
      </c>
      <c r="E14" s="7">
        <v>116</v>
      </c>
    </row>
    <row r="15" spans="1:5">
      <c r="A15" s="3">
        <v>2</v>
      </c>
      <c r="B15" s="10" t="s">
        <v>252</v>
      </c>
      <c r="C15" s="10" t="s">
        <v>206</v>
      </c>
      <c r="D15" s="4" t="s">
        <v>254</v>
      </c>
      <c r="E15" s="7">
        <v>101</v>
      </c>
    </row>
    <row r="18" spans="1:5">
      <c r="A18" s="5" t="s">
        <v>255</v>
      </c>
      <c r="B18" s="9" t="s">
        <v>69</v>
      </c>
      <c r="C18" s="9" t="s">
        <v>457</v>
      </c>
      <c r="D18" s="5" t="s">
        <v>190</v>
      </c>
      <c r="E18" s="5" t="s">
        <v>458</v>
      </c>
    </row>
    <row r="19" spans="1:5">
      <c r="A19" s="3">
        <v>0</v>
      </c>
      <c r="B19" s="10" t="s">
        <v>255</v>
      </c>
      <c r="C19" s="10" t="s">
        <v>209</v>
      </c>
      <c r="D19" s="4" t="s">
        <v>209</v>
      </c>
      <c r="E19" s="7">
        <v>117</v>
      </c>
    </row>
    <row r="20" spans="1:5">
      <c r="A20" s="3">
        <v>1</v>
      </c>
      <c r="B20" s="10" t="s">
        <v>255</v>
      </c>
      <c r="C20" s="10" t="s">
        <v>208</v>
      </c>
      <c r="D20" s="4" t="s">
        <v>208</v>
      </c>
      <c r="E20" s="7">
        <v>86</v>
      </c>
    </row>
    <row r="23" spans="1:5">
      <c r="A23" s="5" t="s">
        <v>256</v>
      </c>
      <c r="B23" s="9" t="s">
        <v>69</v>
      </c>
      <c r="C23" s="9" t="s">
        <v>457</v>
      </c>
      <c r="D23" s="5" t="s">
        <v>190</v>
      </c>
      <c r="E23" s="5" t="s">
        <v>458</v>
      </c>
    </row>
    <row r="24" spans="1:5">
      <c r="A24" s="3">
        <v>0</v>
      </c>
      <c r="B24" s="10" t="s">
        <v>256</v>
      </c>
      <c r="C24" s="10" t="s">
        <v>211</v>
      </c>
      <c r="D24" s="4" t="s">
        <v>211</v>
      </c>
      <c r="E24" s="7">
        <v>119</v>
      </c>
    </row>
    <row r="25" spans="1:5">
      <c r="A25" s="3">
        <v>1</v>
      </c>
      <c r="B25" s="10" t="s">
        <v>256</v>
      </c>
      <c r="C25" s="10" t="s">
        <v>212</v>
      </c>
      <c r="D25" s="4" t="s">
        <v>212</v>
      </c>
      <c r="E25" s="7">
        <v>110</v>
      </c>
    </row>
    <row r="26" spans="1:5">
      <c r="A26" s="3">
        <v>2</v>
      </c>
      <c r="B26" s="10" t="s">
        <v>256</v>
      </c>
      <c r="C26" s="10" t="s">
        <v>213</v>
      </c>
      <c r="D26" s="4" t="s">
        <v>213</v>
      </c>
      <c r="E26" s="7">
        <v>90</v>
      </c>
    </row>
    <row r="29" spans="1:5">
      <c r="A29" s="5" t="s">
        <v>257</v>
      </c>
      <c r="B29" s="9" t="s">
        <v>69</v>
      </c>
      <c r="C29" s="9" t="s">
        <v>457</v>
      </c>
      <c r="D29" s="5" t="s">
        <v>190</v>
      </c>
      <c r="E29" s="5" t="s">
        <v>458</v>
      </c>
    </row>
    <row r="30" spans="1:5">
      <c r="A30" s="3">
        <v>0</v>
      </c>
      <c r="B30" s="10" t="s">
        <v>257</v>
      </c>
      <c r="C30" s="10" t="s">
        <v>215</v>
      </c>
      <c r="D30" s="4" t="s">
        <v>215</v>
      </c>
      <c r="E30" s="7">
        <v>122</v>
      </c>
    </row>
    <row r="31" spans="1:5">
      <c r="A31" s="3">
        <v>1</v>
      </c>
      <c r="B31" s="10" t="s">
        <v>257</v>
      </c>
      <c r="C31" s="10" t="s">
        <v>216</v>
      </c>
      <c r="D31" s="4" t="s">
        <v>216</v>
      </c>
      <c r="E31" s="7">
        <v>102</v>
      </c>
    </row>
  </sheetData>
  <conditionalFormatting sqref="E1:E34">
    <cfRule type="dataBar" priority="1">
      <dataBar>
        <cfvo type="min" val="0"/>
        <cfvo type="max" val="0"/>
        <color rgb="FF638EC6"/>
      </dataBar>
    </cfRule>
  </conditionalFormatting>
  <hyperlinks>
    <hyperlink ref="A1" location="dir!B126" display="FLAG_OWN_REALTY_asD"/>
  </hyperlink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1.7109375" style="7" customWidth="1"/>
  </cols>
  <sheetData>
    <row r="1" spans="1:2">
      <c r="A1" s="5" t="s">
        <v>43</v>
      </c>
      <c r="B1" s="5" t="s">
        <v>459</v>
      </c>
    </row>
    <row r="2" spans="1:2">
      <c r="A2" s="3" t="s">
        <v>166</v>
      </c>
      <c r="B2" s="7">
        <v>29</v>
      </c>
    </row>
    <row r="3" spans="1:2">
      <c r="A3" s="3" t="s">
        <v>251</v>
      </c>
      <c r="B3" s="7">
        <v>60</v>
      </c>
    </row>
    <row r="4" spans="1:2">
      <c r="A4" s="3" t="s">
        <v>252</v>
      </c>
      <c r="B4" s="7">
        <v>29</v>
      </c>
    </row>
    <row r="5" spans="1:2">
      <c r="A5" s="3" t="s">
        <v>255</v>
      </c>
      <c r="B5" s="7">
        <v>31</v>
      </c>
    </row>
    <row r="6" spans="1:2">
      <c r="A6" s="3" t="s">
        <v>256</v>
      </c>
      <c r="B6" s="7">
        <v>29</v>
      </c>
    </row>
    <row r="7" spans="1:2">
      <c r="A7" s="3" t="s">
        <v>257</v>
      </c>
      <c r="B7" s="7">
        <v>20</v>
      </c>
    </row>
  </sheetData>
  <conditionalFormatting sqref="B1:B7">
    <cfRule type="dataBar" priority="1">
      <dataBar>
        <cfvo type="min" val="0"/>
        <cfvo type="max" val="0"/>
        <color rgb="FF638EC6"/>
      </dataBar>
    </cfRule>
  </conditionalFormatting>
  <hyperlinks>
    <hyperlink ref="A1" location="dir!B32" display="var"/>
  </hyperlink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A230"/>
  <sheetViews>
    <sheetView showGridLines="0" workbookViewId="0"/>
  </sheetViews>
  <sheetFormatPr defaultRowHeight="15"/>
  <sheetData>
    <row r="1" spans="1:1">
      <c r="A1" s="1" t="s">
        <v>460</v>
      </c>
    </row>
    <row r="2" spans="1:1">
      <c r="A2" t="s">
        <v>461</v>
      </c>
    </row>
    <row r="3" spans="1:1">
      <c r="A3" t="s">
        <v>462</v>
      </c>
    </row>
    <row r="4" spans="1:1">
      <c r="A4" t="s">
        <v>463</v>
      </c>
    </row>
    <row r="5" spans="1:1">
      <c r="A5" t="s">
        <v>464</v>
      </c>
    </row>
    <row r="6" spans="1:1">
      <c r="A6" t="s">
        <v>465</v>
      </c>
    </row>
    <row r="7" spans="1:1">
      <c r="A7" t="s">
        <v>466</v>
      </c>
    </row>
    <row r="8" spans="1:1">
      <c r="A8" t="s">
        <v>467</v>
      </c>
    </row>
    <row r="9" spans="1:1">
      <c r="A9" t="s">
        <v>468</v>
      </c>
    </row>
    <row r="10" spans="1:1">
      <c r="A10" t="s">
        <v>469</v>
      </c>
    </row>
    <row r="11" spans="1:1">
      <c r="A11" t="s">
        <v>470</v>
      </c>
    </row>
    <row r="12" spans="1:1">
      <c r="A12" t="s">
        <v>471</v>
      </c>
    </row>
    <row r="13" spans="1:1">
      <c r="A13" t="s">
        <v>472</v>
      </c>
    </row>
    <row r="14" spans="1:1">
      <c r="A14" t="s">
        <v>473</v>
      </c>
    </row>
    <row r="15" spans="1:1">
      <c r="A15" t="s">
        <v>474</v>
      </c>
    </row>
    <row r="16" spans="1:1">
      <c r="A16" t="s">
        <v>475</v>
      </c>
    </row>
    <row r="17" spans="1:1">
      <c r="A17" t="s">
        <v>476</v>
      </c>
    </row>
    <row r="18" spans="1:1">
      <c r="A18" t="s">
        <v>477</v>
      </c>
    </row>
    <row r="19" spans="1:1">
      <c r="A19" t="s">
        <v>478</v>
      </c>
    </row>
    <row r="20" spans="1:1">
      <c r="A20" t="s">
        <v>479</v>
      </c>
    </row>
    <row r="21" spans="1:1">
      <c r="A21" t="s">
        <v>480</v>
      </c>
    </row>
    <row r="22" spans="1:1">
      <c r="A22" t="s">
        <v>481</v>
      </c>
    </row>
    <row r="23" spans="1:1">
      <c r="A23" t="s">
        <v>482</v>
      </c>
    </row>
    <row r="24" spans="1:1">
      <c r="A24" t="s">
        <v>483</v>
      </c>
    </row>
    <row r="25" spans="1:1">
      <c r="A25" t="s">
        <v>484</v>
      </c>
    </row>
    <row r="26" spans="1:1">
      <c r="A26" t="s">
        <v>485</v>
      </c>
    </row>
    <row r="27" spans="1:1">
      <c r="A27" t="s">
        <v>486</v>
      </c>
    </row>
    <row r="28" spans="1:1">
      <c r="A28" t="s">
        <v>487</v>
      </c>
    </row>
    <row r="29" spans="1:1">
      <c r="A29" t="s">
        <v>488</v>
      </c>
    </row>
    <row r="30" spans="1:1">
      <c r="A30" t="s">
        <v>489</v>
      </c>
    </row>
    <row r="31" spans="1:1">
      <c r="A31" t="s">
        <v>490</v>
      </c>
    </row>
    <row r="32" spans="1:1">
      <c r="A32" t="s">
        <v>491</v>
      </c>
    </row>
    <row r="33" spans="1:1">
      <c r="A33" t="s">
        <v>492</v>
      </c>
    </row>
    <row r="34" spans="1:1">
      <c r="A34" t="s">
        <v>493</v>
      </c>
    </row>
    <row r="35" spans="1:1">
      <c r="A35" t="s">
        <v>494</v>
      </c>
    </row>
    <row r="36" spans="1:1">
      <c r="A36" t="s">
        <v>495</v>
      </c>
    </row>
    <row r="37" spans="1:1">
      <c r="A37" t="s">
        <v>496</v>
      </c>
    </row>
    <row r="38" spans="1:1">
      <c r="A38" t="s">
        <v>497</v>
      </c>
    </row>
    <row r="39" spans="1:1">
      <c r="A39" t="s">
        <v>498</v>
      </c>
    </row>
    <row r="40" spans="1:1">
      <c r="A40" t="s">
        <v>499</v>
      </c>
    </row>
    <row r="41" spans="1:1">
      <c r="A41" t="s">
        <v>500</v>
      </c>
    </row>
    <row r="42" spans="1:1">
      <c r="A42" t="s">
        <v>501</v>
      </c>
    </row>
    <row r="43" spans="1:1">
      <c r="A43" t="s">
        <v>502</v>
      </c>
    </row>
    <row r="44" spans="1:1">
      <c r="A44" t="s">
        <v>503</v>
      </c>
    </row>
    <row r="45" spans="1:1">
      <c r="A45" t="s">
        <v>504</v>
      </c>
    </row>
    <row r="46" spans="1:1">
      <c r="A46" t="s">
        <v>505</v>
      </c>
    </row>
    <row r="47" spans="1:1">
      <c r="A47" t="s">
        <v>506</v>
      </c>
    </row>
    <row r="48" spans="1:1">
      <c r="A48" t="s">
        <v>507</v>
      </c>
    </row>
    <row r="49" spans="1:1">
      <c r="A49" t="s">
        <v>508</v>
      </c>
    </row>
    <row r="50" spans="1:1">
      <c r="A50" t="s">
        <v>498</v>
      </c>
    </row>
    <row r="51" spans="1:1">
      <c r="A51" t="s">
        <v>499</v>
      </c>
    </row>
    <row r="52" spans="1:1">
      <c r="A52" t="s">
        <v>509</v>
      </c>
    </row>
    <row r="53" spans="1:1">
      <c r="A53" t="s">
        <v>510</v>
      </c>
    </row>
    <row r="54" spans="1:1">
      <c r="A54" t="s">
        <v>511</v>
      </c>
    </row>
    <row r="55" spans="1:1">
      <c r="A55" t="s">
        <v>512</v>
      </c>
    </row>
    <row r="56" spans="1:1">
      <c r="A56" t="s">
        <v>513</v>
      </c>
    </row>
    <row r="57" spans="1:1">
      <c r="A57" t="s">
        <v>514</v>
      </c>
    </row>
    <row r="58" spans="1:1">
      <c r="A58" t="s">
        <v>503</v>
      </c>
    </row>
    <row r="59" spans="1:1">
      <c r="A59" t="s">
        <v>515</v>
      </c>
    </row>
    <row r="60" spans="1:1">
      <c r="A60" t="s">
        <v>505</v>
      </c>
    </row>
    <row r="61" spans="1:1">
      <c r="A61" t="s">
        <v>506</v>
      </c>
    </row>
    <row r="62" spans="1:1">
      <c r="A62" t="s">
        <v>507</v>
      </c>
    </row>
    <row r="63" spans="1:1">
      <c r="A63" t="s">
        <v>516</v>
      </c>
    </row>
    <row r="64" spans="1:1">
      <c r="A64" t="s">
        <v>517</v>
      </c>
    </row>
    <row r="65" spans="1:1">
      <c r="A65" t="s">
        <v>518</v>
      </c>
    </row>
    <row r="66" spans="1:1">
      <c r="A66" t="s">
        <v>519</v>
      </c>
    </row>
    <row r="67" spans="1:1">
      <c r="A67" t="s">
        <v>506</v>
      </c>
    </row>
    <row r="68" spans="1:1">
      <c r="A68" t="s">
        <v>507</v>
      </c>
    </row>
    <row r="69" spans="1:1">
      <c r="A69" t="s">
        <v>520</v>
      </c>
    </row>
    <row r="70" spans="1:1">
      <c r="A70" t="s">
        <v>498</v>
      </c>
    </row>
    <row r="71" spans="1:1">
      <c r="A71" t="s">
        <v>499</v>
      </c>
    </row>
    <row r="72" spans="1:1">
      <c r="A72" t="s">
        <v>521</v>
      </c>
    </row>
    <row r="73" spans="1:1">
      <c r="A73" t="s">
        <v>522</v>
      </c>
    </row>
    <row r="74" spans="1:1">
      <c r="A74" t="s">
        <v>523</v>
      </c>
    </row>
    <row r="75" spans="1:1">
      <c r="A75" t="s">
        <v>524</v>
      </c>
    </row>
    <row r="76" spans="1:1">
      <c r="A76" t="s">
        <v>525</v>
      </c>
    </row>
    <row r="77" spans="1:1">
      <c r="A77" t="s">
        <v>526</v>
      </c>
    </row>
    <row r="78" spans="1:1">
      <c r="A78" t="s">
        <v>527</v>
      </c>
    </row>
    <row r="79" spans="1:1">
      <c r="A79" t="s">
        <v>503</v>
      </c>
    </row>
    <row r="80" spans="1:1">
      <c r="A80" t="s">
        <v>528</v>
      </c>
    </row>
    <row r="81" spans="1:1">
      <c r="A81" t="s">
        <v>505</v>
      </c>
    </row>
    <row r="82" spans="1:1">
      <c r="A82" t="s">
        <v>506</v>
      </c>
    </row>
    <row r="83" spans="1:1">
      <c r="A83" t="s">
        <v>507</v>
      </c>
    </row>
    <row r="84" spans="1:1">
      <c r="A84" t="s">
        <v>529</v>
      </c>
    </row>
    <row r="85" spans="1:1">
      <c r="A85" t="s">
        <v>498</v>
      </c>
    </row>
    <row r="86" spans="1:1">
      <c r="A86" t="s">
        <v>499</v>
      </c>
    </row>
    <row r="87" spans="1:1">
      <c r="A87" t="s">
        <v>530</v>
      </c>
    </row>
    <row r="88" spans="1:1">
      <c r="A88" t="s">
        <v>531</v>
      </c>
    </row>
    <row r="89" spans="1:1">
      <c r="A89" t="s">
        <v>532</v>
      </c>
    </row>
    <row r="90" spans="1:1">
      <c r="A90" t="s">
        <v>533</v>
      </c>
    </row>
    <row r="91" spans="1:1">
      <c r="A91" t="s">
        <v>534</v>
      </c>
    </row>
    <row r="92" spans="1:1">
      <c r="A92" t="s">
        <v>535</v>
      </c>
    </row>
    <row r="93" spans="1:1">
      <c r="A93" t="s">
        <v>503</v>
      </c>
    </row>
    <row r="94" spans="1:1">
      <c r="A94" t="s">
        <v>536</v>
      </c>
    </row>
    <row r="95" spans="1:1">
      <c r="A95" t="s">
        <v>505</v>
      </c>
    </row>
    <row r="96" spans="1:1">
      <c r="A96" t="s">
        <v>506</v>
      </c>
    </row>
    <row r="97" spans="1:1">
      <c r="A97" t="s">
        <v>507</v>
      </c>
    </row>
    <row r="98" spans="1:1">
      <c r="A98" t="s">
        <v>537</v>
      </c>
    </row>
    <row r="99" spans="1:1">
      <c r="A99" t="s">
        <v>498</v>
      </c>
    </row>
    <row r="100" spans="1:1">
      <c r="A100" t="s">
        <v>499</v>
      </c>
    </row>
    <row r="101" spans="1:1">
      <c r="A101" t="s">
        <v>538</v>
      </c>
    </row>
    <row r="102" spans="1:1">
      <c r="A102" t="s">
        <v>539</v>
      </c>
    </row>
    <row r="103" spans="1:1">
      <c r="A103" t="s">
        <v>540</v>
      </c>
    </row>
    <row r="104" spans="1:1">
      <c r="A104" t="s">
        <v>503</v>
      </c>
    </row>
    <row r="105" spans="1:1">
      <c r="A105" t="s">
        <v>541</v>
      </c>
    </row>
    <row r="106" spans="1:1">
      <c r="A106" t="s">
        <v>505</v>
      </c>
    </row>
    <row r="107" spans="1:1">
      <c r="A107" t="s">
        <v>506</v>
      </c>
    </row>
    <row r="108" spans="1:1">
      <c r="A108" t="s">
        <v>507</v>
      </c>
    </row>
    <row r="109" spans="1:1">
      <c r="A109" t="s">
        <v>542</v>
      </c>
    </row>
    <row r="110" spans="1:1">
      <c r="A110" t="s">
        <v>543</v>
      </c>
    </row>
    <row r="111" spans="1:1">
      <c r="A111" t="s">
        <v>544</v>
      </c>
    </row>
    <row r="112" spans="1:1">
      <c r="A112" t="s">
        <v>545</v>
      </c>
    </row>
    <row r="113" spans="1:1">
      <c r="A113" t="s">
        <v>546</v>
      </c>
    </row>
    <row r="114" spans="1:1">
      <c r="A114" t="s">
        <v>547</v>
      </c>
    </row>
    <row r="115" spans="1:1">
      <c r="A115" t="s">
        <v>548</v>
      </c>
    </row>
    <row r="116" spans="1:1">
      <c r="A116" t="s">
        <v>549</v>
      </c>
    </row>
    <row r="117" spans="1:1">
      <c r="A117" t="s">
        <v>547</v>
      </c>
    </row>
    <row r="118" spans="1:1">
      <c r="A118" t="s">
        <v>550</v>
      </c>
    </row>
    <row r="119" spans="1:1">
      <c r="A119" t="s">
        <v>551</v>
      </c>
    </row>
    <row r="120" spans="1:1">
      <c r="A120" t="s">
        <v>547</v>
      </c>
    </row>
    <row r="121" spans="1:1">
      <c r="A121" t="s">
        <v>545</v>
      </c>
    </row>
    <row r="122" spans="1:1">
      <c r="A122" t="s">
        <v>552</v>
      </c>
    </row>
    <row r="123" spans="1:1">
      <c r="A123" t="s">
        <v>547</v>
      </c>
    </row>
    <row r="124" spans="1:1">
      <c r="A124" t="s">
        <v>553</v>
      </c>
    </row>
    <row r="125" spans="1:1">
      <c r="A125" t="s">
        <v>554</v>
      </c>
    </row>
    <row r="126" spans="1:1">
      <c r="A126" t="s">
        <v>555</v>
      </c>
    </row>
    <row r="127" spans="1:1">
      <c r="A127" t="s">
        <v>556</v>
      </c>
    </row>
    <row r="128" spans="1:1">
      <c r="A128" t="s">
        <v>547</v>
      </c>
    </row>
    <row r="129" spans="1:1">
      <c r="A129" t="s">
        <v>557</v>
      </c>
    </row>
    <row r="130" spans="1:1">
      <c r="A130" t="s">
        <v>558</v>
      </c>
    </row>
    <row r="131" spans="1:1">
      <c r="A131" t="s">
        <v>547</v>
      </c>
    </row>
    <row r="132" spans="1:1">
      <c r="A132" t="s">
        <v>559</v>
      </c>
    </row>
    <row r="133" spans="1:1">
      <c r="A133" t="s">
        <v>560</v>
      </c>
    </row>
    <row r="134" spans="1:1">
      <c r="A134" t="s">
        <v>547</v>
      </c>
    </row>
    <row r="135" spans="1:1">
      <c r="A135" t="s">
        <v>561</v>
      </c>
    </row>
    <row r="136" spans="1:1">
      <c r="A136" t="s">
        <v>562</v>
      </c>
    </row>
    <row r="137" spans="1:1">
      <c r="A137" t="s">
        <v>547</v>
      </c>
    </row>
    <row r="138" spans="1:1">
      <c r="A138" t="s">
        <v>563</v>
      </c>
    </row>
    <row r="139" spans="1:1">
      <c r="A139" t="s">
        <v>564</v>
      </c>
    </row>
    <row r="140" spans="1:1">
      <c r="A140" t="s">
        <v>547</v>
      </c>
    </row>
    <row r="141" spans="1:1">
      <c r="A141" t="s">
        <v>565</v>
      </c>
    </row>
    <row r="142" spans="1:1">
      <c r="A142" t="s">
        <v>566</v>
      </c>
    </row>
    <row r="143" spans="1:1">
      <c r="A143" t="s">
        <v>547</v>
      </c>
    </row>
    <row r="144" spans="1:1">
      <c r="A144" t="s">
        <v>555</v>
      </c>
    </row>
    <row r="145" spans="1:1">
      <c r="A145" t="s">
        <v>567</v>
      </c>
    </row>
    <row r="146" spans="1:1">
      <c r="A146" t="s">
        <v>547</v>
      </c>
    </row>
    <row r="147" spans="1:1">
      <c r="A147" t="s">
        <v>553</v>
      </c>
    </row>
    <row r="148" spans="1:1">
      <c r="A148" t="s">
        <v>568</v>
      </c>
    </row>
    <row r="149" spans="1:1">
      <c r="A149" t="s">
        <v>569</v>
      </c>
    </row>
    <row r="150" spans="1:1">
      <c r="A150" t="s">
        <v>570</v>
      </c>
    </row>
    <row r="151" spans="1:1">
      <c r="A151" t="s">
        <v>547</v>
      </c>
    </row>
    <row r="152" spans="1:1">
      <c r="A152" t="s">
        <v>571</v>
      </c>
    </row>
    <row r="153" spans="1:1">
      <c r="A153" t="s">
        <v>572</v>
      </c>
    </row>
    <row r="154" spans="1:1">
      <c r="A154" t="s">
        <v>547</v>
      </c>
    </row>
    <row r="155" spans="1:1">
      <c r="A155" t="s">
        <v>573</v>
      </c>
    </row>
    <row r="156" spans="1:1">
      <c r="A156" t="s">
        <v>574</v>
      </c>
    </row>
    <row r="157" spans="1:1">
      <c r="A157" t="s">
        <v>575</v>
      </c>
    </row>
    <row r="158" spans="1:1">
      <c r="A158" t="s">
        <v>576</v>
      </c>
    </row>
    <row r="159" spans="1:1">
      <c r="A159" t="s">
        <v>577</v>
      </c>
    </row>
    <row r="160" spans="1:1">
      <c r="A160" t="s">
        <v>547</v>
      </c>
    </row>
    <row r="161" spans="1:1">
      <c r="A161" t="s">
        <v>578</v>
      </c>
    </row>
    <row r="162" spans="1:1">
      <c r="A162" t="s">
        <v>579</v>
      </c>
    </row>
    <row r="163" spans="1:1">
      <c r="A163" t="s">
        <v>547</v>
      </c>
    </row>
    <row r="164" spans="1:1">
      <c r="A164" t="s">
        <v>553</v>
      </c>
    </row>
    <row r="165" spans="1:1">
      <c r="A165" t="s">
        <v>580</v>
      </c>
    </row>
    <row r="166" spans="1:1">
      <c r="A166" t="s">
        <v>581</v>
      </c>
    </row>
    <row r="167" spans="1:1">
      <c r="A167" t="s">
        <v>582</v>
      </c>
    </row>
    <row r="168" spans="1:1">
      <c r="A168" t="s">
        <v>547</v>
      </c>
    </row>
    <row r="169" spans="1:1">
      <c r="A169" t="s">
        <v>583</v>
      </c>
    </row>
    <row r="170" spans="1:1">
      <c r="A170" t="s">
        <v>584</v>
      </c>
    </row>
    <row r="171" spans="1:1">
      <c r="A171" t="s">
        <v>547</v>
      </c>
    </row>
    <row r="172" spans="1:1">
      <c r="A172" t="s">
        <v>585</v>
      </c>
    </row>
    <row r="173" spans="1:1">
      <c r="A173" t="s">
        <v>586</v>
      </c>
    </row>
    <row r="174" spans="1:1">
      <c r="A174" t="s">
        <v>547</v>
      </c>
    </row>
    <row r="175" spans="1:1">
      <c r="A175" t="s">
        <v>587</v>
      </c>
    </row>
    <row r="176" spans="1:1">
      <c r="A176" t="s">
        <v>588</v>
      </c>
    </row>
    <row r="177" spans="1:1">
      <c r="A177" t="s">
        <v>547</v>
      </c>
    </row>
    <row r="178" spans="1:1">
      <c r="A178" t="s">
        <v>589</v>
      </c>
    </row>
    <row r="179" spans="1:1">
      <c r="A179" t="s">
        <v>590</v>
      </c>
    </row>
    <row r="180" spans="1:1">
      <c r="A180" t="s">
        <v>547</v>
      </c>
    </row>
    <row r="181" spans="1:1">
      <c r="A181" t="s">
        <v>591</v>
      </c>
    </row>
    <row r="182" spans="1:1">
      <c r="A182" t="s">
        <v>592</v>
      </c>
    </row>
    <row r="183" spans="1:1">
      <c r="A183" t="s">
        <v>547</v>
      </c>
    </row>
    <row r="184" spans="1:1">
      <c r="A184" t="s">
        <v>593</v>
      </c>
    </row>
    <row r="185" spans="1:1">
      <c r="A185" t="s">
        <v>594</v>
      </c>
    </row>
    <row r="186" spans="1:1">
      <c r="A186" t="s">
        <v>547</v>
      </c>
    </row>
    <row r="187" spans="1:1">
      <c r="A187" t="s">
        <v>581</v>
      </c>
    </row>
    <row r="188" spans="1:1">
      <c r="A188" t="s">
        <v>595</v>
      </c>
    </row>
    <row r="189" spans="1:1">
      <c r="A189" t="s">
        <v>547</v>
      </c>
    </row>
    <row r="190" spans="1:1">
      <c r="A190" t="s">
        <v>553</v>
      </c>
    </row>
    <row r="191" spans="1:1">
      <c r="A191" t="s">
        <v>596</v>
      </c>
    </row>
    <row r="192" spans="1:1">
      <c r="A192" t="s">
        <v>597</v>
      </c>
    </row>
    <row r="193" spans="1:1">
      <c r="A193" t="s">
        <v>598</v>
      </c>
    </row>
    <row r="194" spans="1:1">
      <c r="A194" t="s">
        <v>547</v>
      </c>
    </row>
    <row r="195" spans="1:1">
      <c r="A195" t="s">
        <v>599</v>
      </c>
    </row>
    <row r="196" spans="1:1">
      <c r="A196" t="s">
        <v>600</v>
      </c>
    </row>
    <row r="197" spans="1:1">
      <c r="A197" t="s">
        <v>547</v>
      </c>
    </row>
    <row r="198" spans="1:1">
      <c r="A198" t="s">
        <v>601</v>
      </c>
    </row>
    <row r="199" spans="1:1">
      <c r="A199" t="s">
        <v>602</v>
      </c>
    </row>
    <row r="200" spans="1:1">
      <c r="A200" t="s">
        <v>547</v>
      </c>
    </row>
    <row r="201" spans="1:1">
      <c r="A201" t="s">
        <v>603</v>
      </c>
    </row>
    <row r="202" spans="1:1">
      <c r="A202" t="s">
        <v>604</v>
      </c>
    </row>
    <row r="203" spans="1:1">
      <c r="A203" t="s">
        <v>547</v>
      </c>
    </row>
    <row r="204" spans="1:1">
      <c r="A204" t="s">
        <v>605</v>
      </c>
    </row>
    <row r="205" spans="1:1">
      <c r="A205" t="s">
        <v>606</v>
      </c>
    </row>
    <row r="206" spans="1:1">
      <c r="A206" t="s">
        <v>547</v>
      </c>
    </row>
    <row r="207" spans="1:1">
      <c r="A207" t="s">
        <v>607</v>
      </c>
    </row>
    <row r="208" spans="1:1">
      <c r="A208" t="s">
        <v>608</v>
      </c>
    </row>
    <row r="209" spans="1:1">
      <c r="A209" t="s">
        <v>547</v>
      </c>
    </row>
    <row r="210" spans="1:1">
      <c r="A210" t="s">
        <v>597</v>
      </c>
    </row>
    <row r="211" spans="1:1">
      <c r="A211" t="s">
        <v>609</v>
      </c>
    </row>
    <row r="212" spans="1:1">
      <c r="A212" t="s">
        <v>547</v>
      </c>
    </row>
    <row r="213" spans="1:1">
      <c r="A213" t="s">
        <v>553</v>
      </c>
    </row>
    <row r="214" spans="1:1">
      <c r="A214" t="s">
        <v>610</v>
      </c>
    </row>
    <row r="215" spans="1:1">
      <c r="A215" t="s">
        <v>611</v>
      </c>
    </row>
    <row r="216" spans="1:1">
      <c r="A216" t="s">
        <v>612</v>
      </c>
    </row>
    <row r="217" spans="1:1">
      <c r="A217" t="s">
        <v>547</v>
      </c>
    </row>
    <row r="218" spans="1:1">
      <c r="A218" t="s">
        <v>613</v>
      </c>
    </row>
    <row r="219" spans="1:1">
      <c r="A219" t="s">
        <v>614</v>
      </c>
    </row>
    <row r="220" spans="1:1">
      <c r="A220" t="s">
        <v>547</v>
      </c>
    </row>
    <row r="221" spans="1:1">
      <c r="A221" t="s">
        <v>615</v>
      </c>
    </row>
    <row r="222" spans="1:1">
      <c r="A222" t="s">
        <v>616</v>
      </c>
    </row>
    <row r="223" spans="1:1">
      <c r="A223" t="s">
        <v>547</v>
      </c>
    </row>
    <row r="224" spans="1:1">
      <c r="A224" t="s">
        <v>611</v>
      </c>
    </row>
    <row r="225" spans="1:1">
      <c r="A225" t="s">
        <v>617</v>
      </c>
    </row>
    <row r="226" spans="1:1">
      <c r="A226" t="s">
        <v>547</v>
      </c>
    </row>
    <row r="227" spans="1:1">
      <c r="A227" t="s">
        <v>553</v>
      </c>
    </row>
    <row r="228" spans="1:1">
      <c r="A228" t="s">
        <v>618</v>
      </c>
    </row>
    <row r="229" spans="1:1">
      <c r="A229" t="s">
        <v>619</v>
      </c>
    </row>
    <row r="230" spans="1:1">
      <c r="A230" t="s">
        <v>620</v>
      </c>
    </row>
  </sheetData>
  <hyperlinks>
    <hyperlink ref="A1" location="dir!B128" display="&lt;?xml version='1.0' encoding='utf-8' standalone='yes'?&gt;"/>
  </hyperlink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A26"/>
  <sheetViews>
    <sheetView showGridLines="0" workbookViewId="0"/>
  </sheetViews>
  <sheetFormatPr defaultRowHeight="15"/>
  <sheetData>
    <row r="1" spans="1:1">
      <c r="A1" s="1" t="s">
        <v>621</v>
      </c>
    </row>
    <row r="2" spans="1:1">
      <c r="A2" t="s">
        <v>299</v>
      </c>
    </row>
    <row r="3" spans="1:1">
      <c r="A3" t="s">
        <v>622</v>
      </c>
    </row>
    <row r="4" spans="1:1">
      <c r="A4" t="s">
        <v>623</v>
      </c>
    </row>
    <row r="7" spans="1:1">
      <c r="A7" t="s">
        <v>624</v>
      </c>
    </row>
    <row r="8" spans="1:1">
      <c r="A8" t="s">
        <v>625</v>
      </c>
    </row>
    <row r="9" spans="1:1">
      <c r="A9" t="s">
        <v>626</v>
      </c>
    </row>
    <row r="10" spans="1:1">
      <c r="A10" t="s">
        <v>627</v>
      </c>
    </row>
    <row r="12" spans="1:1">
      <c r="A12" t="s">
        <v>628</v>
      </c>
    </row>
    <row r="13" spans="1:1">
      <c r="A13" t="s">
        <v>629</v>
      </c>
    </row>
    <row r="15" spans="1:1">
      <c r="A15" t="s">
        <v>630</v>
      </c>
    </row>
    <row r="16" spans="1:1">
      <c r="A16" t="s">
        <v>631</v>
      </c>
    </row>
    <row r="18" spans="1:1">
      <c r="A18" t="s">
        <v>632</v>
      </c>
    </row>
    <row r="19" spans="1:1">
      <c r="A19" t="s">
        <v>633</v>
      </c>
    </row>
    <row r="20" spans="1:1">
      <c r="A20" t="s">
        <v>634</v>
      </c>
    </row>
    <row r="22" spans="1:1">
      <c r="A22" t="s">
        <v>635</v>
      </c>
    </row>
    <row r="24" spans="1:1">
      <c r="A24" t="s">
        <v>632</v>
      </c>
    </row>
    <row r="25" spans="1:1">
      <c r="A25" t="s">
        <v>636</v>
      </c>
    </row>
    <row r="26" spans="1:1">
      <c r="A26" t="s">
        <v>634</v>
      </c>
    </row>
  </sheetData>
  <hyperlinks>
    <hyperlink ref="A1" location="dir!B129" display="# how to use pmml"/>
  </hyperlink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A305"/>
  <sheetViews>
    <sheetView showGridLines="0" workbookViewId="0"/>
  </sheetViews>
  <sheetFormatPr defaultRowHeight="15"/>
  <sheetData>
    <row r="1" spans="1:1">
      <c r="A1" s="1" t="s">
        <v>637</v>
      </c>
    </row>
    <row r="2" spans="1:1">
      <c r="A2" t="s">
        <v>462</v>
      </c>
    </row>
    <row r="3" spans="1:1">
      <c r="A3" t="s">
        <v>463</v>
      </c>
    </row>
    <row r="4" spans="1:1">
      <c r="A4" t="s">
        <v>464</v>
      </c>
    </row>
    <row r="5" spans="1:1">
      <c r="A5" t="s">
        <v>638</v>
      </c>
    </row>
    <row r="7" spans="1:1">
      <c r="A7" t="s">
        <v>639</v>
      </c>
    </row>
    <row r="8" spans="1:1">
      <c r="A8" t="s">
        <v>640</v>
      </c>
    </row>
    <row r="9" spans="1:1">
      <c r="A9" t="s">
        <v>641</v>
      </c>
    </row>
    <row r="10" spans="1:1">
      <c r="A10" t="s">
        <v>642</v>
      </c>
    </row>
    <row r="11" spans="1:1">
      <c r="A11" t="s">
        <v>643</v>
      </c>
    </row>
    <row r="12" spans="1:1">
      <c r="A12" t="s">
        <v>641</v>
      </c>
    </row>
    <row r="13" spans="1:1">
      <c r="A13" t="s">
        <v>644</v>
      </c>
    </row>
    <row r="14" spans="1:1">
      <c r="A14" t="s">
        <v>645</v>
      </c>
    </row>
    <row r="15" spans="1:1">
      <c r="A15" t="s">
        <v>646</v>
      </c>
    </row>
    <row r="16" spans="1:1">
      <c r="A16" t="s">
        <v>647</v>
      </c>
    </row>
    <row r="17" spans="1:1">
      <c r="A17" t="s">
        <v>648</v>
      </c>
    </row>
    <row r="18" spans="1:1">
      <c r="A18" t="s">
        <v>649</v>
      </c>
    </row>
    <row r="19" spans="1:1">
      <c r="A19" t="s">
        <v>650</v>
      </c>
    </row>
    <row r="20" spans="1:1">
      <c r="A20" t="s">
        <v>651</v>
      </c>
    </row>
    <row r="21" spans="1:1">
      <c r="A21" t="s">
        <v>652</v>
      </c>
    </row>
    <row r="22" spans="1:1">
      <c r="A22" t="s">
        <v>653</v>
      </c>
    </row>
    <row r="23" spans="1:1">
      <c r="A23" t="s">
        <v>654</v>
      </c>
    </row>
    <row r="24" spans="1:1">
      <c r="A24" t="s">
        <v>655</v>
      </c>
    </row>
    <row r="25" spans="1:1">
      <c r="A25" t="s">
        <v>656</v>
      </c>
    </row>
    <row r="26" spans="1:1">
      <c r="A26" t="s">
        <v>657</v>
      </c>
    </row>
    <row r="27" spans="1:1">
      <c r="A27" t="s">
        <v>658</v>
      </c>
    </row>
    <row r="28" spans="1:1">
      <c r="A28" t="s">
        <v>659</v>
      </c>
    </row>
    <row r="29" spans="1:1">
      <c r="A29" t="s">
        <v>660</v>
      </c>
    </row>
    <row r="30" spans="1:1">
      <c r="A30" t="s">
        <v>661</v>
      </c>
    </row>
    <row r="31" spans="1:1">
      <c r="A31" t="s">
        <v>662</v>
      </c>
    </row>
    <row r="32" spans="1:1">
      <c r="A32" t="s">
        <v>663</v>
      </c>
    </row>
    <row r="33" spans="1:1">
      <c r="A33" t="s">
        <v>664</v>
      </c>
    </row>
    <row r="34" spans="1:1">
      <c r="A34" t="s">
        <v>665</v>
      </c>
    </row>
    <row r="35" spans="1:1">
      <c r="A35" t="s">
        <v>666</v>
      </c>
    </row>
    <row r="36" spans="1:1">
      <c r="A36" t="s">
        <v>667</v>
      </c>
    </row>
    <row r="37" spans="1:1">
      <c r="A37" t="s">
        <v>668</v>
      </c>
    </row>
    <row r="38" spans="1:1">
      <c r="A38" t="s">
        <v>669</v>
      </c>
    </row>
    <row r="39" spans="1:1">
      <c r="A39" t="s">
        <v>670</v>
      </c>
    </row>
    <row r="40" spans="1:1">
      <c r="A40" t="s">
        <v>671</v>
      </c>
    </row>
    <row r="41" spans="1:1">
      <c r="A41" t="s">
        <v>672</v>
      </c>
    </row>
    <row r="42" spans="1:1">
      <c r="A42" t="s">
        <v>673</v>
      </c>
    </row>
    <row r="43" spans="1:1">
      <c r="A43" t="s">
        <v>674</v>
      </c>
    </row>
    <row r="44" spans="1:1">
      <c r="A44" t="s">
        <v>675</v>
      </c>
    </row>
    <row r="45" spans="1:1">
      <c r="A45" t="s">
        <v>676</v>
      </c>
    </row>
    <row r="46" spans="1:1">
      <c r="A46" t="s">
        <v>668</v>
      </c>
    </row>
    <row r="47" spans="1:1">
      <c r="A47" t="s">
        <v>677</v>
      </c>
    </row>
    <row r="48" spans="1:1">
      <c r="A48" t="s">
        <v>678</v>
      </c>
    </row>
    <row r="49" spans="1:1">
      <c r="A49" t="s">
        <v>679</v>
      </c>
    </row>
    <row r="50" spans="1:1">
      <c r="A50" t="s">
        <v>680</v>
      </c>
    </row>
    <row r="51" spans="1:1">
      <c r="A51" t="s">
        <v>681</v>
      </c>
    </row>
    <row r="52" spans="1:1">
      <c r="A52" t="s">
        <v>682</v>
      </c>
    </row>
    <row r="53" spans="1:1">
      <c r="A53" t="s">
        <v>683</v>
      </c>
    </row>
    <row r="54" spans="1:1">
      <c r="A54" t="s">
        <v>684</v>
      </c>
    </row>
    <row r="55" spans="1:1">
      <c r="A55" t="s">
        <v>646</v>
      </c>
    </row>
    <row r="56" spans="1:1">
      <c r="A56" t="s">
        <v>685</v>
      </c>
    </row>
    <row r="57" spans="1:1">
      <c r="A57" t="s">
        <v>686</v>
      </c>
    </row>
    <row r="58" spans="1:1">
      <c r="A58" t="s">
        <v>687</v>
      </c>
    </row>
    <row r="59" spans="1:1">
      <c r="A59" t="s">
        <v>688</v>
      </c>
    </row>
    <row r="60" spans="1:1">
      <c r="A60" t="s">
        <v>646</v>
      </c>
    </row>
    <row r="61" spans="1:1">
      <c r="A61" t="s">
        <v>689</v>
      </c>
    </row>
    <row r="62" spans="1:1">
      <c r="A62" t="s">
        <v>690</v>
      </c>
    </row>
    <row r="63" spans="1:1">
      <c r="A63" t="s">
        <v>691</v>
      </c>
    </row>
    <row r="64" spans="1:1">
      <c r="A64" t="s">
        <v>687</v>
      </c>
    </row>
    <row r="65" spans="1:1">
      <c r="A65" t="s">
        <v>692</v>
      </c>
    </row>
    <row r="66" spans="1:1">
      <c r="A66" t="s">
        <v>646</v>
      </c>
    </row>
    <row r="67" spans="1:1">
      <c r="A67" t="s">
        <v>693</v>
      </c>
    </row>
    <row r="68" spans="1:1">
      <c r="A68" t="s">
        <v>694</v>
      </c>
    </row>
    <row r="69" spans="1:1">
      <c r="A69" t="s">
        <v>695</v>
      </c>
    </row>
    <row r="70" spans="1:1">
      <c r="A70" t="s">
        <v>687</v>
      </c>
    </row>
    <row r="71" spans="1:1">
      <c r="A71" t="s">
        <v>696</v>
      </c>
    </row>
    <row r="72" spans="1:1">
      <c r="A72" t="s">
        <v>646</v>
      </c>
    </row>
    <row r="73" spans="1:1">
      <c r="A73" t="s">
        <v>697</v>
      </c>
    </row>
    <row r="74" spans="1:1">
      <c r="A74" t="s">
        <v>698</v>
      </c>
    </row>
    <row r="75" spans="1:1">
      <c r="A75" t="s">
        <v>687</v>
      </c>
    </row>
    <row r="76" spans="1:1">
      <c r="A76" t="s">
        <v>699</v>
      </c>
    </row>
    <row r="77" spans="1:1">
      <c r="A77" t="s">
        <v>646</v>
      </c>
    </row>
    <row r="78" spans="1:1">
      <c r="A78" t="s">
        <v>700</v>
      </c>
    </row>
    <row r="79" spans="1:1">
      <c r="A79" t="s">
        <v>701</v>
      </c>
    </row>
    <row r="80" spans="1:1">
      <c r="A80" t="s">
        <v>702</v>
      </c>
    </row>
    <row r="81" spans="1:1">
      <c r="A81" t="s">
        <v>687</v>
      </c>
    </row>
    <row r="82" spans="1:1">
      <c r="A82" t="s">
        <v>703</v>
      </c>
    </row>
    <row r="83" spans="1:1">
      <c r="A83" t="s">
        <v>646</v>
      </c>
    </row>
    <row r="84" spans="1:1">
      <c r="A84" t="s">
        <v>704</v>
      </c>
    </row>
    <row r="85" spans="1:1">
      <c r="A85" t="s">
        <v>705</v>
      </c>
    </row>
    <row r="86" spans="1:1">
      <c r="A86" t="s">
        <v>687</v>
      </c>
    </row>
    <row r="87" spans="1:1">
      <c r="A87" t="s">
        <v>706</v>
      </c>
    </row>
    <row r="88" spans="1:1">
      <c r="A88" t="s">
        <v>646</v>
      </c>
    </row>
    <row r="89" spans="1:1">
      <c r="A89" t="s">
        <v>707</v>
      </c>
    </row>
    <row r="90" spans="1:1">
      <c r="A90" t="s">
        <v>708</v>
      </c>
    </row>
    <row r="91" spans="1:1">
      <c r="A91" t="s">
        <v>709</v>
      </c>
    </row>
    <row r="92" spans="1:1">
      <c r="A92" t="s">
        <v>710</v>
      </c>
    </row>
    <row r="93" spans="1:1">
      <c r="A93" t="s">
        <v>646</v>
      </c>
    </row>
    <row r="94" spans="1:1">
      <c r="A94" t="s">
        <v>711</v>
      </c>
    </row>
    <row r="95" spans="1:1">
      <c r="A95" t="s">
        <v>712</v>
      </c>
    </row>
    <row r="96" spans="1:1">
      <c r="A96" t="s">
        <v>713</v>
      </c>
    </row>
    <row r="97" spans="1:1">
      <c r="A97" t="s">
        <v>714</v>
      </c>
    </row>
    <row r="98" spans="1:1">
      <c r="A98" t="s">
        <v>715</v>
      </c>
    </row>
    <row r="99" spans="1:1">
      <c r="A99" t="s">
        <v>646</v>
      </c>
    </row>
    <row r="100" spans="1:1">
      <c r="A100" t="s">
        <v>716</v>
      </c>
    </row>
    <row r="101" spans="1:1">
      <c r="A101" t="s">
        <v>717</v>
      </c>
    </row>
    <row r="102" spans="1:1">
      <c r="A102" t="s">
        <v>718</v>
      </c>
    </row>
    <row r="103" spans="1:1">
      <c r="A103" t="s">
        <v>714</v>
      </c>
    </row>
    <row r="104" spans="1:1">
      <c r="A104" t="s">
        <v>719</v>
      </c>
    </row>
    <row r="105" spans="1:1">
      <c r="A105" t="s">
        <v>646</v>
      </c>
    </row>
    <row r="106" spans="1:1">
      <c r="A106" t="s">
        <v>720</v>
      </c>
    </row>
    <row r="107" spans="1:1">
      <c r="A107" t="s">
        <v>721</v>
      </c>
    </row>
    <row r="108" spans="1:1">
      <c r="A108" t="s">
        <v>709</v>
      </c>
    </row>
    <row r="109" spans="1:1">
      <c r="A109" t="s">
        <v>722</v>
      </c>
    </row>
    <row r="110" spans="1:1">
      <c r="A110" t="s">
        <v>646</v>
      </c>
    </row>
    <row r="111" spans="1:1">
      <c r="A111" t="s">
        <v>723</v>
      </c>
    </row>
    <row r="112" spans="1:1">
      <c r="A112" t="s">
        <v>724</v>
      </c>
    </row>
    <row r="113" spans="1:1">
      <c r="A113" t="s">
        <v>725</v>
      </c>
    </row>
    <row r="114" spans="1:1">
      <c r="A114" t="s">
        <v>714</v>
      </c>
    </row>
    <row r="115" spans="1:1">
      <c r="A115" t="s">
        <v>726</v>
      </c>
    </row>
    <row r="116" spans="1:1">
      <c r="A116" t="s">
        <v>646</v>
      </c>
    </row>
    <row r="117" spans="1:1">
      <c r="A117" t="s">
        <v>727</v>
      </c>
    </row>
    <row r="118" spans="1:1">
      <c r="A118" t="s">
        <v>728</v>
      </c>
    </row>
    <row r="119" spans="1:1">
      <c r="A119" t="s">
        <v>709</v>
      </c>
    </row>
    <row r="120" spans="1:1">
      <c r="A120" t="s">
        <v>729</v>
      </c>
    </row>
    <row r="121" spans="1:1">
      <c r="A121" t="s">
        <v>667</v>
      </c>
    </row>
    <row r="122" spans="1:1">
      <c r="A122" t="s">
        <v>730</v>
      </c>
    </row>
    <row r="123" spans="1:1">
      <c r="A123" t="s">
        <v>731</v>
      </c>
    </row>
    <row r="124" spans="1:1">
      <c r="A124" t="s">
        <v>732</v>
      </c>
    </row>
    <row r="125" spans="1:1">
      <c r="A125" t="s">
        <v>642</v>
      </c>
    </row>
    <row r="128" spans="1:1">
      <c r="A128" t="s">
        <v>733</v>
      </c>
    </row>
    <row r="129" spans="1:1">
      <c r="A129" t="s">
        <v>640</v>
      </c>
    </row>
    <row r="130" spans="1:1">
      <c r="A130" t="s">
        <v>734</v>
      </c>
    </row>
    <row r="131" spans="1:1">
      <c r="A131" t="s">
        <v>642</v>
      </c>
    </row>
    <row r="132" spans="1:1">
      <c r="A132" t="s">
        <v>643</v>
      </c>
    </row>
    <row r="133" spans="1:1">
      <c r="A133" t="s">
        <v>734</v>
      </c>
    </row>
    <row r="134" spans="1:1">
      <c r="A134" t="s">
        <v>644</v>
      </c>
    </row>
    <row r="135" spans="1:1">
      <c r="A135" t="s">
        <v>677</v>
      </c>
    </row>
    <row r="136" spans="1:1">
      <c r="A136" t="s">
        <v>735</v>
      </c>
    </row>
    <row r="137" spans="1:1">
      <c r="A137" t="s">
        <v>736</v>
      </c>
    </row>
    <row r="138" spans="1:1">
      <c r="A138" t="s">
        <v>737</v>
      </c>
    </row>
    <row r="139" spans="1:1">
      <c r="A139" t="s">
        <v>735</v>
      </c>
    </row>
    <row r="140" spans="1:1">
      <c r="A140" t="s">
        <v>738</v>
      </c>
    </row>
    <row r="141" spans="1:1">
      <c r="A141" t="s">
        <v>739</v>
      </c>
    </row>
    <row r="142" spans="1:1">
      <c r="A142" t="s">
        <v>740</v>
      </c>
    </row>
    <row r="143" spans="1:1">
      <c r="A143" t="s">
        <v>741</v>
      </c>
    </row>
    <row r="144" spans="1:1">
      <c r="A144" t="s">
        <v>742</v>
      </c>
    </row>
    <row r="145" spans="1:1">
      <c r="A145" t="s">
        <v>743</v>
      </c>
    </row>
    <row r="146" spans="1:1">
      <c r="A146" t="s">
        <v>744</v>
      </c>
    </row>
    <row r="147" spans="1:1">
      <c r="A147" t="s">
        <v>745</v>
      </c>
    </row>
    <row r="148" spans="1:1">
      <c r="A148" t="s">
        <v>746</v>
      </c>
    </row>
    <row r="149" spans="1:1">
      <c r="A149" t="s">
        <v>747</v>
      </c>
    </row>
    <row r="150" spans="1:1">
      <c r="A150" t="s">
        <v>748</v>
      </c>
    </row>
    <row r="151" spans="1:1">
      <c r="A151" t="s">
        <v>749</v>
      </c>
    </row>
    <row r="152" spans="1:1">
      <c r="A152" t="s">
        <v>750</v>
      </c>
    </row>
    <row r="153" spans="1:1">
      <c r="A153" t="s">
        <v>751</v>
      </c>
    </row>
    <row r="154" spans="1:1">
      <c r="A154" t="s">
        <v>752</v>
      </c>
    </row>
    <row r="155" spans="1:1">
      <c r="A155" t="s">
        <v>753</v>
      </c>
    </row>
    <row r="156" spans="1:1">
      <c r="A156" t="s">
        <v>754</v>
      </c>
    </row>
    <row r="157" spans="1:1">
      <c r="A157" t="s">
        <v>755</v>
      </c>
    </row>
    <row r="158" spans="1:1">
      <c r="A158" t="s">
        <v>756</v>
      </c>
    </row>
    <row r="159" spans="1:1">
      <c r="A159" t="s">
        <v>757</v>
      </c>
    </row>
    <row r="160" spans="1:1">
      <c r="A160" t="s">
        <v>758</v>
      </c>
    </row>
    <row r="161" spans="1:1">
      <c r="A161" t="s">
        <v>759</v>
      </c>
    </row>
    <row r="162" spans="1:1">
      <c r="A162" t="s">
        <v>760</v>
      </c>
    </row>
    <row r="163" spans="1:1">
      <c r="A163" t="s">
        <v>667</v>
      </c>
    </row>
    <row r="164" spans="1:1">
      <c r="A164" t="s">
        <v>641</v>
      </c>
    </row>
    <row r="165" spans="1:1">
      <c r="A165" t="s">
        <v>642</v>
      </c>
    </row>
    <row r="168" spans="1:1">
      <c r="A168" t="s">
        <v>761</v>
      </c>
    </row>
    <row r="169" spans="1:1">
      <c r="A169" t="s">
        <v>640</v>
      </c>
    </row>
    <row r="170" spans="1:1">
      <c r="A170" t="s">
        <v>762</v>
      </c>
    </row>
    <row r="171" spans="1:1">
      <c r="A171" t="s">
        <v>642</v>
      </c>
    </row>
    <row r="172" spans="1:1">
      <c r="A172" t="s">
        <v>643</v>
      </c>
    </row>
    <row r="173" spans="1:1">
      <c r="A173" t="s">
        <v>762</v>
      </c>
    </row>
    <row r="174" spans="1:1">
      <c r="A174" t="s">
        <v>644</v>
      </c>
    </row>
    <row r="175" spans="1:1">
      <c r="A175" t="s">
        <v>763</v>
      </c>
    </row>
    <row r="176" spans="1:1">
      <c r="A176" t="s">
        <v>764</v>
      </c>
    </row>
    <row r="177" spans="1:1">
      <c r="A177" t="s">
        <v>735</v>
      </c>
    </row>
    <row r="178" spans="1:1">
      <c r="A178" t="s">
        <v>765</v>
      </c>
    </row>
    <row r="179" spans="1:1">
      <c r="A179" t="s">
        <v>735</v>
      </c>
    </row>
    <row r="180" spans="1:1">
      <c r="A180" t="s">
        <v>766</v>
      </c>
    </row>
    <row r="181" spans="1:1">
      <c r="A181" t="s">
        <v>767</v>
      </c>
    </row>
    <row r="182" spans="1:1">
      <c r="A182" t="s">
        <v>768</v>
      </c>
    </row>
    <row r="183" spans="1:1">
      <c r="A183" t="s">
        <v>667</v>
      </c>
    </row>
    <row r="184" spans="1:1">
      <c r="A184" t="s">
        <v>641</v>
      </c>
    </row>
    <row r="185" spans="1:1">
      <c r="A185" t="s">
        <v>769</v>
      </c>
    </row>
    <row r="186" spans="1:1">
      <c r="A186" t="s">
        <v>642</v>
      </c>
    </row>
    <row r="189" spans="1:1">
      <c r="A189" t="s">
        <v>770</v>
      </c>
    </row>
    <row r="190" spans="1:1">
      <c r="A190" t="s">
        <v>640</v>
      </c>
    </row>
    <row r="191" spans="1:1">
      <c r="A191" t="s">
        <v>771</v>
      </c>
    </row>
    <row r="192" spans="1:1">
      <c r="A192" t="s">
        <v>642</v>
      </c>
    </row>
    <row r="193" spans="1:1">
      <c r="A193" t="s">
        <v>643</v>
      </c>
    </row>
    <row r="194" spans="1:1">
      <c r="A194" t="s">
        <v>771</v>
      </c>
    </row>
    <row r="195" spans="1:1">
      <c r="A195" t="s">
        <v>644</v>
      </c>
    </row>
    <row r="196" spans="1:1">
      <c r="A196" t="s">
        <v>677</v>
      </c>
    </row>
    <row r="197" spans="1:1">
      <c r="A197" t="s">
        <v>678</v>
      </c>
    </row>
    <row r="198" spans="1:1">
      <c r="A198" t="s">
        <v>772</v>
      </c>
    </row>
    <row r="199" spans="1:1">
      <c r="A199" t="s">
        <v>773</v>
      </c>
    </row>
    <row r="200" spans="1:1">
      <c r="A200" t="s">
        <v>774</v>
      </c>
    </row>
    <row r="201" spans="1:1">
      <c r="A201" t="s">
        <v>775</v>
      </c>
    </row>
    <row r="202" spans="1:1">
      <c r="A202" t="s">
        <v>776</v>
      </c>
    </row>
    <row r="203" spans="1:1">
      <c r="A203" t="s">
        <v>667</v>
      </c>
    </row>
    <row r="204" spans="1:1">
      <c r="A204" t="s">
        <v>641</v>
      </c>
    </row>
    <row r="205" spans="1:1">
      <c r="A205" t="s">
        <v>777</v>
      </c>
    </row>
    <row r="206" spans="1:1">
      <c r="A206" t="s">
        <v>778</v>
      </c>
    </row>
    <row r="208" spans="1:1">
      <c r="A208" t="s">
        <v>779</v>
      </c>
    </row>
    <row r="210" spans="1:1">
      <c r="A210" t="s">
        <v>677</v>
      </c>
    </row>
    <row r="211" spans="1:1">
      <c r="A211" t="s">
        <v>678</v>
      </c>
    </row>
    <row r="212" spans="1:1">
      <c r="A212" t="s">
        <v>780</v>
      </c>
    </row>
    <row r="213" spans="1:1">
      <c r="A213" t="s">
        <v>773</v>
      </c>
    </row>
    <row r="214" spans="1:1">
      <c r="A214" t="s">
        <v>774</v>
      </c>
    </row>
    <row r="215" spans="1:1">
      <c r="A215" t="s">
        <v>781</v>
      </c>
    </row>
    <row r="216" spans="1:1">
      <c r="A216" t="s">
        <v>776</v>
      </c>
    </row>
    <row r="217" spans="1:1">
      <c r="A217" t="s">
        <v>667</v>
      </c>
    </row>
    <row r="218" spans="1:1">
      <c r="A218" t="s">
        <v>641</v>
      </c>
    </row>
    <row r="219" spans="1:1">
      <c r="A219" t="s">
        <v>777</v>
      </c>
    </row>
    <row r="220" spans="1:1">
      <c r="A220" t="s">
        <v>782</v>
      </c>
    </row>
    <row r="222" spans="1:1">
      <c r="A222" t="s">
        <v>779</v>
      </c>
    </row>
    <row r="224" spans="1:1">
      <c r="A224" t="s">
        <v>677</v>
      </c>
    </row>
    <row r="225" spans="1:1">
      <c r="A225" t="s">
        <v>678</v>
      </c>
    </row>
    <row r="226" spans="1:1">
      <c r="A226" t="s">
        <v>783</v>
      </c>
    </row>
    <row r="227" spans="1:1">
      <c r="A227" t="s">
        <v>773</v>
      </c>
    </row>
    <row r="228" spans="1:1">
      <c r="A228" t="s">
        <v>774</v>
      </c>
    </row>
    <row r="229" spans="1:1">
      <c r="A229" t="s">
        <v>784</v>
      </c>
    </row>
    <row r="230" spans="1:1">
      <c r="A230" t="s">
        <v>776</v>
      </c>
    </row>
    <row r="231" spans="1:1">
      <c r="A231" t="s">
        <v>667</v>
      </c>
    </row>
    <row r="232" spans="1:1">
      <c r="A232" t="s">
        <v>641</v>
      </c>
    </row>
    <row r="233" spans="1:1">
      <c r="A233" t="s">
        <v>777</v>
      </c>
    </row>
    <row r="234" spans="1:1">
      <c r="A234" t="s">
        <v>785</v>
      </c>
    </row>
    <row r="236" spans="1:1">
      <c r="A236" t="s">
        <v>779</v>
      </c>
    </row>
    <row r="238" spans="1:1">
      <c r="A238" t="s">
        <v>677</v>
      </c>
    </row>
    <row r="239" spans="1:1">
      <c r="A239" t="s">
        <v>678</v>
      </c>
    </row>
    <row r="240" spans="1:1">
      <c r="A240" t="s">
        <v>786</v>
      </c>
    </row>
    <row r="241" spans="1:1">
      <c r="A241" t="s">
        <v>773</v>
      </c>
    </row>
    <row r="242" spans="1:1">
      <c r="A242" t="s">
        <v>774</v>
      </c>
    </row>
    <row r="243" spans="1:1">
      <c r="A243" t="s">
        <v>787</v>
      </c>
    </row>
    <row r="244" spans="1:1">
      <c r="A244" t="s">
        <v>776</v>
      </c>
    </row>
    <row r="245" spans="1:1">
      <c r="A245" t="s">
        <v>667</v>
      </c>
    </row>
    <row r="246" spans="1:1">
      <c r="A246" t="s">
        <v>641</v>
      </c>
    </row>
    <row r="247" spans="1:1">
      <c r="A247" t="s">
        <v>777</v>
      </c>
    </row>
    <row r="248" spans="1:1">
      <c r="A248" t="s">
        <v>788</v>
      </c>
    </row>
    <row r="250" spans="1:1">
      <c r="A250" t="s">
        <v>779</v>
      </c>
    </row>
    <row r="252" spans="1:1">
      <c r="A252" t="s">
        <v>677</v>
      </c>
    </row>
    <row r="253" spans="1:1">
      <c r="A253" t="s">
        <v>678</v>
      </c>
    </row>
    <row r="254" spans="1:1">
      <c r="A254" t="s">
        <v>789</v>
      </c>
    </row>
    <row r="255" spans="1:1">
      <c r="A255" t="s">
        <v>773</v>
      </c>
    </row>
    <row r="256" spans="1:1">
      <c r="A256" t="s">
        <v>774</v>
      </c>
    </row>
    <row r="257" spans="1:1">
      <c r="A257" t="s">
        <v>790</v>
      </c>
    </row>
    <row r="258" spans="1:1">
      <c r="A258" t="s">
        <v>776</v>
      </c>
    </row>
    <row r="259" spans="1:1">
      <c r="A259" t="s">
        <v>667</v>
      </c>
    </row>
    <row r="260" spans="1:1">
      <c r="A260" t="s">
        <v>641</v>
      </c>
    </row>
    <row r="261" spans="1:1">
      <c r="A261" t="s">
        <v>777</v>
      </c>
    </row>
    <row r="262" spans="1:1">
      <c r="A262" t="s">
        <v>791</v>
      </c>
    </row>
    <row r="264" spans="1:1">
      <c r="A264" t="s">
        <v>779</v>
      </c>
    </row>
    <row r="266" spans="1:1">
      <c r="A266" t="s">
        <v>677</v>
      </c>
    </row>
    <row r="267" spans="1:1">
      <c r="A267" t="s">
        <v>678</v>
      </c>
    </row>
    <row r="268" spans="1:1">
      <c r="A268" t="s">
        <v>792</v>
      </c>
    </row>
    <row r="269" spans="1:1">
      <c r="A269" t="s">
        <v>773</v>
      </c>
    </row>
    <row r="270" spans="1:1">
      <c r="A270" t="s">
        <v>774</v>
      </c>
    </row>
    <row r="271" spans="1:1">
      <c r="A271" t="s">
        <v>793</v>
      </c>
    </row>
    <row r="272" spans="1:1">
      <c r="A272" t="s">
        <v>776</v>
      </c>
    </row>
    <row r="273" spans="1:1">
      <c r="A273" t="s">
        <v>667</v>
      </c>
    </row>
    <row r="274" spans="1:1">
      <c r="A274" t="s">
        <v>641</v>
      </c>
    </row>
    <row r="275" spans="1:1">
      <c r="A275" t="s">
        <v>777</v>
      </c>
    </row>
    <row r="276" spans="1:1">
      <c r="A276" t="s">
        <v>794</v>
      </c>
    </row>
    <row r="278" spans="1:1">
      <c r="A278" t="s">
        <v>779</v>
      </c>
    </row>
    <row r="280" spans="1:1">
      <c r="A280" t="s">
        <v>677</v>
      </c>
    </row>
    <row r="281" spans="1:1">
      <c r="A281" t="s">
        <v>678</v>
      </c>
    </row>
    <row r="282" spans="1:1">
      <c r="A282" t="s">
        <v>795</v>
      </c>
    </row>
    <row r="283" spans="1:1">
      <c r="A283" t="s">
        <v>773</v>
      </c>
    </row>
    <row r="284" spans="1:1">
      <c r="A284" t="s">
        <v>774</v>
      </c>
    </row>
    <row r="285" spans="1:1">
      <c r="A285" t="s">
        <v>796</v>
      </c>
    </row>
    <row r="286" spans="1:1">
      <c r="A286" t="s">
        <v>776</v>
      </c>
    </row>
    <row r="287" spans="1:1">
      <c r="A287" t="s">
        <v>667</v>
      </c>
    </row>
    <row r="288" spans="1:1">
      <c r="A288" t="s">
        <v>641</v>
      </c>
    </row>
    <row r="289" spans="1:1">
      <c r="A289" t="s">
        <v>777</v>
      </c>
    </row>
    <row r="290" spans="1:1">
      <c r="A290" t="s">
        <v>797</v>
      </c>
    </row>
    <row r="292" spans="1:1">
      <c r="A292" t="s">
        <v>779</v>
      </c>
    </row>
    <row r="294" spans="1:1">
      <c r="A294" t="s">
        <v>677</v>
      </c>
    </row>
    <row r="295" spans="1:1">
      <c r="A295" t="s">
        <v>678</v>
      </c>
    </row>
    <row r="296" spans="1:1">
      <c r="A296" t="s">
        <v>798</v>
      </c>
    </row>
    <row r="297" spans="1:1">
      <c r="A297" t="s">
        <v>773</v>
      </c>
    </row>
    <row r="298" spans="1:1">
      <c r="A298" t="s">
        <v>774</v>
      </c>
    </row>
    <row r="299" spans="1:1">
      <c r="A299" t="s">
        <v>799</v>
      </c>
    </row>
    <row r="300" spans="1:1">
      <c r="A300" t="s">
        <v>776</v>
      </c>
    </row>
    <row r="301" spans="1:1">
      <c r="A301" t="s">
        <v>667</v>
      </c>
    </row>
    <row r="302" spans="1:1">
      <c r="A302" t="s">
        <v>641</v>
      </c>
    </row>
    <row r="303" spans="1:1">
      <c r="A303" t="s">
        <v>777</v>
      </c>
    </row>
    <row r="304" spans="1:1">
      <c r="A304" t="s">
        <v>800</v>
      </c>
    </row>
    <row r="305" spans="1:1">
      <c r="A305" t="s">
        <v>642</v>
      </c>
    </row>
  </sheetData>
  <hyperlinks>
    <hyperlink ref="A1" location="dir!B130" display="/*"/>
  </hyperlink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A21"/>
  <sheetViews>
    <sheetView showGridLines="0" workbookViewId="0"/>
  </sheetViews>
  <sheetFormatPr defaultRowHeight="15"/>
  <sheetData>
    <row r="1" spans="1:1">
      <c r="A1" s="1" t="s">
        <v>801</v>
      </c>
    </row>
    <row r="2" spans="1:1">
      <c r="A2" t="s">
        <v>802</v>
      </c>
    </row>
    <row r="3" spans="1:1">
      <c r="A3" t="s">
        <v>299</v>
      </c>
    </row>
    <row r="4" spans="1:1">
      <c r="A4" t="s">
        <v>803</v>
      </c>
    </row>
    <row r="7" spans="1:1">
      <c r="A7" t="s">
        <v>804</v>
      </c>
    </row>
    <row r="10" spans="1:1">
      <c r="A10" t="s">
        <v>805</v>
      </c>
    </row>
    <row r="11" spans="1:1">
      <c r="A11" t="s">
        <v>806</v>
      </c>
    </row>
    <row r="12" spans="1:1">
      <c r="A12" t="s">
        <v>807</v>
      </c>
    </row>
    <row r="13" spans="1:1">
      <c r="A13" t="s">
        <v>808</v>
      </c>
    </row>
    <row r="14" spans="1:1">
      <c r="A14" t="s">
        <v>809</v>
      </c>
    </row>
    <row r="15" spans="1:1">
      <c r="A15" t="s">
        <v>810</v>
      </c>
    </row>
    <row r="16" spans="1:1">
      <c r="A16" t="s">
        <v>811</v>
      </c>
    </row>
    <row r="17" spans="1:1">
      <c r="A17" t="s">
        <v>812</v>
      </c>
    </row>
    <row r="18" spans="1:1">
      <c r="A18" t="s">
        <v>813</v>
      </c>
    </row>
    <row r="19" spans="1:1">
      <c r="A19" t="s">
        <v>814</v>
      </c>
    </row>
    <row r="20" spans="1:1">
      <c r="A20" t="s">
        <v>815</v>
      </c>
    </row>
    <row r="21" spans="1:1">
      <c r="A21" t="s">
        <v>816</v>
      </c>
    </row>
  </sheetData>
  <hyperlinks>
    <hyperlink ref="A1" location="dir!B131" display="# how to run sql in dataframe"/>
  </hyperlink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>
  <dimension ref="A1:A126"/>
  <sheetViews>
    <sheetView showGridLines="0" workbookViewId="0"/>
  </sheetViews>
  <sheetFormatPr defaultRowHeight="15"/>
  <sheetData>
    <row r="1" spans="1:1">
      <c r="A1" s="1" t="s">
        <v>817</v>
      </c>
    </row>
    <row r="2" spans="1:1">
      <c r="A2" t="s">
        <v>462</v>
      </c>
    </row>
    <row r="3" spans="1:1">
      <c r="A3" t="s">
        <v>463</v>
      </c>
    </row>
    <row r="4" spans="1:1">
      <c r="A4" t="s">
        <v>464</v>
      </c>
    </row>
    <row r="5" spans="1:1">
      <c r="A5" t="s">
        <v>817</v>
      </c>
    </row>
    <row r="8" spans="1:1">
      <c r="A8" t="s">
        <v>818</v>
      </c>
    </row>
    <row r="9" spans="1:1">
      <c r="A9" t="s">
        <v>819</v>
      </c>
    </row>
    <row r="11" spans="1:1">
      <c r="A11" t="s">
        <v>820</v>
      </c>
    </row>
    <row r="12" spans="1:1">
      <c r="A12" t="s">
        <v>821</v>
      </c>
    </row>
    <row r="13" spans="1:1">
      <c r="A13" t="s">
        <v>822</v>
      </c>
    </row>
    <row r="14" spans="1:1">
      <c r="A14" t="s">
        <v>823</v>
      </c>
    </row>
    <row r="15" spans="1:1">
      <c r="A15" t="s">
        <v>824</v>
      </c>
    </row>
    <row r="16" spans="1:1">
      <c r="A16" t="s">
        <v>825</v>
      </c>
    </row>
    <row r="17" spans="1:1">
      <c r="A17" t="s">
        <v>826</v>
      </c>
    </row>
    <row r="19" spans="1:1">
      <c r="A19" t="s">
        <v>827</v>
      </c>
    </row>
    <row r="20" spans="1:1">
      <c r="A20" t="s">
        <v>828</v>
      </c>
    </row>
    <row r="21" spans="1:1">
      <c r="A21" t="s">
        <v>829</v>
      </c>
    </row>
    <row r="22" spans="1:1">
      <c r="A22" t="s">
        <v>830</v>
      </c>
    </row>
    <row r="23" spans="1:1">
      <c r="A23" t="s">
        <v>831</v>
      </c>
    </row>
    <row r="24" spans="1:1">
      <c r="A24" t="s">
        <v>832</v>
      </c>
    </row>
    <row r="25" spans="1:1">
      <c r="A25" t="s">
        <v>833</v>
      </c>
    </row>
    <row r="26" spans="1:1">
      <c r="A26" t="s">
        <v>825</v>
      </c>
    </row>
    <row r="27" spans="1:1">
      <c r="A27" t="s">
        <v>826</v>
      </c>
    </row>
    <row r="29" spans="1:1">
      <c r="A29" t="s">
        <v>834</v>
      </c>
    </row>
    <row r="30" spans="1:1">
      <c r="A30" t="s">
        <v>835</v>
      </c>
    </row>
    <row r="31" spans="1:1">
      <c r="A31" t="s">
        <v>836</v>
      </c>
    </row>
    <row r="32" spans="1:1">
      <c r="A32" t="s">
        <v>837</v>
      </c>
    </row>
    <row r="33" spans="1:1">
      <c r="A33" t="s">
        <v>838</v>
      </c>
    </row>
    <row r="34" spans="1:1">
      <c r="A34" t="s">
        <v>839</v>
      </c>
    </row>
    <row r="35" spans="1:1">
      <c r="A35" t="s">
        <v>840</v>
      </c>
    </row>
    <row r="36" spans="1:1">
      <c r="A36" t="s">
        <v>825</v>
      </c>
    </row>
    <row r="37" spans="1:1">
      <c r="A37" t="s">
        <v>826</v>
      </c>
    </row>
    <row r="39" spans="1:1">
      <c r="A39" t="s">
        <v>841</v>
      </c>
    </row>
    <row r="40" spans="1:1">
      <c r="A40" t="s">
        <v>842</v>
      </c>
    </row>
    <row r="41" spans="1:1">
      <c r="A41" t="s">
        <v>843</v>
      </c>
    </row>
    <row r="42" spans="1:1">
      <c r="A42" t="s">
        <v>844</v>
      </c>
    </row>
    <row r="43" spans="1:1">
      <c r="A43" t="s">
        <v>845</v>
      </c>
    </row>
    <row r="44" spans="1:1">
      <c r="A44" t="s">
        <v>825</v>
      </c>
    </row>
    <row r="45" spans="1:1">
      <c r="A45" t="s">
        <v>826</v>
      </c>
    </row>
    <row r="47" spans="1:1">
      <c r="A47" t="s">
        <v>846</v>
      </c>
    </row>
    <row r="48" spans="1:1">
      <c r="A48" t="s">
        <v>847</v>
      </c>
    </row>
    <row r="49" spans="1:1">
      <c r="A49" t="s">
        <v>848</v>
      </c>
    </row>
    <row r="50" spans="1:1">
      <c r="A50" t="s">
        <v>849</v>
      </c>
    </row>
    <row r="51" spans="1:1">
      <c r="A51" t="s">
        <v>850</v>
      </c>
    </row>
    <row r="52" spans="1:1">
      <c r="A52" t="s">
        <v>851</v>
      </c>
    </row>
    <row r="53" spans="1:1">
      <c r="A53" t="s">
        <v>852</v>
      </c>
    </row>
    <row r="54" spans="1:1">
      <c r="A54" t="s">
        <v>825</v>
      </c>
    </row>
    <row r="55" spans="1:1">
      <c r="A55" t="s">
        <v>826</v>
      </c>
    </row>
    <row r="57" spans="1:1">
      <c r="A57" t="s">
        <v>853</v>
      </c>
    </row>
    <row r="58" spans="1:1">
      <c r="A58" t="s">
        <v>854</v>
      </c>
    </row>
    <row r="59" spans="1:1">
      <c r="A59" t="s">
        <v>829</v>
      </c>
    </row>
    <row r="60" spans="1:1">
      <c r="A60" t="s">
        <v>855</v>
      </c>
    </row>
    <row r="61" spans="1:1">
      <c r="A61" t="s">
        <v>856</v>
      </c>
    </row>
    <row r="62" spans="1:1">
      <c r="A62" t="s">
        <v>825</v>
      </c>
    </row>
    <row r="63" spans="1:1">
      <c r="A63" t="s">
        <v>826</v>
      </c>
    </row>
    <row r="65" spans="1:1">
      <c r="A65" t="s">
        <v>857</v>
      </c>
    </row>
    <row r="66" spans="1:1">
      <c r="A66" t="s">
        <v>858</v>
      </c>
    </row>
    <row r="68" spans="1:1">
      <c r="A68" t="s">
        <v>859</v>
      </c>
    </row>
    <row r="69" spans="1:1">
      <c r="A69" t="s">
        <v>860</v>
      </c>
    </row>
    <row r="70" spans="1:1">
      <c r="A70" t="s">
        <v>861</v>
      </c>
    </row>
    <row r="71" spans="1:1">
      <c r="A71" t="s">
        <v>862</v>
      </c>
    </row>
    <row r="72" spans="1:1">
      <c r="A72" t="s">
        <v>863</v>
      </c>
    </row>
    <row r="73" spans="1:1">
      <c r="A73" t="s">
        <v>864</v>
      </c>
    </row>
    <row r="74" spans="1:1">
      <c r="A74" t="s">
        <v>865</v>
      </c>
    </row>
    <row r="76" spans="1:1">
      <c r="A76" t="s">
        <v>866</v>
      </c>
    </row>
    <row r="77" spans="1:1">
      <c r="A77" t="s">
        <v>867</v>
      </c>
    </row>
    <row r="78" spans="1:1">
      <c r="A78" t="s">
        <v>868</v>
      </c>
    </row>
    <row r="79" spans="1:1">
      <c r="A79" t="s">
        <v>869</v>
      </c>
    </row>
    <row r="80" spans="1:1">
      <c r="A80" t="s">
        <v>870</v>
      </c>
    </row>
    <row r="81" spans="1:1">
      <c r="A81" t="s">
        <v>871</v>
      </c>
    </row>
    <row r="82" spans="1:1">
      <c r="A82" t="s">
        <v>872</v>
      </c>
    </row>
    <row r="83" spans="1:1">
      <c r="A83" t="s">
        <v>864</v>
      </c>
    </row>
    <row r="84" spans="1:1">
      <c r="A84" t="s">
        <v>873</v>
      </c>
    </row>
    <row r="86" spans="1:1">
      <c r="A86" t="s">
        <v>874</v>
      </c>
    </row>
    <row r="87" spans="1:1">
      <c r="A87" t="s">
        <v>875</v>
      </c>
    </row>
    <row r="88" spans="1:1">
      <c r="A88" t="s">
        <v>876</v>
      </c>
    </row>
    <row r="89" spans="1:1">
      <c r="A89" t="s">
        <v>877</v>
      </c>
    </row>
    <row r="90" spans="1:1">
      <c r="A90" t="s">
        <v>878</v>
      </c>
    </row>
    <row r="91" spans="1:1">
      <c r="A91" t="s">
        <v>879</v>
      </c>
    </row>
    <row r="92" spans="1:1">
      <c r="A92" t="s">
        <v>880</v>
      </c>
    </row>
    <row r="93" spans="1:1">
      <c r="A93" t="s">
        <v>864</v>
      </c>
    </row>
    <row r="94" spans="1:1">
      <c r="A94" t="s">
        <v>881</v>
      </c>
    </row>
    <row r="96" spans="1:1">
      <c r="A96" t="s">
        <v>882</v>
      </c>
    </row>
    <row r="97" spans="1:1">
      <c r="A97" t="s">
        <v>883</v>
      </c>
    </row>
    <row r="98" spans="1:1">
      <c r="A98" t="s">
        <v>884</v>
      </c>
    </row>
    <row r="99" spans="1:1">
      <c r="A99" t="s">
        <v>885</v>
      </c>
    </row>
    <row r="100" spans="1:1">
      <c r="A100" t="s">
        <v>886</v>
      </c>
    </row>
    <row r="101" spans="1:1">
      <c r="A101" t="s">
        <v>864</v>
      </c>
    </row>
    <row r="102" spans="1:1">
      <c r="A102" t="s">
        <v>887</v>
      </c>
    </row>
    <row r="104" spans="1:1">
      <c r="A104" t="s">
        <v>888</v>
      </c>
    </row>
    <row r="105" spans="1:1">
      <c r="A105" t="s">
        <v>889</v>
      </c>
    </row>
    <row r="106" spans="1:1">
      <c r="A106" t="s">
        <v>890</v>
      </c>
    </row>
    <row r="107" spans="1:1">
      <c r="A107" t="s">
        <v>891</v>
      </c>
    </row>
    <row r="108" spans="1:1">
      <c r="A108" t="s">
        <v>892</v>
      </c>
    </row>
    <row r="109" spans="1:1">
      <c r="A109" t="s">
        <v>893</v>
      </c>
    </row>
    <row r="110" spans="1:1">
      <c r="A110" t="s">
        <v>894</v>
      </c>
    </row>
    <row r="111" spans="1:1">
      <c r="A111" t="s">
        <v>864</v>
      </c>
    </row>
    <row r="112" spans="1:1">
      <c r="A112" t="s">
        <v>895</v>
      </c>
    </row>
    <row r="114" spans="1:1">
      <c r="A114" t="s">
        <v>896</v>
      </c>
    </row>
    <row r="115" spans="1:1">
      <c r="A115" t="s">
        <v>897</v>
      </c>
    </row>
    <row r="116" spans="1:1">
      <c r="A116" t="s">
        <v>898</v>
      </c>
    </row>
    <row r="117" spans="1:1">
      <c r="A117" t="s">
        <v>899</v>
      </c>
    </row>
    <row r="118" spans="1:1">
      <c r="A118" t="s">
        <v>900</v>
      </c>
    </row>
    <row r="119" spans="1:1">
      <c r="A119" t="s">
        <v>864</v>
      </c>
    </row>
    <row r="120" spans="1:1">
      <c r="A120" t="s">
        <v>901</v>
      </c>
    </row>
    <row r="122" spans="1:1">
      <c r="A122" t="s">
        <v>902</v>
      </c>
    </row>
    <row r="123" spans="1:1">
      <c r="A123" t="s">
        <v>903</v>
      </c>
    </row>
    <row r="124" spans="1:1">
      <c r="A124" t="s">
        <v>825</v>
      </c>
    </row>
    <row r="125" spans="1:1">
      <c r="A125" t="s">
        <v>904</v>
      </c>
    </row>
    <row r="126" spans="1:1">
      <c r="A126" t="s">
        <v>816</v>
      </c>
    </row>
  </sheetData>
  <hyperlinks>
    <hyperlink ref="A1" location="dir!B127" display="&quot;&quot;&quot;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6" customWidth="1"/>
    <col min="3" max="3" width="20.28515625" style="6" customWidth="1"/>
    <col min="4" max="4" width="19.28515625" style="11" customWidth="1"/>
  </cols>
  <sheetData>
    <row r="1" spans="1:4">
      <c r="A1" s="5" t="s">
        <v>905</v>
      </c>
      <c r="B1" s="5" t="s">
        <v>357</v>
      </c>
      <c r="C1" s="5" t="s">
        <v>362</v>
      </c>
      <c r="D1" s="5" t="s">
        <v>384</v>
      </c>
    </row>
    <row r="2" spans="1:4">
      <c r="A2" s="3" t="s">
        <v>189</v>
      </c>
      <c r="B2" s="6">
        <v>0.1515259999392001</v>
      </c>
      <c r="C2" s="6">
        <v>0.1515259999392001</v>
      </c>
      <c r="D2" s="11">
        <v>0.1515259999392001</v>
      </c>
    </row>
    <row r="3" spans="1:4">
      <c r="A3" s="3" t="s">
        <v>356</v>
      </c>
      <c r="B3" s="6">
        <v>0.1498371208982433</v>
      </c>
      <c r="C3" s="6">
        <v>0.1498371208982433</v>
      </c>
      <c r="D3" s="11">
        <v>0.1498371208982433</v>
      </c>
    </row>
    <row r="4" spans="1:4">
      <c r="A4" s="3" t="s">
        <v>430</v>
      </c>
      <c r="B4" s="6">
        <v>0.5938518945606255</v>
      </c>
      <c r="C4" s="6">
        <v>0.5962206170364381</v>
      </c>
      <c r="D4" s="11">
        <v>0.5933718845853215</v>
      </c>
    </row>
    <row r="5" spans="1:4">
      <c r="A5" s="3" t="s">
        <v>360</v>
      </c>
      <c r="B5" s="6">
        <v>0.187703789121251</v>
      </c>
      <c r="C5" s="6">
        <v>0.1924412340728764</v>
      </c>
      <c r="D5" s="11">
        <v>0.1867437691706432</v>
      </c>
    </row>
    <row r="6" spans="1:4">
      <c r="A6" s="3" t="s">
        <v>906</v>
      </c>
      <c r="C6" s="6">
        <v>14.80220417633411</v>
      </c>
      <c r="D6" s="11">
        <v>2.289200645881291</v>
      </c>
    </row>
    <row r="7" spans="1:4">
      <c r="A7" s="3" t="s">
        <v>907</v>
      </c>
      <c r="B7" s="6">
        <v>0.09192686518359441</v>
      </c>
    </row>
    <row r="8" spans="1:4">
      <c r="A8" s="3" t="s">
        <v>908</v>
      </c>
      <c r="B8" s="6">
        <v>-0.1068326868952054</v>
      </c>
    </row>
    <row r="9" spans="1:4">
      <c r="A9" s="3" t="s">
        <v>909</v>
      </c>
      <c r="B9" s="6">
        <v>0.4122239545730736</v>
      </c>
    </row>
    <row r="10" spans="1:4">
      <c r="A10" s="3" t="s">
        <v>910</v>
      </c>
      <c r="B10" s="6">
        <v>0.6420466918948136</v>
      </c>
    </row>
    <row r="11" spans="1:4">
      <c r="A11" s="3" t="s">
        <v>911</v>
      </c>
      <c r="B11" s="6">
        <v>0.03517639003809352</v>
      </c>
    </row>
    <row r="12" spans="1:4">
      <c r="A12" s="3" t="s">
        <v>912</v>
      </c>
      <c r="B12" s="6">
        <v>0.1601551784944551</v>
      </c>
    </row>
    <row r="13" spans="1:4">
      <c r="A13" s="3" t="s">
        <v>913</v>
      </c>
      <c r="B13" s="6">
        <v>0.0426917510853835</v>
      </c>
    </row>
    <row r="14" spans="1:4">
      <c r="A14" s="3" t="s">
        <v>914</v>
      </c>
      <c r="B14" s="6">
        <v>0.02563805020688505</v>
      </c>
    </row>
    <row r="15" spans="1:4">
      <c r="A15" s="3" t="s">
        <v>915</v>
      </c>
      <c r="B15" s="6">
        <v>0.9582366589327146</v>
      </c>
    </row>
    <row r="16" spans="1:4">
      <c r="A16" s="3" t="s">
        <v>916</v>
      </c>
      <c r="B16" s="6">
        <v>0.5879092549626191</v>
      </c>
    </row>
    <row r="17" spans="1:4">
      <c r="A17" s="3" t="s">
        <v>917</v>
      </c>
      <c r="B17" s="6">
        <v>0.06508549365692223</v>
      </c>
    </row>
    <row r="18" spans="1:4">
      <c r="A18" s="3" t="s">
        <v>918</v>
      </c>
      <c r="B18" s="6">
        <v>0.04753483120073386</v>
      </c>
    </row>
    <row r="19" spans="1:4">
      <c r="A19" s="3" t="s">
        <v>919</v>
      </c>
      <c r="C19" s="6">
        <v>0.003269080950355686</v>
      </c>
      <c r="D19" s="11">
        <v>0.001495737286613996</v>
      </c>
    </row>
    <row r="20" spans="1:4">
      <c r="A20" s="3" t="s">
        <v>920</v>
      </c>
      <c r="C20" s="6">
        <v>0.00409447573619421</v>
      </c>
      <c r="D20" s="11">
        <v>0.003727843109251609</v>
      </c>
    </row>
    <row r="23" spans="1:4">
      <c r="A23" s="5" t="s">
        <v>921</v>
      </c>
      <c r="B23" s="5" t="s">
        <v>357</v>
      </c>
      <c r="C23" s="5" t="s">
        <v>362</v>
      </c>
      <c r="D23" s="5" t="s">
        <v>384</v>
      </c>
    </row>
    <row r="24" spans="1:4">
      <c r="A24" s="3" t="s">
        <v>189</v>
      </c>
      <c r="B24" s="6">
        <v>0.1249488219957602</v>
      </c>
      <c r="C24" s="6">
        <v>0.1224278677185112</v>
      </c>
      <c r="D24" s="11">
        <v>0.1224278677185112</v>
      </c>
    </row>
    <row r="25" spans="1:4">
      <c r="A25" s="3" t="s">
        <v>356</v>
      </c>
      <c r="B25" s="6">
        <v>0.1256011521611819</v>
      </c>
      <c r="C25" s="6">
        <v>0.1222064992547649</v>
      </c>
      <c r="D25" s="11">
        <v>0.1222064992547649</v>
      </c>
    </row>
    <row r="26" spans="1:4">
      <c r="A26" s="3" t="s">
        <v>430</v>
      </c>
      <c r="B26" s="6">
        <v>0.5561893880202864</v>
      </c>
      <c r="C26" s="6">
        <v>0.5565946113972225</v>
      </c>
      <c r="D26" s="11">
        <v>0.5572843592737905</v>
      </c>
    </row>
    <row r="27" spans="1:4">
      <c r="A27" s="3" t="s">
        <v>360</v>
      </c>
      <c r="B27" s="6">
        <v>0.1123787760405728</v>
      </c>
      <c r="C27" s="6">
        <v>0.1131892227944451</v>
      </c>
      <c r="D27" s="11">
        <v>0.114568718547581</v>
      </c>
    </row>
    <row r="28" spans="1:4">
      <c r="A28" s="3" t="s">
        <v>906</v>
      </c>
      <c r="C28" s="6">
        <v>59.12432432432433</v>
      </c>
      <c r="D28" s="11">
        <v>2.022916228826027</v>
      </c>
    </row>
    <row r="29" spans="1:4">
      <c r="A29" s="3" t="s">
        <v>907</v>
      </c>
      <c r="B29" s="6">
        <v>0.09287546021397677</v>
      </c>
    </row>
    <row r="30" spans="1:4">
      <c r="A30" s="3" t="s">
        <v>908</v>
      </c>
      <c r="B30" s="6">
        <v>-0.1072434612981701</v>
      </c>
    </row>
    <row r="31" spans="1:4">
      <c r="A31" s="3" t="s">
        <v>909</v>
      </c>
      <c r="B31" s="6">
        <v>0.4121249292575781</v>
      </c>
    </row>
    <row r="32" spans="1:4">
      <c r="A32" s="3" t="s">
        <v>910</v>
      </c>
      <c r="B32" s="6">
        <v>0.6419695703517247</v>
      </c>
    </row>
    <row r="33" spans="1:4">
      <c r="A33" s="3" t="s">
        <v>911</v>
      </c>
      <c r="B33" s="6">
        <v>0.03353617512860741</v>
      </c>
    </row>
    <row r="34" spans="1:4">
      <c r="A34" s="3" t="s">
        <v>912</v>
      </c>
      <c r="B34" s="6">
        <v>0.1606326567928323</v>
      </c>
    </row>
    <row r="35" spans="1:4">
      <c r="A35" s="3" t="s">
        <v>913</v>
      </c>
      <c r="B35" s="6">
        <v>0.03767123287671233</v>
      </c>
    </row>
    <row r="36" spans="1:4">
      <c r="A36" s="3" t="s">
        <v>914</v>
      </c>
      <c r="B36" s="6">
        <v>0.02421683033370212</v>
      </c>
    </row>
    <row r="37" spans="1:4">
      <c r="A37" s="3" t="s">
        <v>915</v>
      </c>
      <c r="B37" s="6">
        <v>0.8918918918918919</v>
      </c>
    </row>
    <row r="38" spans="1:4">
      <c r="A38" s="3" t="s">
        <v>916</v>
      </c>
      <c r="B38" s="6">
        <v>0.5465465465465464</v>
      </c>
    </row>
    <row r="39" spans="1:4">
      <c r="A39" s="3" t="s">
        <v>917</v>
      </c>
      <c r="B39" s="6">
        <v>0.06343906510851419</v>
      </c>
    </row>
    <row r="40" spans="1:4">
      <c r="A40" s="3" t="s">
        <v>918</v>
      </c>
      <c r="B40" s="6">
        <v>0.04480031155633941</v>
      </c>
    </row>
    <row r="41" spans="1:4">
      <c r="A41" s="3" t="s">
        <v>919</v>
      </c>
      <c r="C41" s="6">
        <v>0.003269080950355686</v>
      </c>
      <c r="D41" s="11">
        <v>0.001495737286613996</v>
      </c>
    </row>
    <row r="42" spans="1:4">
      <c r="A42" s="3" t="s">
        <v>920</v>
      </c>
      <c r="C42" s="6">
        <v>0.00409447573619421</v>
      </c>
      <c r="D42" s="11">
        <v>0.003727843109251609</v>
      </c>
    </row>
  </sheetData>
  <hyperlinks>
    <hyperlink ref="A1" location="dir!B96" display="train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28515625" style="3" customWidth="1"/>
    <col min="2" max="2" width="36.7109375" style="8" customWidth="1"/>
    <col min="3" max="3" width="38.7109375" style="16" customWidth="1"/>
    <col min="4" max="4" width="35.7109375" style="8" customWidth="1"/>
    <col min="5" max="5" width="38.7109375" style="17" customWidth="1"/>
    <col min="6" max="6" width="38.7109375" style="17" customWidth="1"/>
    <col min="7" max="7" width="38.7109375" style="17" customWidth="1"/>
    <col min="8" max="8" width="38.7109375" style="16" customWidth="1"/>
    <col min="9" max="9" width="38.7109375" style="16" customWidth="1"/>
    <col min="10" max="10" width="38.7109375" style="16" customWidth="1"/>
    <col min="11" max="11" width="23.7109375" style="11" customWidth="1"/>
    <col min="12" max="12" width="29.7109375" style="11" customWidth="1"/>
    <col min="13" max="13" width="22.7109375" style="11" customWidth="1"/>
    <col min="14" max="14" width="23.7109375" style="11" customWidth="1"/>
    <col min="15" max="15" width="29.7109375" style="11" customWidth="1"/>
    <col min="16" max="16" width="22.7109375" style="11" customWidth="1"/>
    <col min="17" max="17" width="33.7109375" style="3" customWidth="1"/>
    <col min="18" max="18" width="38.7109375" style="4" customWidth="1"/>
    <col min="19" max="19" width="32.7109375" style="3" customWidth="1"/>
  </cols>
  <sheetData>
    <row r="1" spans="1:19">
      <c r="A1" s="5" t="s">
        <v>43</v>
      </c>
      <c r="B1" s="5" t="s">
        <v>169</v>
      </c>
      <c r="C1" s="15" t="s">
        <v>170</v>
      </c>
      <c r="D1" s="5" t="s">
        <v>171</v>
      </c>
      <c r="E1" s="15" t="s">
        <v>172</v>
      </c>
      <c r="F1" s="15" t="s">
        <v>173</v>
      </c>
      <c r="G1" s="15" t="s">
        <v>174</v>
      </c>
      <c r="H1" s="15" t="s">
        <v>175</v>
      </c>
      <c r="I1" s="15" t="s">
        <v>176</v>
      </c>
      <c r="J1" s="15" t="s">
        <v>177</v>
      </c>
      <c r="K1" s="5" t="s">
        <v>178</v>
      </c>
      <c r="L1" s="5" t="s">
        <v>179</v>
      </c>
      <c r="M1" s="5" t="s">
        <v>180</v>
      </c>
      <c r="N1" s="5" t="s">
        <v>181</v>
      </c>
      <c r="O1" s="5" t="s">
        <v>182</v>
      </c>
      <c r="P1" s="5" t="s">
        <v>183</v>
      </c>
      <c r="Q1" s="5" t="s">
        <v>184</v>
      </c>
      <c r="R1" s="15" t="s">
        <v>185</v>
      </c>
      <c r="S1" s="5" t="s">
        <v>186</v>
      </c>
    </row>
    <row r="2" spans="1:19">
      <c r="A2" s="3" t="s">
        <v>29</v>
      </c>
      <c r="B2" s="8">
        <v>0</v>
      </c>
      <c r="C2" s="16">
        <v>0</v>
      </c>
      <c r="D2" s="8">
        <v>0</v>
      </c>
      <c r="E2" s="17">
        <v>0.02849711419715896</v>
      </c>
      <c r="F2" s="17">
        <v>0.07106791628030854</v>
      </c>
      <c r="G2" s="17">
        <v>0.009545640675100558</v>
      </c>
      <c r="H2" s="16">
        <v>0.07733063979776433</v>
      </c>
      <c r="I2" s="16">
        <v>0.1243141619094754</v>
      </c>
      <c r="J2" s="16">
        <v>0.04698352211171108</v>
      </c>
      <c r="K2" s="11">
        <v>0.08136521138973918</v>
      </c>
      <c r="L2" s="11">
        <v>0.02019990096607034</v>
      </c>
      <c r="M2" s="11">
        <v>0.03294765394379737</v>
      </c>
      <c r="N2" s="11">
        <v>0.1328489735005316</v>
      </c>
      <c r="O2" s="11">
        <v>0.06856311362691486</v>
      </c>
      <c r="P2" s="11">
        <v>0.0895960290215162</v>
      </c>
      <c r="Q2" s="3" t="b">
        <v>0</v>
      </c>
      <c r="R2" s="4" t="b">
        <v>0</v>
      </c>
      <c r="S2" s="3" t="b">
        <v>0</v>
      </c>
    </row>
    <row r="3" spans="1:19">
      <c r="A3" s="3" t="s">
        <v>33</v>
      </c>
      <c r="B3" s="8">
        <v>0</v>
      </c>
      <c r="C3" s="16">
        <v>0</v>
      </c>
      <c r="D3" s="8">
        <v>0</v>
      </c>
      <c r="E3" s="17">
        <v>0.14404761001395</v>
      </c>
      <c r="F3" s="17">
        <v>0.2858094412752429</v>
      </c>
      <c r="G3" s="17">
        <v>0.02890274236905425</v>
      </c>
      <c r="H3" s="16">
        <v>0.0916883697148575</v>
      </c>
      <c r="I3" s="16">
        <v>0.09365072560810128</v>
      </c>
      <c r="J3" s="16">
        <v>0.04437099382993176</v>
      </c>
      <c r="K3" s="11">
        <v>0.09162941705765187</v>
      </c>
      <c r="L3" s="11">
        <v>0.01625884012696322</v>
      </c>
      <c r="M3" s="11">
        <v>0.0174206578199103</v>
      </c>
      <c r="N3" s="11">
        <v>0.113892245620291</v>
      </c>
      <c r="O3" s="11">
        <v>0.02060933619026295</v>
      </c>
      <c r="P3" s="11">
        <v>0.05255004153281828</v>
      </c>
      <c r="Q3" s="3" t="b">
        <v>1</v>
      </c>
      <c r="R3" s="4" t="b">
        <v>0</v>
      </c>
      <c r="S3" s="3" t="b">
        <v>0</v>
      </c>
    </row>
    <row r="4" spans="1:19">
      <c r="A4" s="3" t="s">
        <v>26</v>
      </c>
      <c r="B4" s="8">
        <v>0</v>
      </c>
      <c r="C4" s="16">
        <v>0</v>
      </c>
      <c r="D4" s="8">
        <v>0</v>
      </c>
      <c r="E4" s="17">
        <v>0.6222319587977521</v>
      </c>
      <c r="F4" s="17">
        <v>0.5665063933104643</v>
      </c>
      <c r="G4" s="17">
        <v>0.1586165440126421</v>
      </c>
      <c r="H4" s="16">
        <v>0.3627768126975179</v>
      </c>
      <c r="I4" s="16">
        <v>0.3155946713229956</v>
      </c>
      <c r="J4" s="16">
        <v>0.1895560281220969</v>
      </c>
      <c r="K4" s="11">
        <v>0.07767499371753751</v>
      </c>
      <c r="L4" s="11">
        <v>0.04357200718308171</v>
      </c>
      <c r="M4" s="11">
        <v>0.003420411773708748</v>
      </c>
      <c r="N4" s="11">
        <v>0.1150742553008842</v>
      </c>
      <c r="O4" s="11">
        <v>0.08689969831675681</v>
      </c>
      <c r="P4" s="11">
        <v>0.02571543036085777</v>
      </c>
      <c r="Q4" s="3" t="b">
        <v>0</v>
      </c>
      <c r="R4" s="4" t="b">
        <v>0</v>
      </c>
      <c r="S4" s="3" t="b">
        <v>1</v>
      </c>
    </row>
    <row r="5" spans="1:19">
      <c r="A5" s="3" t="s">
        <v>34</v>
      </c>
      <c r="B5" s="8">
        <v>0</v>
      </c>
      <c r="C5" s="16">
        <v>0</v>
      </c>
      <c r="D5" s="8">
        <v>0</v>
      </c>
      <c r="E5" s="17">
        <v>0.0001508158872481564</v>
      </c>
      <c r="F5" s="17">
        <v>2.32264534502315E-06</v>
      </c>
      <c r="G5" s="17">
        <v>0.0001905752000683206</v>
      </c>
      <c r="H5" s="16">
        <v>0.002511762697131804</v>
      </c>
      <c r="I5" s="16">
        <v>0.000306911768997109</v>
      </c>
      <c r="J5" s="16">
        <v>0.002818674466128851</v>
      </c>
      <c r="K5" s="11">
        <v>0.01550106752287107</v>
      </c>
      <c r="L5" s="11">
        <v>0.000189837437551608</v>
      </c>
      <c r="M5" s="11">
        <v>0.03599684023611311</v>
      </c>
      <c r="N5" s="11">
        <v>0.02840620191894979</v>
      </c>
      <c r="O5" s="11">
        <v>0.002891042246314236</v>
      </c>
      <c r="P5" s="11">
        <v>0.0456272925748142</v>
      </c>
      <c r="Q5" s="3" t="b">
        <v>0</v>
      </c>
      <c r="R5" s="4" t="b">
        <v>0</v>
      </c>
      <c r="S5" s="3" t="b">
        <v>0</v>
      </c>
    </row>
    <row r="6" spans="1:19">
      <c r="A6" s="3" t="s">
        <v>32</v>
      </c>
      <c r="B6" s="8">
        <v>0</v>
      </c>
      <c r="C6" s="16">
        <v>0</v>
      </c>
      <c r="D6" s="8">
        <v>0</v>
      </c>
      <c r="E6" s="17">
        <v>0.02963909061075913</v>
      </c>
      <c r="F6" s="17">
        <v>0.2152349462771369</v>
      </c>
      <c r="G6" s="17">
        <v>0.09403534527620092</v>
      </c>
      <c r="H6" s="16">
        <v>0.07560199857537719</v>
      </c>
      <c r="I6" s="16">
        <v>0.2100748666200666</v>
      </c>
      <c r="J6" s="16">
        <v>0.1344728680446894</v>
      </c>
      <c r="K6" s="11">
        <v>0.005351217516876124</v>
      </c>
      <c r="L6" s="11">
        <v>0.03597237197611315</v>
      </c>
      <c r="M6" s="11">
        <v>0.017122419487095</v>
      </c>
      <c r="N6" s="11">
        <v>0.01457536797480141</v>
      </c>
      <c r="O6" s="11">
        <v>0.09031095760444319</v>
      </c>
      <c r="P6" s="11">
        <v>0.04428390805442639</v>
      </c>
      <c r="Q6" s="3" t="b">
        <v>0</v>
      </c>
      <c r="R6" s="4" t="b">
        <v>0</v>
      </c>
      <c r="S6" s="3" t="b">
        <v>1</v>
      </c>
    </row>
    <row r="7" spans="1:19">
      <c r="A7" s="3" t="s">
        <v>24</v>
      </c>
      <c r="B7" s="8">
        <v>0</v>
      </c>
      <c r="C7" s="16">
        <v>0</v>
      </c>
      <c r="D7" s="8">
        <v>0</v>
      </c>
      <c r="E7" s="17">
        <v>0.06704496333477564</v>
      </c>
      <c r="F7" s="17">
        <v>0.2135986673506182</v>
      </c>
      <c r="G7" s="17">
        <v>0.04113822988545884</v>
      </c>
      <c r="H7" s="16">
        <v>0.1155795406812885</v>
      </c>
      <c r="I7" s="16">
        <v>0.2141514717867457</v>
      </c>
      <c r="J7" s="16">
        <v>0.09857193110545714</v>
      </c>
      <c r="K7" s="11">
        <v>0.0009741895687049061</v>
      </c>
      <c r="L7" s="11">
        <v>0.03835480310561855</v>
      </c>
      <c r="M7" s="11">
        <v>0.01805957906133959</v>
      </c>
      <c r="N7" s="11">
        <v>0.01274457365108916</v>
      </c>
      <c r="O7" s="11">
        <v>0.09492468579103908</v>
      </c>
      <c r="P7" s="11">
        <v>0.06701945059064812</v>
      </c>
      <c r="Q7" s="3" t="b">
        <v>0</v>
      </c>
      <c r="R7" s="4" t="b">
        <v>1</v>
      </c>
      <c r="S7" s="3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Y26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6" customWidth="1"/>
    <col min="3" max="3" width="12.7109375" style="7" customWidth="1"/>
    <col min="4" max="4" width="11.7109375" style="7" customWidth="1"/>
    <col min="5" max="5" width="11.7109375" style="7" customWidth="1"/>
    <col min="6" max="6" width="7.7109375" style="7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7" customWidth="1"/>
    <col min="15" max="15" width="28.7109375" style="8" customWidth="1"/>
    <col min="16" max="16" width="15.7109375" style="7" customWidth="1"/>
    <col min="17" max="17" width="16.7109375" style="7" customWidth="1"/>
    <col min="18" max="18" width="19.7109375" style="11" customWidth="1"/>
    <col min="19" max="19" width="17.7109375" style="8" customWidth="1"/>
    <col min="20" max="20" width="18.7109375" style="8" customWidth="1"/>
    <col min="21" max="21" width="6.7109375" style="11" customWidth="1"/>
    <col min="22" max="22" width="8.7109375" style="11" customWidth="1"/>
    <col min="23" max="23" width="7.7109375" style="6" customWidth="1"/>
    <col min="24" max="24" width="6.7109375" style="6" customWidth="1"/>
    <col min="25" max="25" width="36.7109375" style="3" customWidth="1"/>
  </cols>
  <sheetData>
    <row r="1" spans="1:25">
      <c r="A1" s="5" t="s">
        <v>362</v>
      </c>
      <c r="B1" s="5" t="s">
        <v>358</v>
      </c>
      <c r="C1" s="5" t="s">
        <v>98</v>
      </c>
      <c r="D1" s="5" t="s">
        <v>97</v>
      </c>
      <c r="E1" s="5" t="s">
        <v>99</v>
      </c>
      <c r="F1" s="5" t="s">
        <v>101</v>
      </c>
      <c r="G1" s="5" t="s">
        <v>102</v>
      </c>
      <c r="H1" s="5" t="s">
        <v>100</v>
      </c>
      <c r="I1" s="5" t="s">
        <v>344</v>
      </c>
      <c r="J1" s="5" t="s">
        <v>345</v>
      </c>
      <c r="K1" s="5" t="s">
        <v>346</v>
      </c>
      <c r="L1" s="5" t="s">
        <v>347</v>
      </c>
      <c r="M1" s="5" t="s">
        <v>348</v>
      </c>
      <c r="N1" s="5" t="s">
        <v>349</v>
      </c>
      <c r="O1" s="5" t="s">
        <v>350</v>
      </c>
      <c r="P1" s="5" t="s">
        <v>351</v>
      </c>
      <c r="Q1" s="5" t="s">
        <v>352</v>
      </c>
      <c r="R1" s="5" t="s">
        <v>353</v>
      </c>
      <c r="S1" s="5" t="s">
        <v>354</v>
      </c>
      <c r="T1" s="5" t="s">
        <v>355</v>
      </c>
      <c r="U1" s="5" t="s">
        <v>189</v>
      </c>
      <c r="V1" s="5" t="s">
        <v>356</v>
      </c>
      <c r="W1" s="5" t="s">
        <v>359</v>
      </c>
      <c r="X1" s="5" t="s">
        <v>360</v>
      </c>
      <c r="Y1" s="5" t="s">
        <v>922</v>
      </c>
    </row>
    <row r="2" spans="1:25">
      <c r="A2" s="3" t="s">
        <v>364</v>
      </c>
      <c r="B2" s="6">
        <v>568</v>
      </c>
      <c r="C2" s="7">
        <v>1</v>
      </c>
      <c r="D2" s="7">
        <v>0</v>
      </c>
      <c r="E2" s="7">
        <v>0</v>
      </c>
      <c r="F2" s="7">
        <v>1</v>
      </c>
      <c r="G2" s="8">
        <v>5.877858108505261E-05</v>
      </c>
      <c r="H2" s="8">
        <v>0</v>
      </c>
      <c r="I2" s="8">
        <v>0</v>
      </c>
      <c r="J2" s="8">
        <v>0.0168694527714101</v>
      </c>
      <c r="K2" s="8">
        <v>0</v>
      </c>
      <c r="L2" s="8">
        <v>6.662225183211193E-05</v>
      </c>
      <c r="M2" s="8">
        <v>0</v>
      </c>
      <c r="N2" s="7">
        <v>1</v>
      </c>
      <c r="O2" s="8">
        <v>5.978715771852206E-05</v>
      </c>
      <c r="P2" s="7">
        <v>0</v>
      </c>
      <c r="Q2" s="7">
        <v>1</v>
      </c>
      <c r="R2" s="11" t="s">
        <v>199</v>
      </c>
      <c r="S2" s="8">
        <v>0</v>
      </c>
      <c r="T2" s="8">
        <v>6.662225183211193E-05</v>
      </c>
      <c r="U2" s="11">
        <v>6.662225183211193E-05</v>
      </c>
      <c r="V2" s="11">
        <v>5.978715771852206E-05</v>
      </c>
      <c r="W2" s="6">
        <v>0</v>
      </c>
      <c r="X2" s="6">
        <v>0</v>
      </c>
      <c r="Y2" s="3" t="s">
        <v>942</v>
      </c>
    </row>
    <row r="3" spans="1:25">
      <c r="A3" s="3" t="s">
        <v>923</v>
      </c>
      <c r="B3" s="6">
        <v>584</v>
      </c>
      <c r="C3" s="7">
        <v>2</v>
      </c>
      <c r="D3" s="7">
        <v>0</v>
      </c>
      <c r="E3" s="7">
        <v>0</v>
      </c>
      <c r="F3" s="7">
        <v>2</v>
      </c>
      <c r="G3" s="8">
        <v>0.0001175571621701052</v>
      </c>
      <c r="H3" s="8">
        <v>0</v>
      </c>
      <c r="I3" s="8">
        <v>0</v>
      </c>
      <c r="J3" s="8">
        <v>0.01687044439219374</v>
      </c>
      <c r="K3" s="8">
        <v>0</v>
      </c>
      <c r="L3" s="8">
        <v>0.0001332445036642239</v>
      </c>
      <c r="M3" s="8">
        <v>0</v>
      </c>
      <c r="N3" s="7">
        <v>2</v>
      </c>
      <c r="O3" s="8">
        <v>0.0001195743154370441</v>
      </c>
      <c r="P3" s="7">
        <v>0</v>
      </c>
      <c r="Q3" s="7">
        <v>3</v>
      </c>
      <c r="R3" s="11" t="s">
        <v>199</v>
      </c>
      <c r="S3" s="8">
        <v>0</v>
      </c>
      <c r="T3" s="8">
        <v>0.0001998667554963358</v>
      </c>
      <c r="U3" s="11">
        <v>0.0001998667554963358</v>
      </c>
      <c r="V3" s="11">
        <v>0.0001793614731555662</v>
      </c>
      <c r="W3" s="6">
        <v>0</v>
      </c>
      <c r="X3" s="6">
        <v>0</v>
      </c>
      <c r="Y3" s="3" t="s">
        <v>942</v>
      </c>
    </row>
    <row r="4" spans="1:25">
      <c r="A4" s="3" t="s">
        <v>924</v>
      </c>
      <c r="C4" s="7">
        <v>0</v>
      </c>
      <c r="D4" s="7">
        <v>0</v>
      </c>
      <c r="E4" s="7">
        <v>0</v>
      </c>
      <c r="F4" s="7">
        <v>0</v>
      </c>
      <c r="G4" s="8">
        <v>0</v>
      </c>
      <c r="I4" s="8">
        <v>0</v>
      </c>
      <c r="J4" s="8">
        <v>0.0168724279835391</v>
      </c>
      <c r="K4" s="8">
        <v>0</v>
      </c>
      <c r="L4" s="8">
        <v>0</v>
      </c>
      <c r="M4" s="8">
        <v>0</v>
      </c>
      <c r="N4" s="7">
        <v>0</v>
      </c>
      <c r="O4" s="8">
        <v>0</v>
      </c>
      <c r="P4" s="7">
        <v>0</v>
      </c>
      <c r="Q4" s="7">
        <v>3</v>
      </c>
      <c r="R4" s="11" t="s">
        <v>199</v>
      </c>
      <c r="S4" s="8">
        <v>0</v>
      </c>
      <c r="T4" s="8">
        <v>0.0001998667554963358</v>
      </c>
      <c r="U4" s="11">
        <v>0.0001998667554963358</v>
      </c>
      <c r="V4" s="11">
        <v>0.0001793614731555662</v>
      </c>
      <c r="X4" s="6">
        <v>0</v>
      </c>
      <c r="Y4" s="3" t="s">
        <v>942</v>
      </c>
    </row>
    <row r="5" spans="1:25">
      <c r="A5" s="3" t="s">
        <v>925</v>
      </c>
      <c r="B5" s="6">
        <v>598.5</v>
      </c>
      <c r="C5" s="7">
        <v>3</v>
      </c>
      <c r="D5" s="7">
        <v>2</v>
      </c>
      <c r="E5" s="7">
        <v>1</v>
      </c>
      <c r="F5" s="7">
        <v>6</v>
      </c>
      <c r="G5" s="8">
        <v>0.0003526714865103156</v>
      </c>
      <c r="H5" s="8">
        <v>0.3333333333333333</v>
      </c>
      <c r="I5" s="8">
        <v>0.2222222222222222</v>
      </c>
      <c r="J5" s="8">
        <v>0.0168724279835391</v>
      </c>
      <c r="K5" s="8">
        <v>0.006968641114982578</v>
      </c>
      <c r="L5" s="8">
        <v>0.0001998667554963358</v>
      </c>
      <c r="M5" s="8">
        <v>0.0005827505827505828</v>
      </c>
      <c r="N5" s="7">
        <v>4</v>
      </c>
      <c r="O5" s="8">
        <v>0.0002391486308740882</v>
      </c>
      <c r="P5" s="7">
        <v>2</v>
      </c>
      <c r="Q5" s="7">
        <v>6</v>
      </c>
      <c r="R5" s="11">
        <v>3</v>
      </c>
      <c r="S5" s="8">
        <v>0.006968641114982578</v>
      </c>
      <c r="T5" s="8">
        <v>0.0003997335109926716</v>
      </c>
      <c r="U5" s="11">
        <v>0.006568907603989907</v>
      </c>
      <c r="V5" s="11">
        <v>0.006550131010952924</v>
      </c>
      <c r="W5" s="6">
        <v>19.7595818815331</v>
      </c>
      <c r="X5" s="6">
        <v>2.089199534804904E-06</v>
      </c>
      <c r="Y5" s="3" t="s">
        <v>942</v>
      </c>
    </row>
    <row r="6" spans="1:25">
      <c r="A6" s="3" t="s">
        <v>926</v>
      </c>
      <c r="B6" s="6">
        <v>604.8</v>
      </c>
      <c r="C6" s="7">
        <v>3</v>
      </c>
      <c r="D6" s="7">
        <v>2</v>
      </c>
      <c r="E6" s="7">
        <v>0</v>
      </c>
      <c r="F6" s="7">
        <v>5</v>
      </c>
      <c r="G6" s="8">
        <v>0.0002938929054252631</v>
      </c>
      <c r="H6" s="8">
        <v>0.4</v>
      </c>
      <c r="I6" s="8">
        <v>0.2857142857142857</v>
      </c>
      <c r="J6" s="8">
        <v>0.01676076217360621</v>
      </c>
      <c r="K6" s="8">
        <v>0.006968641114982578</v>
      </c>
      <c r="L6" s="8">
        <v>0.0001998667554963358</v>
      </c>
      <c r="M6" s="8">
        <v>0</v>
      </c>
      <c r="N6" s="7">
        <v>3</v>
      </c>
      <c r="O6" s="8">
        <v>0.0001793614731555662</v>
      </c>
      <c r="P6" s="7">
        <v>4</v>
      </c>
      <c r="Q6" s="7">
        <v>9</v>
      </c>
      <c r="R6" s="11">
        <v>2.25</v>
      </c>
      <c r="S6" s="8">
        <v>0.01393728222996516</v>
      </c>
      <c r="T6" s="8">
        <v>0.0005996002664890073</v>
      </c>
      <c r="U6" s="11">
        <v>0.01333768196347615</v>
      </c>
      <c r="V6" s="11">
        <v>0.01333941065277994</v>
      </c>
      <c r="W6" s="6">
        <v>23.71149825783972</v>
      </c>
      <c r="X6" s="6">
        <v>3.481999224674839E-06</v>
      </c>
      <c r="Y6" s="3" t="s">
        <v>942</v>
      </c>
    </row>
    <row r="7" spans="1:25">
      <c r="A7" s="3" t="s">
        <v>927</v>
      </c>
      <c r="B7" s="6">
        <v>613.2962962962963</v>
      </c>
      <c r="C7" s="7">
        <v>26</v>
      </c>
      <c r="D7" s="7">
        <v>1</v>
      </c>
      <c r="E7" s="7">
        <v>0</v>
      </c>
      <c r="F7" s="7">
        <v>27</v>
      </c>
      <c r="G7" s="8">
        <v>0.00158702168929642</v>
      </c>
      <c r="H7" s="8">
        <v>0.03703703703703703</v>
      </c>
      <c r="I7" s="8">
        <v>0.1219512195121951</v>
      </c>
      <c r="J7" s="8">
        <v>0.0166480381198894</v>
      </c>
      <c r="K7" s="8">
        <v>0.003484320557491289</v>
      </c>
      <c r="L7" s="8">
        <v>0.00173217854763491</v>
      </c>
      <c r="M7" s="8">
        <v>0</v>
      </c>
      <c r="N7" s="7">
        <v>26</v>
      </c>
      <c r="O7" s="8">
        <v>0.001554466100681574</v>
      </c>
      <c r="P7" s="7">
        <v>5</v>
      </c>
      <c r="Q7" s="7">
        <v>35</v>
      </c>
      <c r="R7" s="11">
        <v>7</v>
      </c>
      <c r="S7" s="8">
        <v>0.01742160278745645</v>
      </c>
      <c r="T7" s="8">
        <v>0.002331778814123917</v>
      </c>
      <c r="U7" s="11">
        <v>0.01508982397333253</v>
      </c>
      <c r="V7" s="11">
        <v>0.01526926510958965</v>
      </c>
      <c r="W7" s="6">
        <v>2.195509097948122</v>
      </c>
      <c r="X7" s="6">
        <v>5.106932196189763E-06</v>
      </c>
      <c r="Y7" s="3" t="s">
        <v>942</v>
      </c>
    </row>
    <row r="8" spans="1:25">
      <c r="A8" s="3" t="s">
        <v>928</v>
      </c>
      <c r="B8" s="6">
        <v>619.9310344827586</v>
      </c>
      <c r="C8" s="7">
        <v>98</v>
      </c>
      <c r="D8" s="7">
        <v>7</v>
      </c>
      <c r="E8" s="7">
        <v>11</v>
      </c>
      <c r="F8" s="7">
        <v>116</v>
      </c>
      <c r="G8" s="8">
        <v>0.006818315405866102</v>
      </c>
      <c r="H8" s="8">
        <v>0.0603448275862069</v>
      </c>
      <c r="I8" s="8">
        <v>0.07643312101910828</v>
      </c>
      <c r="J8" s="8">
        <v>0.01661560216827716</v>
      </c>
      <c r="K8" s="8">
        <v>0.02439024390243903</v>
      </c>
      <c r="L8" s="8">
        <v>0.006528980679546968</v>
      </c>
      <c r="M8" s="8">
        <v>0.00641025641025641</v>
      </c>
      <c r="N8" s="7">
        <v>109</v>
      </c>
      <c r="O8" s="8">
        <v>0.006516800191318905</v>
      </c>
      <c r="P8" s="7">
        <v>12</v>
      </c>
      <c r="Q8" s="7">
        <v>133</v>
      </c>
      <c r="R8" s="11">
        <v>11.08333333333333</v>
      </c>
      <c r="S8" s="8">
        <v>0.04181184668989547</v>
      </c>
      <c r="T8" s="8">
        <v>0.008860759493670886</v>
      </c>
      <c r="U8" s="11">
        <v>0.03295108719622459</v>
      </c>
      <c r="V8" s="11">
        <v>0.03314270882070977</v>
      </c>
      <c r="W8" s="6">
        <v>3.577165685449958</v>
      </c>
      <c r="X8" s="6">
        <v>0.0001364943696072537</v>
      </c>
      <c r="Y8" s="3" t="s">
        <v>942</v>
      </c>
    </row>
    <row r="9" spans="1:25">
      <c r="A9" s="3" t="s">
        <v>929</v>
      </c>
      <c r="B9" s="6">
        <v>629.9811320754717</v>
      </c>
      <c r="C9" s="7">
        <v>94</v>
      </c>
      <c r="D9" s="7">
        <v>2</v>
      </c>
      <c r="E9" s="7">
        <v>10</v>
      </c>
      <c r="F9" s="7">
        <v>106</v>
      </c>
      <c r="G9" s="8">
        <v>0.006230529595015576</v>
      </c>
      <c r="H9" s="8">
        <v>0.01886792452830189</v>
      </c>
      <c r="I9" s="8">
        <v>0.0532319391634981</v>
      </c>
      <c r="J9" s="8">
        <v>0.01631466540104414</v>
      </c>
      <c r="K9" s="8">
        <v>0.006968641114982578</v>
      </c>
      <c r="L9" s="8">
        <v>0.006262491672218521</v>
      </c>
      <c r="M9" s="8">
        <v>0.005827505827505828</v>
      </c>
      <c r="N9" s="7">
        <v>104</v>
      </c>
      <c r="O9" s="8">
        <v>0.006217864402726294</v>
      </c>
      <c r="P9" s="7">
        <v>14</v>
      </c>
      <c r="Q9" s="7">
        <v>227</v>
      </c>
      <c r="R9" s="11">
        <v>16.21428571428572</v>
      </c>
      <c r="S9" s="8">
        <v>0.04878048780487805</v>
      </c>
      <c r="T9" s="8">
        <v>0.01512325116588941</v>
      </c>
      <c r="U9" s="11">
        <v>0.03365723663898865</v>
      </c>
      <c r="V9" s="11">
        <v>0.03389348553296606</v>
      </c>
      <c r="W9" s="6">
        <v>1.118466898954704</v>
      </c>
      <c r="X9" s="6">
        <v>8.356798139219613E-05</v>
      </c>
      <c r="Y9" s="3" t="s">
        <v>942</v>
      </c>
    </row>
    <row r="10" spans="1:25">
      <c r="A10" s="3" t="s">
        <v>930</v>
      </c>
      <c r="B10" s="6">
        <v>638.1538461538462</v>
      </c>
      <c r="C10" s="7">
        <v>124</v>
      </c>
      <c r="D10" s="7">
        <v>4</v>
      </c>
      <c r="E10" s="7">
        <v>15</v>
      </c>
      <c r="F10" s="7">
        <v>143</v>
      </c>
      <c r="G10" s="8">
        <v>0.008405337095162523</v>
      </c>
      <c r="H10" s="8">
        <v>0.02797202797202797</v>
      </c>
      <c r="I10" s="8">
        <v>0.04433497536945813</v>
      </c>
      <c r="J10" s="8">
        <v>0.01629850746268657</v>
      </c>
      <c r="K10" s="8">
        <v>0.01393728222996516</v>
      </c>
      <c r="L10" s="8">
        <v>0.008261159227181878</v>
      </c>
      <c r="M10" s="8">
        <v>0.008741258741258742</v>
      </c>
      <c r="N10" s="7">
        <v>139</v>
      </c>
      <c r="O10" s="8">
        <v>0.008310414922874567</v>
      </c>
      <c r="P10" s="7">
        <v>18</v>
      </c>
      <c r="Q10" s="7">
        <v>351</v>
      </c>
      <c r="R10" s="11">
        <v>19.5</v>
      </c>
      <c r="S10" s="8">
        <v>0.0627177700348432</v>
      </c>
      <c r="T10" s="8">
        <v>0.02338441039307129</v>
      </c>
      <c r="U10" s="11">
        <v>0.03933335964177192</v>
      </c>
      <c r="V10" s="11">
        <v>0.03952035284005664</v>
      </c>
      <c r="W10" s="6">
        <v>1.658146731317463</v>
      </c>
      <c r="X10" s="6">
        <v>0.0002683460735816076</v>
      </c>
      <c r="Y10" s="3" t="s">
        <v>942</v>
      </c>
    </row>
    <row r="11" spans="1:25">
      <c r="A11" s="3" t="s">
        <v>931</v>
      </c>
      <c r="B11" s="6">
        <v>647.0896414342629</v>
      </c>
      <c r="C11" s="7">
        <v>444</v>
      </c>
      <c r="D11" s="7">
        <v>12</v>
      </c>
      <c r="E11" s="7">
        <v>46</v>
      </c>
      <c r="F11" s="7">
        <v>502</v>
      </c>
      <c r="G11" s="8">
        <v>0.02950684770469641</v>
      </c>
      <c r="H11" s="8">
        <v>0.02390438247011952</v>
      </c>
      <c r="I11" s="8">
        <v>0.03303964757709251</v>
      </c>
      <c r="J11" s="8">
        <v>0.01619798879990365</v>
      </c>
      <c r="K11" s="8">
        <v>0.04181184668989547</v>
      </c>
      <c r="L11" s="8">
        <v>0.02958027981345769</v>
      </c>
      <c r="M11" s="8">
        <v>0.02680652680652681</v>
      </c>
      <c r="N11" s="7">
        <v>490</v>
      </c>
      <c r="O11" s="8">
        <v>0.02929570728207581</v>
      </c>
      <c r="P11" s="7">
        <v>30</v>
      </c>
      <c r="Q11" s="7">
        <v>795</v>
      </c>
      <c r="R11" s="11">
        <v>26.5</v>
      </c>
      <c r="S11" s="8">
        <v>0.1045296167247387</v>
      </c>
      <c r="T11" s="8">
        <v>0.05296469020652898</v>
      </c>
      <c r="U11" s="11">
        <v>0.05156492651820969</v>
      </c>
      <c r="V11" s="11">
        <v>0.05203649224787631</v>
      </c>
      <c r="W11" s="6">
        <v>1.417021808237434</v>
      </c>
      <c r="X11" s="6">
        <v>0.001596148444590946</v>
      </c>
      <c r="Y11" s="3" t="s">
        <v>942</v>
      </c>
    </row>
    <row r="12" spans="1:25">
      <c r="A12" s="3" t="s">
        <v>932</v>
      </c>
      <c r="B12" s="6">
        <v>652.8546511627907</v>
      </c>
      <c r="C12" s="7">
        <v>298</v>
      </c>
      <c r="D12" s="7">
        <v>10</v>
      </c>
      <c r="E12" s="7">
        <v>36</v>
      </c>
      <c r="F12" s="7">
        <v>344</v>
      </c>
      <c r="G12" s="8">
        <v>0.0202198318932581</v>
      </c>
      <c r="H12" s="8">
        <v>0.02906976744186046</v>
      </c>
      <c r="I12" s="8">
        <v>0.03194888178913738</v>
      </c>
      <c r="J12" s="8">
        <v>0.01595777708786091</v>
      </c>
      <c r="K12" s="8">
        <v>0.03484320557491289</v>
      </c>
      <c r="L12" s="8">
        <v>0.01985343104596935</v>
      </c>
      <c r="M12" s="8">
        <v>0.02097902097902098</v>
      </c>
      <c r="N12" s="7">
        <v>334</v>
      </c>
      <c r="O12" s="8">
        <v>0.01996891067798637</v>
      </c>
      <c r="P12" s="7">
        <v>40</v>
      </c>
      <c r="Q12" s="7">
        <v>1093</v>
      </c>
      <c r="R12" s="11">
        <v>27.325</v>
      </c>
      <c r="S12" s="8">
        <v>0.1393728222996516</v>
      </c>
      <c r="T12" s="8">
        <v>0.07281812125249834</v>
      </c>
      <c r="U12" s="11">
        <v>0.06655470104715322</v>
      </c>
      <c r="V12" s="11">
        <v>0.06691078714480282</v>
      </c>
      <c r="W12" s="6">
        <v>1.723219350133701</v>
      </c>
      <c r="X12" s="6">
        <v>0.002191338178728698</v>
      </c>
      <c r="Y12" s="3" t="s">
        <v>942</v>
      </c>
    </row>
    <row r="13" spans="1:25">
      <c r="A13" s="3" t="s">
        <v>933</v>
      </c>
      <c r="B13" s="6">
        <v>661.9303921568627</v>
      </c>
      <c r="C13" s="7">
        <v>874</v>
      </c>
      <c r="D13" s="7">
        <v>27</v>
      </c>
      <c r="E13" s="7">
        <v>119</v>
      </c>
      <c r="F13" s="7">
        <v>1020</v>
      </c>
      <c r="G13" s="8">
        <v>0.05995415270675366</v>
      </c>
      <c r="H13" s="8">
        <v>0.02647058823529412</v>
      </c>
      <c r="I13" s="8">
        <v>0.02948943661971831</v>
      </c>
      <c r="J13" s="8">
        <v>0.01567159444197703</v>
      </c>
      <c r="K13" s="8">
        <v>0.09407665505226481</v>
      </c>
      <c r="L13" s="8">
        <v>0.05822784810126582</v>
      </c>
      <c r="M13" s="8">
        <v>0.06934731934731934</v>
      </c>
      <c r="N13" s="7">
        <v>993</v>
      </c>
      <c r="O13" s="8">
        <v>0.0593686476144924</v>
      </c>
      <c r="P13" s="7">
        <v>67</v>
      </c>
      <c r="Q13" s="7">
        <v>1967</v>
      </c>
      <c r="R13" s="11">
        <v>29.35820895522388</v>
      </c>
      <c r="S13" s="8">
        <v>0.2334494773519164</v>
      </c>
      <c r="T13" s="8">
        <v>0.1310459693537642</v>
      </c>
      <c r="U13" s="11">
        <v>0.1024035079981522</v>
      </c>
      <c r="V13" s="11">
        <v>0.1016187945825752</v>
      </c>
      <c r="W13" s="6">
        <v>1.569143267062923</v>
      </c>
      <c r="X13" s="6">
        <v>0.009589425864754508</v>
      </c>
      <c r="Y13" s="3" t="s">
        <v>942</v>
      </c>
    </row>
    <row r="14" spans="1:25">
      <c r="A14" s="3" t="s">
        <v>934</v>
      </c>
      <c r="B14" s="6">
        <v>669.8788343558282</v>
      </c>
      <c r="C14" s="7">
        <v>557</v>
      </c>
      <c r="D14" s="7">
        <v>9</v>
      </c>
      <c r="E14" s="7">
        <v>86</v>
      </c>
      <c r="F14" s="7">
        <v>652</v>
      </c>
      <c r="G14" s="8">
        <v>0.0383236348674543</v>
      </c>
      <c r="H14" s="8">
        <v>0.01380368098159509</v>
      </c>
      <c r="I14" s="8">
        <v>0.02599179206566347</v>
      </c>
      <c r="J14" s="8">
        <v>0.01492436062682315</v>
      </c>
      <c r="K14" s="8">
        <v>0.0313588850174216</v>
      </c>
      <c r="L14" s="8">
        <v>0.03710859427048634</v>
      </c>
      <c r="M14" s="8">
        <v>0.05011655011655012</v>
      </c>
      <c r="N14" s="7">
        <v>643</v>
      </c>
      <c r="O14" s="8">
        <v>0.03844314241300969</v>
      </c>
      <c r="P14" s="7">
        <v>76</v>
      </c>
      <c r="Q14" s="7">
        <v>2524</v>
      </c>
      <c r="R14" s="11">
        <v>33.21052631578947</v>
      </c>
      <c r="S14" s="8">
        <v>0.264808362369338</v>
      </c>
      <c r="T14" s="8">
        <v>0.1681545636242505</v>
      </c>
      <c r="U14" s="11">
        <v>0.09665379874508748</v>
      </c>
      <c r="V14" s="11">
        <v>0.09453453718698715</v>
      </c>
      <c r="W14" s="6">
        <v>0.8182648938671683</v>
      </c>
      <c r="X14" s="6">
        <v>0.00469129755540441</v>
      </c>
      <c r="Y14" s="3" t="s">
        <v>942</v>
      </c>
    </row>
    <row r="15" spans="1:25">
      <c r="A15" s="3" t="s">
        <v>935</v>
      </c>
      <c r="B15" s="6">
        <v>677.6478482184174</v>
      </c>
      <c r="C15" s="7">
        <v>1891</v>
      </c>
      <c r="D15" s="7">
        <v>46</v>
      </c>
      <c r="E15" s="7">
        <v>224</v>
      </c>
      <c r="F15" s="7">
        <v>2161</v>
      </c>
      <c r="G15" s="8">
        <v>0.1270205137247987</v>
      </c>
      <c r="H15" s="8">
        <v>0.02128644146228598</v>
      </c>
      <c r="I15" s="8">
        <v>0.023992133726647</v>
      </c>
      <c r="J15" s="8">
        <v>0.01497622258499539</v>
      </c>
      <c r="K15" s="8">
        <v>0.1602787456445993</v>
      </c>
      <c r="L15" s="8">
        <v>0.1259826782145237</v>
      </c>
      <c r="M15" s="8">
        <v>0.1305361305361305</v>
      </c>
      <c r="N15" s="7">
        <v>2115</v>
      </c>
      <c r="O15" s="8">
        <v>0.1264498385746742</v>
      </c>
      <c r="P15" s="7">
        <v>122</v>
      </c>
      <c r="Q15" s="7">
        <v>4415</v>
      </c>
      <c r="R15" s="11">
        <v>36.18852459016394</v>
      </c>
      <c r="S15" s="8">
        <v>0.4250871080139373</v>
      </c>
      <c r="T15" s="8">
        <v>0.2941372418387742</v>
      </c>
      <c r="U15" s="11">
        <v>0.1309498661751631</v>
      </c>
      <c r="V15" s="11">
        <v>0.1283634442569123</v>
      </c>
      <c r="W15" s="6">
        <v>1.261833549121503</v>
      </c>
      <c r="X15" s="6">
        <v>0.03704777535069536</v>
      </c>
      <c r="Y15" s="3" t="s">
        <v>942</v>
      </c>
    </row>
    <row r="16" spans="1:25">
      <c r="A16" s="3" t="s">
        <v>936</v>
      </c>
      <c r="B16" s="6">
        <v>689.2171888230313</v>
      </c>
      <c r="C16" s="7">
        <v>2090</v>
      </c>
      <c r="D16" s="7">
        <v>36</v>
      </c>
      <c r="E16" s="7">
        <v>236</v>
      </c>
      <c r="F16" s="7">
        <v>2362</v>
      </c>
      <c r="G16" s="8">
        <v>0.1388350085228943</v>
      </c>
      <c r="H16" s="8">
        <v>0.01524132091447926</v>
      </c>
      <c r="I16" s="8">
        <v>0.02121659728749832</v>
      </c>
      <c r="J16" s="8">
        <v>0.01383299798792757</v>
      </c>
      <c r="K16" s="8">
        <v>0.1254355400696864</v>
      </c>
      <c r="L16" s="8">
        <v>0.1392405063291139</v>
      </c>
      <c r="M16" s="8">
        <v>0.1375291375291375</v>
      </c>
      <c r="N16" s="7">
        <v>2326</v>
      </c>
      <c r="O16" s="8">
        <v>0.1390649288532823</v>
      </c>
      <c r="P16" s="7">
        <v>158</v>
      </c>
      <c r="Q16" s="7">
        <v>6505</v>
      </c>
      <c r="R16" s="11">
        <v>41.17088607594937</v>
      </c>
      <c r="S16" s="8">
        <v>0.5505226480836237</v>
      </c>
      <c r="T16" s="8">
        <v>0.4333777481678881</v>
      </c>
      <c r="U16" s="11">
        <v>0.1171448999157356</v>
      </c>
      <c r="V16" s="11">
        <v>0.1147340554733164</v>
      </c>
      <c r="W16" s="6">
        <v>0.9034863857771274</v>
      </c>
      <c r="X16" s="6">
        <v>0.0456281178401391</v>
      </c>
      <c r="Y16" s="3" t="s">
        <v>942</v>
      </c>
    </row>
    <row r="17" spans="1:25">
      <c r="A17" s="3" t="s">
        <v>937</v>
      </c>
      <c r="B17" s="6">
        <v>694.8047868362005</v>
      </c>
      <c r="C17" s="7">
        <v>1174</v>
      </c>
      <c r="D17" s="7">
        <v>19</v>
      </c>
      <c r="E17" s="7">
        <v>144</v>
      </c>
      <c r="F17" s="7">
        <v>1337</v>
      </c>
      <c r="G17" s="8">
        <v>0.07858696291071533</v>
      </c>
      <c r="H17" s="8">
        <v>0.01421091997008227</v>
      </c>
      <c r="I17" s="8">
        <v>0.02015027322404372</v>
      </c>
      <c r="J17" s="8">
        <v>0.0134852602968848</v>
      </c>
      <c r="K17" s="8">
        <v>0.06620209059233449</v>
      </c>
      <c r="L17" s="8">
        <v>0.0782145236508994</v>
      </c>
      <c r="M17" s="8">
        <v>0.08391608391608392</v>
      </c>
      <c r="N17" s="7">
        <v>1318</v>
      </c>
      <c r="O17" s="8">
        <v>0.07879947387301207</v>
      </c>
      <c r="P17" s="7">
        <v>177</v>
      </c>
      <c r="Q17" s="7">
        <v>7679</v>
      </c>
      <c r="R17" s="11">
        <v>43.38418079096045</v>
      </c>
      <c r="S17" s="8">
        <v>0.6167247386759582</v>
      </c>
      <c r="T17" s="8">
        <v>0.5115922718187875</v>
      </c>
      <c r="U17" s="11">
        <v>0.1051324668571707</v>
      </c>
      <c r="V17" s="11">
        <v>0.1021366721926389</v>
      </c>
      <c r="W17" s="6">
        <v>0.8424055102822638</v>
      </c>
      <c r="X17" s="6">
        <v>0.03127949543509902</v>
      </c>
      <c r="Y17" s="3" t="s">
        <v>942</v>
      </c>
    </row>
    <row r="18" spans="1:25">
      <c r="A18" s="3" t="s">
        <v>938</v>
      </c>
      <c r="B18" s="6">
        <v>703.7337894110649</v>
      </c>
      <c r="C18" s="7">
        <v>2988</v>
      </c>
      <c r="D18" s="7">
        <v>51</v>
      </c>
      <c r="E18" s="7">
        <v>323</v>
      </c>
      <c r="F18" s="7">
        <v>3362</v>
      </c>
      <c r="G18" s="8">
        <v>0.1976135896079469</v>
      </c>
      <c r="H18" s="8">
        <v>0.01516954193932183</v>
      </c>
      <c r="I18" s="8">
        <v>0.0187716120533509</v>
      </c>
      <c r="J18" s="8">
        <v>0.01336735933892332</v>
      </c>
      <c r="K18" s="8">
        <v>0.1777003484320558</v>
      </c>
      <c r="L18" s="8">
        <v>0.1990672884743504</v>
      </c>
      <c r="M18" s="8">
        <v>0.1882284382284382</v>
      </c>
      <c r="N18" s="7">
        <v>3311</v>
      </c>
      <c r="O18" s="8">
        <v>0.1979552792060265</v>
      </c>
      <c r="P18" s="7">
        <v>228</v>
      </c>
      <c r="Q18" s="7">
        <v>10667</v>
      </c>
      <c r="R18" s="11">
        <v>46.78508771929825</v>
      </c>
      <c r="S18" s="8">
        <v>0.794425087108014</v>
      </c>
      <c r="T18" s="8">
        <v>0.7106595602931379</v>
      </c>
      <c r="U18" s="11">
        <v>0.08376552681487603</v>
      </c>
      <c r="V18" s="11">
        <v>0.081881741418668</v>
      </c>
      <c r="W18" s="6">
        <v>0.8992314181661405</v>
      </c>
      <c r="X18" s="6">
        <v>0.1085972882190038</v>
      </c>
      <c r="Y18" s="3" t="s">
        <v>942</v>
      </c>
    </row>
    <row r="19" spans="1:25">
      <c r="A19" s="3" t="s">
        <v>939</v>
      </c>
      <c r="B19" s="6">
        <v>708.6403242147923</v>
      </c>
      <c r="C19" s="7">
        <v>888</v>
      </c>
      <c r="D19" s="7">
        <v>18</v>
      </c>
      <c r="E19" s="7">
        <v>81</v>
      </c>
      <c r="F19" s="7">
        <v>987</v>
      </c>
      <c r="G19" s="8">
        <v>0.05801445953094692</v>
      </c>
      <c r="H19" s="8">
        <v>0.0182370820668693</v>
      </c>
      <c r="I19" s="8">
        <v>0.01873143988426102</v>
      </c>
      <c r="J19" s="8">
        <v>0.01212245736593384</v>
      </c>
      <c r="K19" s="8">
        <v>0.0627177700348432</v>
      </c>
      <c r="L19" s="8">
        <v>0.05916055962691539</v>
      </c>
      <c r="M19" s="8">
        <v>0.0472027972027972</v>
      </c>
      <c r="N19" s="7">
        <v>969</v>
      </c>
      <c r="O19" s="8">
        <v>0.05793375582924788</v>
      </c>
      <c r="P19" s="7">
        <v>246</v>
      </c>
      <c r="Q19" s="7">
        <v>11555</v>
      </c>
      <c r="R19" s="11">
        <v>46.97154471544715</v>
      </c>
      <c r="S19" s="8">
        <v>0.8571428571428571</v>
      </c>
      <c r="T19" s="8">
        <v>0.7698201199200533</v>
      </c>
      <c r="U19" s="11">
        <v>0.08732273722280381</v>
      </c>
      <c r="V19" s="11">
        <v>0.08666575562426326</v>
      </c>
      <c r="W19" s="6">
        <v>1.081071349141629</v>
      </c>
      <c r="X19" s="6">
        <v>0.04642619206243451</v>
      </c>
      <c r="Y19" s="3" t="s">
        <v>942</v>
      </c>
    </row>
    <row r="20" spans="1:25">
      <c r="A20" s="3" t="s">
        <v>940</v>
      </c>
      <c r="B20" s="6">
        <v>718.4382151029748</v>
      </c>
      <c r="C20" s="7">
        <v>2320</v>
      </c>
      <c r="D20" s="7">
        <v>32</v>
      </c>
      <c r="E20" s="7">
        <v>270</v>
      </c>
      <c r="F20" s="7">
        <v>2622</v>
      </c>
      <c r="G20" s="8">
        <v>0.1541174396050079</v>
      </c>
      <c r="H20" s="8">
        <v>0.01220442410373761</v>
      </c>
      <c r="I20" s="8">
        <v>0.01764519200253888</v>
      </c>
      <c r="J20" s="8">
        <v>0.01056701030927835</v>
      </c>
      <c r="K20" s="8">
        <v>0.1114982578397213</v>
      </c>
      <c r="L20" s="8">
        <v>0.1545636242504997</v>
      </c>
      <c r="M20" s="8">
        <v>0.1573426573426573</v>
      </c>
      <c r="N20" s="7">
        <v>2590</v>
      </c>
      <c r="O20" s="8">
        <v>0.1548487384909721</v>
      </c>
      <c r="P20" s="7">
        <v>278</v>
      </c>
      <c r="Q20" s="7">
        <v>13875</v>
      </c>
      <c r="R20" s="11">
        <v>49.91007194244605</v>
      </c>
      <c r="S20" s="8">
        <v>0.9686411149825784</v>
      </c>
      <c r="T20" s="8">
        <v>0.9243837441705529</v>
      </c>
      <c r="U20" s="11">
        <v>0.04425737081202552</v>
      </c>
      <c r="V20" s="11">
        <v>0.04331527497301246</v>
      </c>
      <c r="W20" s="6">
        <v>0.7234629521842783</v>
      </c>
      <c r="X20" s="6">
        <v>0.0944503896357133</v>
      </c>
      <c r="Y20" s="3" t="s">
        <v>942</v>
      </c>
    </row>
    <row r="21" spans="1:25">
      <c r="A21" s="3" t="s">
        <v>941</v>
      </c>
      <c r="B21" s="6">
        <v>731</v>
      </c>
      <c r="C21" s="7">
        <v>1135</v>
      </c>
      <c r="D21" s="7">
        <v>9</v>
      </c>
      <c r="E21" s="7">
        <v>114</v>
      </c>
      <c r="F21" s="7">
        <v>1258</v>
      </c>
      <c r="G21" s="8">
        <v>0.07394345500499618</v>
      </c>
      <c r="H21" s="8">
        <v>0.007154213036565978</v>
      </c>
      <c r="I21" s="8">
        <v>0.0168694527714101</v>
      </c>
      <c r="J21" s="8">
        <v>0.007154213036565978</v>
      </c>
      <c r="K21" s="8">
        <v>0.0313588850174216</v>
      </c>
      <c r="L21" s="8">
        <v>0.07561625582944703</v>
      </c>
      <c r="M21" s="8">
        <v>0.06643356643356643</v>
      </c>
      <c r="N21" s="7">
        <v>1249</v>
      </c>
      <c r="O21" s="8">
        <v>0.07467415999043406</v>
      </c>
      <c r="P21" s="7">
        <v>287</v>
      </c>
      <c r="Q21" s="7">
        <v>15010</v>
      </c>
      <c r="R21" s="11">
        <v>52.29965156794425</v>
      </c>
      <c r="S21" s="8">
        <v>1</v>
      </c>
      <c r="T21" s="8">
        <v>1</v>
      </c>
      <c r="U21" s="11">
        <v>0</v>
      </c>
      <c r="V21" s="11">
        <v>0</v>
      </c>
      <c r="W21" s="6">
        <v>0.424092774881871</v>
      </c>
      <c r="X21" s="6">
        <v>0.03017326428141979</v>
      </c>
      <c r="Y21" s="3" t="s">
        <v>942</v>
      </c>
    </row>
    <row r="24" spans="1:25">
      <c r="A24" s="5" t="s">
        <v>384</v>
      </c>
      <c r="B24" s="5" t="s">
        <v>358</v>
      </c>
      <c r="C24" s="5" t="s">
        <v>98</v>
      </c>
      <c r="D24" s="5" t="s">
        <v>97</v>
      </c>
      <c r="E24" s="5" t="s">
        <v>99</v>
      </c>
      <c r="F24" s="5" t="s">
        <v>101</v>
      </c>
      <c r="G24" s="5" t="s">
        <v>102</v>
      </c>
      <c r="H24" s="5" t="s">
        <v>100</v>
      </c>
      <c r="I24" s="5" t="s">
        <v>344</v>
      </c>
      <c r="J24" s="5" t="s">
        <v>345</v>
      </c>
      <c r="K24" s="5" t="s">
        <v>346</v>
      </c>
      <c r="L24" s="5" t="s">
        <v>347</v>
      </c>
      <c r="M24" s="5" t="s">
        <v>348</v>
      </c>
      <c r="N24" s="5" t="s">
        <v>349</v>
      </c>
      <c r="O24" s="5" t="s">
        <v>350</v>
      </c>
      <c r="P24" s="5" t="s">
        <v>351</v>
      </c>
      <c r="Q24" s="5" t="s">
        <v>352</v>
      </c>
      <c r="R24" s="5" t="s">
        <v>353</v>
      </c>
      <c r="S24" s="5" t="s">
        <v>354</v>
      </c>
      <c r="T24" s="5" t="s">
        <v>355</v>
      </c>
      <c r="U24" s="5" t="s">
        <v>189</v>
      </c>
      <c r="V24" s="5" t="s">
        <v>356</v>
      </c>
      <c r="W24" s="5" t="s">
        <v>359</v>
      </c>
      <c r="X24" s="5" t="s">
        <v>360</v>
      </c>
      <c r="Y24" s="5" t="s">
        <v>922</v>
      </c>
    </row>
    <row r="25" spans="1:25">
      <c r="A25" s="3" t="s">
        <v>943</v>
      </c>
      <c r="B25" s="6">
        <v>638.4306167400881</v>
      </c>
      <c r="C25" s="7">
        <v>795</v>
      </c>
      <c r="D25" s="7">
        <v>30</v>
      </c>
      <c r="E25" s="7">
        <v>83</v>
      </c>
      <c r="F25" s="7">
        <v>908</v>
      </c>
      <c r="G25" s="8">
        <v>0.05337095162522777</v>
      </c>
      <c r="H25" s="8">
        <v>0.03303964757709251</v>
      </c>
      <c r="I25" s="8">
        <v>0.03303964757709251</v>
      </c>
      <c r="J25" s="8">
        <v>0.0168694527714101</v>
      </c>
      <c r="K25" s="8">
        <v>0.1045296167247387</v>
      </c>
      <c r="L25" s="8">
        <v>0.05296469020652898</v>
      </c>
      <c r="M25" s="8">
        <v>0.04836829836829837</v>
      </c>
      <c r="N25" s="7">
        <v>878</v>
      </c>
      <c r="O25" s="8">
        <v>0.05249312447686237</v>
      </c>
      <c r="P25" s="7">
        <v>30</v>
      </c>
      <c r="Q25" s="7">
        <v>795</v>
      </c>
      <c r="R25" s="11">
        <v>26.5</v>
      </c>
      <c r="S25" s="8">
        <v>0.1045296167247387</v>
      </c>
      <c r="T25" s="8">
        <v>0.05296469020652898</v>
      </c>
      <c r="U25" s="11">
        <v>0.05156492651820969</v>
      </c>
      <c r="V25" s="11">
        <v>0.05203649224787631</v>
      </c>
      <c r="W25" s="6">
        <v>1.958548864909669</v>
      </c>
      <c r="X25" s="6">
        <v>0.002768189383616497</v>
      </c>
      <c r="Y25" s="3" t="s">
        <v>942</v>
      </c>
    </row>
    <row r="26" spans="1:25">
      <c r="A26" s="3" t="s">
        <v>944</v>
      </c>
      <c r="B26" s="6">
        <v>657.7369498464687</v>
      </c>
      <c r="C26" s="7">
        <v>858</v>
      </c>
      <c r="D26" s="7">
        <v>24</v>
      </c>
      <c r="E26" s="7">
        <v>95</v>
      </c>
      <c r="F26" s="7">
        <v>977</v>
      </c>
      <c r="G26" s="8">
        <v>0.0574266737200964</v>
      </c>
      <c r="H26" s="8">
        <v>0.02456499488229273</v>
      </c>
      <c r="I26" s="8">
        <v>0.02864721485411141</v>
      </c>
      <c r="J26" s="8">
        <v>0.01595777708786091</v>
      </c>
      <c r="K26" s="8">
        <v>0.08362369337979095</v>
      </c>
      <c r="L26" s="8">
        <v>0.05716189207195203</v>
      </c>
      <c r="M26" s="8">
        <v>0.05536130536130536</v>
      </c>
      <c r="N26" s="7">
        <v>953</v>
      </c>
      <c r="O26" s="8">
        <v>0.05697716130575153</v>
      </c>
      <c r="P26" s="7">
        <v>54</v>
      </c>
      <c r="Q26" s="7">
        <v>1653</v>
      </c>
      <c r="R26" s="11">
        <v>30.61111111111111</v>
      </c>
      <c r="S26" s="8">
        <v>0.1881533101045296</v>
      </c>
      <c r="T26" s="8">
        <v>0.110126582278481</v>
      </c>
      <c r="U26" s="11">
        <v>0.07802672782604861</v>
      </c>
      <c r="V26" s="11">
        <v>0.07868302432191573</v>
      </c>
      <c r="W26" s="6">
        <v>1.456182083388314</v>
      </c>
      <c r="X26" s="6">
        <v>0.006819147281603205</v>
      </c>
      <c r="Y26" s="3" t="s">
        <v>942</v>
      </c>
    </row>
    <row r="27" spans="1:25">
      <c r="A27" s="3" t="s">
        <v>945</v>
      </c>
      <c r="B27" s="6">
        <v>665.4407582938388</v>
      </c>
      <c r="C27" s="7">
        <v>531</v>
      </c>
      <c r="D27" s="7">
        <v>16</v>
      </c>
      <c r="E27" s="7">
        <v>86</v>
      </c>
      <c r="F27" s="7">
        <v>633</v>
      </c>
      <c r="G27" s="8">
        <v>0.0372068418268383</v>
      </c>
      <c r="H27" s="8">
        <v>0.02527646129541864</v>
      </c>
      <c r="I27" s="8">
        <v>0.02779984114376489</v>
      </c>
      <c r="J27" s="8">
        <v>0.01540190375462718</v>
      </c>
      <c r="K27" s="8">
        <v>0.05574912891986063</v>
      </c>
      <c r="L27" s="8">
        <v>0.03537641572285143</v>
      </c>
      <c r="M27" s="8">
        <v>0.05011655011655012</v>
      </c>
      <c r="N27" s="7">
        <v>617</v>
      </c>
      <c r="O27" s="8">
        <v>0.03688867631232811</v>
      </c>
      <c r="P27" s="7">
        <v>70</v>
      </c>
      <c r="Q27" s="7">
        <v>2184</v>
      </c>
      <c r="R27" s="11">
        <v>31.2</v>
      </c>
      <c r="S27" s="8">
        <v>0.2439024390243902</v>
      </c>
      <c r="T27" s="8">
        <v>0.1455029980013325</v>
      </c>
      <c r="U27" s="11">
        <v>0.09839944102305778</v>
      </c>
      <c r="V27" s="11">
        <v>0.09754347692944823</v>
      </c>
      <c r="W27" s="6">
        <v>1.498356919926681</v>
      </c>
      <c r="X27" s="6">
        <v>0.007125563213374589</v>
      </c>
      <c r="Y27" s="3" t="s">
        <v>942</v>
      </c>
    </row>
    <row r="28" spans="1:25">
      <c r="A28" s="3" t="s">
        <v>946</v>
      </c>
      <c r="B28" s="6">
        <v>673.7375690607735</v>
      </c>
      <c r="C28" s="7">
        <v>922</v>
      </c>
      <c r="D28" s="7">
        <v>23</v>
      </c>
      <c r="E28" s="7">
        <v>141</v>
      </c>
      <c r="F28" s="7">
        <v>1086</v>
      </c>
      <c r="G28" s="8">
        <v>0.06383353905836713</v>
      </c>
      <c r="H28" s="8">
        <v>0.02117863720073665</v>
      </c>
      <c r="I28" s="8">
        <v>0.0258046614872364</v>
      </c>
      <c r="J28" s="8">
        <v>0.01497067954467058</v>
      </c>
      <c r="K28" s="8">
        <v>0.08013937282229965</v>
      </c>
      <c r="L28" s="8">
        <v>0.0614257161892072</v>
      </c>
      <c r="M28" s="8">
        <v>0.08216783216783216</v>
      </c>
      <c r="N28" s="7">
        <v>1063</v>
      </c>
      <c r="O28" s="8">
        <v>0.06355374865478895</v>
      </c>
      <c r="P28" s="7">
        <v>93</v>
      </c>
      <c r="Q28" s="7">
        <v>3106</v>
      </c>
      <c r="R28" s="11">
        <v>33.39784946236559</v>
      </c>
      <c r="S28" s="8">
        <v>0.3240418118466899</v>
      </c>
      <c r="T28" s="8">
        <v>0.2069287141905397</v>
      </c>
      <c r="U28" s="11">
        <v>0.1171130976561502</v>
      </c>
      <c r="V28" s="11">
        <v>0.114129101096959</v>
      </c>
      <c r="W28" s="6">
        <v>1.255443047721716</v>
      </c>
      <c r="X28" s="6">
        <v>0.01412182818887292</v>
      </c>
      <c r="Y28" s="3" t="s">
        <v>942</v>
      </c>
    </row>
    <row r="29" spans="1:25">
      <c r="A29" s="3" t="s">
        <v>947</v>
      </c>
      <c r="B29" s="6">
        <v>676</v>
      </c>
      <c r="C29" s="7">
        <v>454</v>
      </c>
      <c r="D29" s="7">
        <v>13</v>
      </c>
      <c r="E29" s="7">
        <v>59</v>
      </c>
      <c r="F29" s="7">
        <v>526</v>
      </c>
      <c r="G29" s="8">
        <v>0.03091753365073767</v>
      </c>
      <c r="H29" s="8">
        <v>0.0247148288973384</v>
      </c>
      <c r="I29" s="8">
        <v>0.02566585956416465</v>
      </c>
      <c r="J29" s="8">
        <v>0.01446789469759117</v>
      </c>
      <c r="K29" s="8">
        <v>0.04529616724738676</v>
      </c>
      <c r="L29" s="8">
        <v>0.03024650233177881</v>
      </c>
      <c r="M29" s="8">
        <v>0.03438228438228438</v>
      </c>
      <c r="N29" s="7">
        <v>513</v>
      </c>
      <c r="O29" s="8">
        <v>0.03067081190960182</v>
      </c>
      <c r="P29" s="7">
        <v>106</v>
      </c>
      <c r="Q29" s="7">
        <v>3560</v>
      </c>
      <c r="R29" s="11">
        <v>33.58490566037736</v>
      </c>
      <c r="S29" s="8">
        <v>0.3693379790940767</v>
      </c>
      <c r="T29" s="8">
        <v>0.2371752165223185</v>
      </c>
      <c r="U29" s="11">
        <v>0.1321627625717582</v>
      </c>
      <c r="V29" s="11">
        <v>0.1287544564347439</v>
      </c>
      <c r="W29" s="6">
        <v>1.465064055855116</v>
      </c>
      <c r="X29" s="6">
        <v>0.01005810296039574</v>
      </c>
      <c r="Y29" s="3" t="s">
        <v>942</v>
      </c>
    </row>
    <row r="30" spans="1:25">
      <c r="A30" s="3" t="s">
        <v>948</v>
      </c>
      <c r="B30" s="6">
        <v>680.3528761061947</v>
      </c>
      <c r="C30" s="7">
        <v>804</v>
      </c>
      <c r="D30" s="7">
        <v>16</v>
      </c>
      <c r="E30" s="7">
        <v>84</v>
      </c>
      <c r="F30" s="7">
        <v>904</v>
      </c>
      <c r="G30" s="8">
        <v>0.05313583730088756</v>
      </c>
      <c r="H30" s="8">
        <v>0.01769911504424779</v>
      </c>
      <c r="I30" s="8">
        <v>0.02423520063567739</v>
      </c>
      <c r="J30" s="8">
        <v>0.01404952262671738</v>
      </c>
      <c r="K30" s="8">
        <v>0.05574912891986063</v>
      </c>
      <c r="L30" s="8">
        <v>0.05356429047301799</v>
      </c>
      <c r="M30" s="8">
        <v>0.04895104895104895</v>
      </c>
      <c r="N30" s="7">
        <v>888</v>
      </c>
      <c r="O30" s="8">
        <v>0.05309099605404759</v>
      </c>
      <c r="P30" s="7">
        <v>122</v>
      </c>
      <c r="Q30" s="7">
        <v>4364</v>
      </c>
      <c r="R30" s="11">
        <v>35.77049180327869</v>
      </c>
      <c r="S30" s="8">
        <v>0.4250871080139373</v>
      </c>
      <c r="T30" s="8">
        <v>0.2907395069953365</v>
      </c>
      <c r="U30" s="11">
        <v>0.1343476010186008</v>
      </c>
      <c r="V30" s="11">
        <v>0.1314125893005569</v>
      </c>
      <c r="W30" s="6">
        <v>1.049181338842466</v>
      </c>
      <c r="X30" s="6">
        <v>0.01471539299003916</v>
      </c>
      <c r="Y30" s="3" t="s">
        <v>942</v>
      </c>
    </row>
    <row r="31" spans="1:25">
      <c r="A31" s="3" t="s">
        <v>949</v>
      </c>
      <c r="B31" s="6">
        <v>688.3181818181819</v>
      </c>
      <c r="C31" s="7">
        <v>1188</v>
      </c>
      <c r="D31" s="7">
        <v>21</v>
      </c>
      <c r="E31" s="7">
        <v>133</v>
      </c>
      <c r="F31" s="7">
        <v>1342</v>
      </c>
      <c r="G31" s="8">
        <v>0.0788808558161406</v>
      </c>
      <c r="H31" s="8">
        <v>0.01564828614008942</v>
      </c>
      <c r="I31" s="8">
        <v>0.02242785445420326</v>
      </c>
      <c r="J31" s="8">
        <v>0.01377410468319559</v>
      </c>
      <c r="K31" s="8">
        <v>0.07317073170731707</v>
      </c>
      <c r="L31" s="8">
        <v>0.07914723517654897</v>
      </c>
      <c r="M31" s="8">
        <v>0.0775058275058275</v>
      </c>
      <c r="N31" s="7">
        <v>1321</v>
      </c>
      <c r="O31" s="8">
        <v>0.07897883534616765</v>
      </c>
      <c r="P31" s="7">
        <v>143</v>
      </c>
      <c r="Q31" s="7">
        <v>5552</v>
      </c>
      <c r="R31" s="11">
        <v>38.82517482517483</v>
      </c>
      <c r="S31" s="8">
        <v>0.4982578397212544</v>
      </c>
      <c r="T31" s="8">
        <v>0.3698867421718854</v>
      </c>
      <c r="U31" s="11">
        <v>0.128371097549369</v>
      </c>
      <c r="V31" s="11">
        <v>0.1256044856617063</v>
      </c>
      <c r="W31" s="6">
        <v>0.9276107738722693</v>
      </c>
      <c r="X31" s="6">
        <v>0.024169253018313</v>
      </c>
      <c r="Y31" s="3" t="s">
        <v>942</v>
      </c>
    </row>
    <row r="32" spans="1:25">
      <c r="A32" s="3" t="s">
        <v>950</v>
      </c>
      <c r="B32" s="6">
        <v>690</v>
      </c>
      <c r="C32" s="7">
        <v>953</v>
      </c>
      <c r="D32" s="7">
        <v>15</v>
      </c>
      <c r="E32" s="7">
        <v>103</v>
      </c>
      <c r="F32" s="7">
        <v>1071</v>
      </c>
      <c r="G32" s="8">
        <v>0.06295186034209134</v>
      </c>
      <c r="H32" s="8">
        <v>0.01400560224089636</v>
      </c>
      <c r="I32" s="8">
        <v>0.02121659728749832</v>
      </c>
      <c r="J32" s="8">
        <v>0.01353765159349441</v>
      </c>
      <c r="K32" s="8">
        <v>0.05226480836236934</v>
      </c>
      <c r="L32" s="8">
        <v>0.06349100599600266</v>
      </c>
      <c r="M32" s="8">
        <v>0.06002331002331002</v>
      </c>
      <c r="N32" s="7">
        <v>1056</v>
      </c>
      <c r="O32" s="8">
        <v>0.0631352385507593</v>
      </c>
      <c r="P32" s="7">
        <v>158</v>
      </c>
      <c r="Q32" s="7">
        <v>6505</v>
      </c>
      <c r="R32" s="11">
        <v>41.17088607594937</v>
      </c>
      <c r="S32" s="8">
        <v>0.5505226480836237</v>
      </c>
      <c r="T32" s="8">
        <v>0.4333777481678881</v>
      </c>
      <c r="U32" s="11">
        <v>0.1171448999157356</v>
      </c>
      <c r="V32" s="11">
        <v>0.1147340554733164</v>
      </c>
      <c r="W32" s="6">
        <v>0.8302345328375252</v>
      </c>
      <c r="X32" s="6">
        <v>0.02099123232595227</v>
      </c>
      <c r="Y32" s="3" t="s">
        <v>942</v>
      </c>
    </row>
    <row r="33" spans="1:25">
      <c r="A33" s="3" t="s">
        <v>951</v>
      </c>
      <c r="B33" s="6">
        <v>694</v>
      </c>
      <c r="C33" s="7">
        <v>283</v>
      </c>
      <c r="D33" s="7">
        <v>6</v>
      </c>
      <c r="E33" s="7">
        <v>47</v>
      </c>
      <c r="F33" s="7">
        <v>336</v>
      </c>
      <c r="G33" s="8">
        <v>0.01974960324457768</v>
      </c>
      <c r="H33" s="8">
        <v>0.01785714285714286</v>
      </c>
      <c r="I33" s="8">
        <v>0.02107156623409996</v>
      </c>
      <c r="J33" s="8">
        <v>0.0134852602968848</v>
      </c>
      <c r="K33" s="8">
        <v>0.02090592334494774</v>
      </c>
      <c r="L33" s="8">
        <v>0.01885409726848767</v>
      </c>
      <c r="M33" s="8">
        <v>0.02738927738927739</v>
      </c>
      <c r="N33" s="7">
        <v>330</v>
      </c>
      <c r="O33" s="8">
        <v>0.01972976204711228</v>
      </c>
      <c r="P33" s="7">
        <v>164</v>
      </c>
      <c r="Q33" s="7">
        <v>6788</v>
      </c>
      <c r="R33" s="11">
        <v>41.39024390243902</v>
      </c>
      <c r="S33" s="8">
        <v>0.5714285714285714</v>
      </c>
      <c r="T33" s="8">
        <v>0.4522318454363757</v>
      </c>
      <c r="U33" s="11">
        <v>0.1191967259921957</v>
      </c>
      <c r="V33" s="11">
        <v>0.1159102167711518</v>
      </c>
      <c r="W33" s="6">
        <v>1.058549029367845</v>
      </c>
      <c r="X33" s="6">
        <v>0.0092572431387205</v>
      </c>
      <c r="Y33" s="3" t="s">
        <v>942</v>
      </c>
    </row>
    <row r="34" spans="1:25">
      <c r="A34" s="3" t="s">
        <v>952</v>
      </c>
      <c r="B34" s="6">
        <v>695</v>
      </c>
      <c r="C34" s="7">
        <v>848</v>
      </c>
      <c r="D34" s="7">
        <v>13</v>
      </c>
      <c r="E34" s="7">
        <v>92</v>
      </c>
      <c r="F34" s="7">
        <v>953</v>
      </c>
      <c r="G34" s="8">
        <v>0.05601598777405514</v>
      </c>
      <c r="H34" s="8">
        <v>0.0136411332633788</v>
      </c>
      <c r="I34" s="8">
        <v>0.02026098901098901</v>
      </c>
      <c r="J34" s="8">
        <v>0.0133261105092091</v>
      </c>
      <c r="K34" s="8">
        <v>0.04529616724738676</v>
      </c>
      <c r="L34" s="8">
        <v>0.05649566955363091</v>
      </c>
      <c r="M34" s="8">
        <v>0.05361305361305362</v>
      </c>
      <c r="N34" s="7">
        <v>940</v>
      </c>
      <c r="O34" s="8">
        <v>0.05619992825541074</v>
      </c>
      <c r="P34" s="7">
        <v>177</v>
      </c>
      <c r="Q34" s="7">
        <v>7636</v>
      </c>
      <c r="R34" s="11">
        <v>43.14124293785311</v>
      </c>
      <c r="S34" s="8">
        <v>0.6167247386759582</v>
      </c>
      <c r="T34" s="8">
        <v>0.5087275149900067</v>
      </c>
      <c r="U34" s="11">
        <v>0.1079972236859515</v>
      </c>
      <c r="V34" s="11">
        <v>0.1050064557631279</v>
      </c>
      <c r="W34" s="6">
        <v>0.808629269023915</v>
      </c>
      <c r="X34" s="6">
        <v>0.02176388795390765</v>
      </c>
      <c r="Y34" s="3" t="s">
        <v>942</v>
      </c>
    </row>
    <row r="35" spans="1:25">
      <c r="A35" s="3" t="s">
        <v>953</v>
      </c>
      <c r="B35" s="6">
        <v>702.4251572327044</v>
      </c>
      <c r="C35" s="7">
        <v>700</v>
      </c>
      <c r="D35" s="7">
        <v>14</v>
      </c>
      <c r="E35" s="7">
        <v>81</v>
      </c>
      <c r="F35" s="7">
        <v>795</v>
      </c>
      <c r="G35" s="8">
        <v>0.04672897196261682</v>
      </c>
      <c r="H35" s="8">
        <v>0.01761006289308176</v>
      </c>
      <c r="I35" s="8">
        <v>0.02003986989822684</v>
      </c>
      <c r="J35" s="8">
        <v>0.01328983931376103</v>
      </c>
      <c r="K35" s="8">
        <v>0.04878048780487805</v>
      </c>
      <c r="L35" s="8">
        <v>0.04663557628247834</v>
      </c>
      <c r="M35" s="8">
        <v>0.0472027972027972</v>
      </c>
      <c r="N35" s="7">
        <v>781</v>
      </c>
      <c r="O35" s="8">
        <v>0.04669377017816573</v>
      </c>
      <c r="P35" s="7">
        <v>191</v>
      </c>
      <c r="Q35" s="7">
        <v>8336</v>
      </c>
      <c r="R35" s="11">
        <v>43.64397905759162</v>
      </c>
      <c r="S35" s="8">
        <v>0.6655052264808362</v>
      </c>
      <c r="T35" s="8">
        <v>0.5553630912724851</v>
      </c>
      <c r="U35" s="11">
        <v>0.1101421352083511</v>
      </c>
      <c r="V35" s="11">
        <v>0.1070931733898401</v>
      </c>
      <c r="W35" s="6">
        <v>1.04390243902439</v>
      </c>
      <c r="X35" s="6">
        <v>0.02595342942103635</v>
      </c>
      <c r="Y35" s="3" t="s">
        <v>942</v>
      </c>
    </row>
    <row r="36" spans="1:25">
      <c r="A36" s="3" t="s">
        <v>954</v>
      </c>
      <c r="B36" s="6">
        <v>704</v>
      </c>
      <c r="C36" s="7">
        <v>2331</v>
      </c>
      <c r="D36" s="7">
        <v>37</v>
      </c>
      <c r="E36" s="7">
        <v>247</v>
      </c>
      <c r="F36" s="7">
        <v>2615</v>
      </c>
      <c r="G36" s="8">
        <v>0.1537059895374126</v>
      </c>
      <c r="H36" s="8">
        <v>0.0141491395793499</v>
      </c>
      <c r="I36" s="8">
        <v>0.0187716120533509</v>
      </c>
      <c r="J36" s="8">
        <v>0.01283079390537289</v>
      </c>
      <c r="K36" s="8">
        <v>0.1289198606271777</v>
      </c>
      <c r="L36" s="8">
        <v>0.1552964690206529</v>
      </c>
      <c r="M36" s="8">
        <v>0.143939393939394</v>
      </c>
      <c r="N36" s="7">
        <v>2578</v>
      </c>
      <c r="O36" s="8">
        <v>0.1541312925983499</v>
      </c>
      <c r="P36" s="7">
        <v>228</v>
      </c>
      <c r="Q36" s="7">
        <v>10667</v>
      </c>
      <c r="R36" s="11">
        <v>46.78508771929825</v>
      </c>
      <c r="S36" s="8">
        <v>0.794425087108014</v>
      </c>
      <c r="T36" s="8">
        <v>0.7106595602931379</v>
      </c>
      <c r="U36" s="11">
        <v>0.08376552681487603</v>
      </c>
      <c r="V36" s="11">
        <v>0.081881741418668</v>
      </c>
      <c r="W36" s="6">
        <v>0.8387432462142157</v>
      </c>
      <c r="X36" s="6">
        <v>0.08160773189534506</v>
      </c>
      <c r="Y36" s="3" t="s">
        <v>942</v>
      </c>
    </row>
    <row r="37" spans="1:25">
      <c r="A37" s="3" t="s">
        <v>955</v>
      </c>
      <c r="B37" s="6">
        <v>708</v>
      </c>
      <c r="C37" s="7">
        <v>357</v>
      </c>
      <c r="D37" s="7">
        <v>9</v>
      </c>
      <c r="E37" s="7">
        <v>46</v>
      </c>
      <c r="F37" s="7">
        <v>412</v>
      </c>
      <c r="G37" s="8">
        <v>0.02421677540704167</v>
      </c>
      <c r="H37" s="8">
        <v>0.02184466019417476</v>
      </c>
      <c r="I37" s="8">
        <v>0.01887243191591018</v>
      </c>
      <c r="J37" s="8">
        <v>0.01212245736593384</v>
      </c>
      <c r="K37" s="8">
        <v>0.0313588850174216</v>
      </c>
      <c r="L37" s="8">
        <v>0.02378414390406396</v>
      </c>
      <c r="M37" s="8">
        <v>0.02680652680652681</v>
      </c>
      <c r="N37" s="7">
        <v>403</v>
      </c>
      <c r="O37" s="8">
        <v>0.02409422456056439</v>
      </c>
      <c r="P37" s="7">
        <v>237</v>
      </c>
      <c r="Q37" s="7">
        <v>11024</v>
      </c>
      <c r="R37" s="11">
        <v>46.51476793248945</v>
      </c>
      <c r="S37" s="8">
        <v>0.8257839721254355</v>
      </c>
      <c r="T37" s="8">
        <v>0.7344437041972018</v>
      </c>
      <c r="U37" s="11">
        <v>0.09134026792823369</v>
      </c>
      <c r="V37" s="11">
        <v>0.08914640187552525</v>
      </c>
      <c r="W37" s="6">
        <v>1.294924055343189</v>
      </c>
      <c r="X37" s="6">
        <v>0.02265841355472656</v>
      </c>
      <c r="Y37" s="3" t="s">
        <v>942</v>
      </c>
    </row>
    <row r="38" spans="1:25">
      <c r="A38" s="3" t="s">
        <v>956</v>
      </c>
      <c r="B38" s="6">
        <v>709.0991304347826</v>
      </c>
      <c r="C38" s="7">
        <v>531</v>
      </c>
      <c r="D38" s="7">
        <v>9</v>
      </c>
      <c r="E38" s="7">
        <v>35</v>
      </c>
      <c r="F38" s="7">
        <v>575</v>
      </c>
      <c r="G38" s="8">
        <v>0.03379768412390525</v>
      </c>
      <c r="H38" s="8">
        <v>0.01565217391304348</v>
      </c>
      <c r="I38" s="8">
        <v>0.01873143988426102</v>
      </c>
      <c r="J38" s="8">
        <v>0.01122334455667789</v>
      </c>
      <c r="K38" s="8">
        <v>0.0313588850174216</v>
      </c>
      <c r="L38" s="8">
        <v>0.03537641572285143</v>
      </c>
      <c r="M38" s="8">
        <v>0.0203962703962704</v>
      </c>
      <c r="N38" s="7">
        <v>566</v>
      </c>
      <c r="O38" s="8">
        <v>0.03383953126868348</v>
      </c>
      <c r="P38" s="7">
        <v>246</v>
      </c>
      <c r="Q38" s="7">
        <v>11555</v>
      </c>
      <c r="R38" s="11">
        <v>46.97154471544715</v>
      </c>
      <c r="S38" s="8">
        <v>0.8571428571428571</v>
      </c>
      <c r="T38" s="8">
        <v>0.7698201199200533</v>
      </c>
      <c r="U38" s="11">
        <v>0.08732273722280381</v>
      </c>
      <c r="V38" s="11">
        <v>0.08666575562426326</v>
      </c>
      <c r="W38" s="6">
        <v>0.927841236176337</v>
      </c>
      <c r="X38" s="6">
        <v>0.02358601814817993</v>
      </c>
      <c r="Y38" s="3" t="s">
        <v>942</v>
      </c>
    </row>
    <row r="39" spans="1:25">
      <c r="A39" s="3" t="s">
        <v>957</v>
      </c>
      <c r="B39" s="6">
        <v>717</v>
      </c>
      <c r="C39" s="7">
        <v>912</v>
      </c>
      <c r="D39" s="7">
        <v>12</v>
      </c>
      <c r="E39" s="7">
        <v>107</v>
      </c>
      <c r="F39" s="7">
        <v>1031</v>
      </c>
      <c r="G39" s="8">
        <v>0.06060071709868924</v>
      </c>
      <c r="H39" s="8">
        <v>0.01163918525703201</v>
      </c>
      <c r="I39" s="8">
        <v>0.01821519344817848</v>
      </c>
      <c r="J39" s="8">
        <v>0.01056701030927835</v>
      </c>
      <c r="K39" s="8">
        <v>0.04181184668989547</v>
      </c>
      <c r="L39" s="8">
        <v>0.06075949367088607</v>
      </c>
      <c r="M39" s="8">
        <v>0.06235431235431235</v>
      </c>
      <c r="N39" s="7">
        <v>1019</v>
      </c>
      <c r="O39" s="8">
        <v>0.06092311371517398</v>
      </c>
      <c r="P39" s="7">
        <v>258</v>
      </c>
      <c r="Q39" s="7">
        <v>12467</v>
      </c>
      <c r="R39" s="11">
        <v>48.32170542635659</v>
      </c>
      <c r="S39" s="8">
        <v>0.8989547038327527</v>
      </c>
      <c r="T39" s="8">
        <v>0.8305796135909393</v>
      </c>
      <c r="U39" s="11">
        <v>0.06837509024181332</v>
      </c>
      <c r="V39" s="11">
        <v>0.06755448859898483</v>
      </c>
      <c r="W39" s="6">
        <v>0.6899563023619706</v>
      </c>
      <c r="X39" s="6">
        <v>0.03345783415005568</v>
      </c>
      <c r="Y39" s="3" t="s">
        <v>942</v>
      </c>
    </row>
    <row r="40" spans="1:25">
      <c r="A40" s="3" t="s">
        <v>958</v>
      </c>
      <c r="B40" s="6">
        <v>718</v>
      </c>
      <c r="C40" s="7">
        <v>927</v>
      </c>
      <c r="D40" s="7">
        <v>9</v>
      </c>
      <c r="E40" s="7">
        <v>110</v>
      </c>
      <c r="F40" s="7">
        <v>1046</v>
      </c>
      <c r="G40" s="8">
        <v>0.06148239581496503</v>
      </c>
      <c r="H40" s="8">
        <v>0.008604206500956023</v>
      </c>
      <c r="I40" s="8">
        <v>0.01755424063116371</v>
      </c>
      <c r="J40" s="8">
        <v>0.01017901017901018</v>
      </c>
      <c r="K40" s="8">
        <v>0.0313588850174216</v>
      </c>
      <c r="L40" s="8">
        <v>0.06175882744836775</v>
      </c>
      <c r="M40" s="8">
        <v>0.0641025641025641</v>
      </c>
      <c r="N40" s="7">
        <v>1037</v>
      </c>
      <c r="O40" s="8">
        <v>0.06199928255410738</v>
      </c>
      <c r="P40" s="7">
        <v>267</v>
      </c>
      <c r="Q40" s="7">
        <v>13394</v>
      </c>
      <c r="R40" s="11">
        <v>50.16479400749063</v>
      </c>
      <c r="S40" s="8">
        <v>0.9303135888501742</v>
      </c>
      <c r="T40" s="8">
        <v>0.8923384410393072</v>
      </c>
      <c r="U40" s="11">
        <v>0.03797514781086708</v>
      </c>
      <c r="V40" s="11">
        <v>0.03691409106229904</v>
      </c>
      <c r="W40" s="6">
        <v>0.5100465686437798</v>
      </c>
      <c r="X40" s="6">
        <v>0.02701439458479478</v>
      </c>
      <c r="Y40" s="3" t="s">
        <v>942</v>
      </c>
    </row>
    <row r="41" spans="1:25">
      <c r="A41" s="3" t="s">
        <v>959</v>
      </c>
      <c r="B41" s="6">
        <v>722</v>
      </c>
      <c r="C41" s="7">
        <v>481</v>
      </c>
      <c r="D41" s="7">
        <v>11</v>
      </c>
      <c r="E41" s="7">
        <v>53</v>
      </c>
      <c r="F41" s="7">
        <v>545</v>
      </c>
      <c r="G41" s="8">
        <v>0.03203432669135367</v>
      </c>
      <c r="H41" s="8">
        <v>0.02018348623853211</v>
      </c>
      <c r="I41" s="8">
        <v>0.01764519200253888</v>
      </c>
      <c r="J41" s="8">
        <v>0.01109262340543539</v>
      </c>
      <c r="K41" s="8">
        <v>0.03832752613240418</v>
      </c>
      <c r="L41" s="8">
        <v>0.03204530313124584</v>
      </c>
      <c r="M41" s="8">
        <v>0.03088578088578088</v>
      </c>
      <c r="N41" s="7">
        <v>534</v>
      </c>
      <c r="O41" s="8">
        <v>0.03192634222169078</v>
      </c>
      <c r="P41" s="7">
        <v>278</v>
      </c>
      <c r="Q41" s="7">
        <v>13875</v>
      </c>
      <c r="R41" s="11">
        <v>49.91007194244605</v>
      </c>
      <c r="S41" s="8">
        <v>0.9686411149825784</v>
      </c>
      <c r="T41" s="8">
        <v>0.9243837441705529</v>
      </c>
      <c r="U41" s="11">
        <v>0.04425737081202552</v>
      </c>
      <c r="V41" s="11">
        <v>0.04331527497301246</v>
      </c>
      <c r="W41" s="6">
        <v>1.196451746955215</v>
      </c>
      <c r="X41" s="6">
        <v>0.03481523351447469</v>
      </c>
      <c r="Y41" s="3" t="s">
        <v>942</v>
      </c>
    </row>
    <row r="42" spans="1:25">
      <c r="A42" s="3" t="s">
        <v>960</v>
      </c>
      <c r="B42" s="6">
        <v>731</v>
      </c>
      <c r="C42" s="7">
        <v>1135</v>
      </c>
      <c r="D42" s="7">
        <v>9</v>
      </c>
      <c r="E42" s="7">
        <v>114</v>
      </c>
      <c r="F42" s="7">
        <v>1258</v>
      </c>
      <c r="G42" s="8">
        <v>0.07394345500499618</v>
      </c>
      <c r="H42" s="8">
        <v>0.007154213036565978</v>
      </c>
      <c r="I42" s="8">
        <v>0.0168694527714101</v>
      </c>
      <c r="J42" s="8">
        <v>0.007154213036565978</v>
      </c>
      <c r="K42" s="8">
        <v>0.0313588850174216</v>
      </c>
      <c r="L42" s="8">
        <v>0.07561625582944703</v>
      </c>
      <c r="M42" s="8">
        <v>0.06643356643356643</v>
      </c>
      <c r="N42" s="7">
        <v>1249</v>
      </c>
      <c r="O42" s="8">
        <v>0.07467415999043406</v>
      </c>
      <c r="P42" s="7">
        <v>287</v>
      </c>
      <c r="Q42" s="7">
        <v>15010</v>
      </c>
      <c r="R42" s="11">
        <v>52.29965156794425</v>
      </c>
      <c r="S42" s="8">
        <v>1</v>
      </c>
      <c r="T42" s="8">
        <v>1</v>
      </c>
      <c r="U42" s="11">
        <v>0</v>
      </c>
      <c r="V42" s="11">
        <v>0</v>
      </c>
      <c r="W42" s="6">
        <v>0.424092774881871</v>
      </c>
      <c r="X42" s="6">
        <v>0.03017326428141979</v>
      </c>
      <c r="Y42" s="3" t="s">
        <v>942</v>
      </c>
    </row>
    <row r="45" spans="1:25">
      <c r="A45" s="5" t="s">
        <v>362</v>
      </c>
      <c r="B45" s="5" t="s">
        <v>358</v>
      </c>
      <c r="C45" s="5" t="s">
        <v>98</v>
      </c>
      <c r="D45" s="5" t="s">
        <v>97</v>
      </c>
      <c r="E45" s="5" t="s">
        <v>99</v>
      </c>
      <c r="F45" s="5" t="s">
        <v>101</v>
      </c>
      <c r="G45" s="5" t="s">
        <v>102</v>
      </c>
      <c r="H45" s="5" t="s">
        <v>100</v>
      </c>
      <c r="I45" s="5" t="s">
        <v>344</v>
      </c>
      <c r="J45" s="5" t="s">
        <v>345</v>
      </c>
      <c r="K45" s="5" t="s">
        <v>346</v>
      </c>
      <c r="L45" s="5" t="s">
        <v>347</v>
      </c>
      <c r="M45" s="5" t="s">
        <v>348</v>
      </c>
      <c r="N45" s="5" t="s">
        <v>349</v>
      </c>
      <c r="O45" s="5" t="s">
        <v>350</v>
      </c>
      <c r="P45" s="5" t="s">
        <v>351</v>
      </c>
      <c r="Q45" s="5" t="s">
        <v>352</v>
      </c>
      <c r="R45" s="5" t="s">
        <v>353</v>
      </c>
      <c r="S45" s="5" t="s">
        <v>354</v>
      </c>
      <c r="T45" s="5" t="s">
        <v>355</v>
      </c>
      <c r="U45" s="5" t="s">
        <v>189</v>
      </c>
      <c r="V45" s="5" t="s">
        <v>356</v>
      </c>
      <c r="W45" s="5" t="s">
        <v>359</v>
      </c>
      <c r="X45" s="5" t="s">
        <v>360</v>
      </c>
      <c r="Y45" s="5" t="s">
        <v>922</v>
      </c>
    </row>
    <row r="46" spans="1:25">
      <c r="A46" s="3" t="s">
        <v>364</v>
      </c>
      <c r="C46" s="7">
        <v>0</v>
      </c>
      <c r="D46" s="7">
        <v>0</v>
      </c>
      <c r="E46" s="7">
        <v>0</v>
      </c>
      <c r="F46" s="7">
        <v>0</v>
      </c>
      <c r="G46" s="8">
        <v>0</v>
      </c>
      <c r="J46" s="8">
        <v>0.01692922642840348</v>
      </c>
      <c r="K46" s="8">
        <v>0</v>
      </c>
      <c r="L46" s="8">
        <v>0</v>
      </c>
      <c r="M46" s="8">
        <v>0</v>
      </c>
      <c r="N46" s="7">
        <v>0</v>
      </c>
      <c r="O46" s="8">
        <v>0</v>
      </c>
      <c r="P46" s="7">
        <v>0</v>
      </c>
      <c r="Q46" s="7">
        <v>0</v>
      </c>
      <c r="S46" s="8">
        <v>0</v>
      </c>
      <c r="T46" s="8">
        <v>0</v>
      </c>
      <c r="U46" s="11">
        <v>0</v>
      </c>
      <c r="V46" s="11">
        <v>0</v>
      </c>
      <c r="X46" s="6">
        <v>0</v>
      </c>
      <c r="Y46" s="3" t="s">
        <v>961</v>
      </c>
    </row>
    <row r="47" spans="1:25">
      <c r="A47" s="3" t="s">
        <v>923</v>
      </c>
      <c r="B47" s="6">
        <v>584</v>
      </c>
      <c r="C47" s="7">
        <v>0</v>
      </c>
      <c r="D47" s="7">
        <v>1</v>
      </c>
      <c r="E47" s="7">
        <v>0</v>
      </c>
      <c r="F47" s="7">
        <v>1</v>
      </c>
      <c r="G47" s="8">
        <v>0.0001175640724194686</v>
      </c>
      <c r="H47" s="8">
        <v>1</v>
      </c>
      <c r="I47" s="8">
        <v>1</v>
      </c>
      <c r="J47" s="8">
        <v>0.01692922642840348</v>
      </c>
      <c r="K47" s="8">
        <v>0.006944444444444444</v>
      </c>
      <c r="L47" s="8">
        <v>0</v>
      </c>
      <c r="M47" s="8">
        <v>0</v>
      </c>
      <c r="N47" s="7">
        <v>0</v>
      </c>
      <c r="O47" s="8">
        <v>0</v>
      </c>
      <c r="P47" s="7">
        <v>1</v>
      </c>
      <c r="Q47" s="7">
        <v>0</v>
      </c>
      <c r="R47" s="11">
        <v>0</v>
      </c>
      <c r="S47" s="8">
        <v>0.006944444444444444</v>
      </c>
      <c r="T47" s="8">
        <v>0</v>
      </c>
      <c r="U47" s="11">
        <v>0.006944444444444444</v>
      </c>
      <c r="V47" s="11">
        <v>0.006944444444444444</v>
      </c>
      <c r="W47" s="6">
        <v>59.06944444444444</v>
      </c>
      <c r="X47" s="6">
        <v>0</v>
      </c>
      <c r="Y47" s="3" t="s">
        <v>961</v>
      </c>
    </row>
    <row r="48" spans="1:25">
      <c r="A48" s="3" t="s">
        <v>924</v>
      </c>
      <c r="C48" s="7">
        <v>0</v>
      </c>
      <c r="D48" s="7">
        <v>0</v>
      </c>
      <c r="E48" s="7">
        <v>0</v>
      </c>
      <c r="F48" s="7">
        <v>0</v>
      </c>
      <c r="G48" s="8">
        <v>0</v>
      </c>
      <c r="I48" s="8">
        <v>1</v>
      </c>
      <c r="J48" s="8">
        <v>0.01681363903586126</v>
      </c>
      <c r="K48" s="8">
        <v>0</v>
      </c>
      <c r="L48" s="8">
        <v>0</v>
      </c>
      <c r="M48" s="8">
        <v>0</v>
      </c>
      <c r="N48" s="7">
        <v>0</v>
      </c>
      <c r="O48" s="8">
        <v>0</v>
      </c>
      <c r="P48" s="7">
        <v>1</v>
      </c>
      <c r="Q48" s="7">
        <v>0</v>
      </c>
      <c r="R48" s="11">
        <v>0</v>
      </c>
      <c r="S48" s="8">
        <v>0.006944444444444444</v>
      </c>
      <c r="T48" s="8">
        <v>0</v>
      </c>
      <c r="U48" s="11">
        <v>0.006944444444444444</v>
      </c>
      <c r="V48" s="11">
        <v>0.006944444444444444</v>
      </c>
      <c r="X48" s="6">
        <v>0</v>
      </c>
      <c r="Y48" s="3" t="s">
        <v>961</v>
      </c>
    </row>
    <row r="49" spans="1:25">
      <c r="A49" s="3" t="s">
        <v>925</v>
      </c>
      <c r="B49" s="6">
        <v>599</v>
      </c>
      <c r="C49" s="7">
        <v>2</v>
      </c>
      <c r="D49" s="7">
        <v>1</v>
      </c>
      <c r="E49" s="7">
        <v>1</v>
      </c>
      <c r="F49" s="7">
        <v>4</v>
      </c>
      <c r="G49" s="8">
        <v>0.0004702562896778745</v>
      </c>
      <c r="H49" s="8">
        <v>0.25</v>
      </c>
      <c r="I49" s="8">
        <v>0.4</v>
      </c>
      <c r="J49" s="8">
        <v>0.01681363903586126</v>
      </c>
      <c r="K49" s="8">
        <v>0.006944444444444444</v>
      </c>
      <c r="L49" s="8">
        <v>0.0002664890073284477</v>
      </c>
      <c r="M49" s="8">
        <v>0.001166861143523921</v>
      </c>
      <c r="N49" s="7">
        <v>3</v>
      </c>
      <c r="O49" s="8">
        <v>0.0003587658454915092</v>
      </c>
      <c r="P49" s="7">
        <v>2</v>
      </c>
      <c r="Q49" s="7">
        <v>2</v>
      </c>
      <c r="R49" s="11">
        <v>1</v>
      </c>
      <c r="S49" s="8">
        <v>0.01388888888888889</v>
      </c>
      <c r="T49" s="8">
        <v>0.0002664890073284477</v>
      </c>
      <c r="U49" s="11">
        <v>0.01362239988156044</v>
      </c>
      <c r="V49" s="11">
        <v>0.01353012304339738</v>
      </c>
      <c r="W49" s="6">
        <v>14.76736111111111</v>
      </c>
      <c r="X49" s="6">
        <v>9.253090532237768E-07</v>
      </c>
      <c r="Y49" s="3" t="s">
        <v>961</v>
      </c>
    </row>
    <row r="50" spans="1:25">
      <c r="A50" s="3" t="s">
        <v>926</v>
      </c>
      <c r="B50" s="6">
        <v>604</v>
      </c>
      <c r="C50" s="7">
        <v>2</v>
      </c>
      <c r="D50" s="7">
        <v>0</v>
      </c>
      <c r="E50" s="7">
        <v>0</v>
      </c>
      <c r="F50" s="7">
        <v>2</v>
      </c>
      <c r="G50" s="8">
        <v>0.0002351281448389372</v>
      </c>
      <c r="H50" s="8">
        <v>0</v>
      </c>
      <c r="I50" s="8">
        <v>0.2857142857142857</v>
      </c>
      <c r="J50" s="8">
        <v>0.01670391718621339</v>
      </c>
      <c r="K50" s="8">
        <v>0</v>
      </c>
      <c r="L50" s="8">
        <v>0.0002664890073284477</v>
      </c>
      <c r="M50" s="8">
        <v>0</v>
      </c>
      <c r="N50" s="7">
        <v>2</v>
      </c>
      <c r="O50" s="8">
        <v>0.0002391772303276728</v>
      </c>
      <c r="P50" s="7">
        <v>2</v>
      </c>
      <c r="Q50" s="7">
        <v>4</v>
      </c>
      <c r="R50" s="11">
        <v>2</v>
      </c>
      <c r="S50" s="8">
        <v>0.01388888888888889</v>
      </c>
      <c r="T50" s="8">
        <v>0.0005329780146568954</v>
      </c>
      <c r="U50" s="11">
        <v>0.01335591087423199</v>
      </c>
      <c r="V50" s="11">
        <v>0.01329094581306971</v>
      </c>
      <c r="W50" s="6">
        <v>0</v>
      </c>
      <c r="X50" s="6">
        <v>0</v>
      </c>
      <c r="Y50" s="3" t="s">
        <v>961</v>
      </c>
    </row>
    <row r="51" spans="1:25">
      <c r="A51" s="3" t="s">
        <v>927</v>
      </c>
      <c r="B51" s="6">
        <v>613.4736842105264</v>
      </c>
      <c r="C51" s="7">
        <v>16</v>
      </c>
      <c r="D51" s="7">
        <v>1</v>
      </c>
      <c r="E51" s="7">
        <v>2</v>
      </c>
      <c r="F51" s="7">
        <v>19</v>
      </c>
      <c r="G51" s="8">
        <v>0.002233717375969904</v>
      </c>
      <c r="H51" s="8">
        <v>0.05263157894736842</v>
      </c>
      <c r="I51" s="8">
        <v>0.1153846153846154</v>
      </c>
      <c r="J51" s="8">
        <v>0.01670784798211554</v>
      </c>
      <c r="K51" s="8">
        <v>0.006944444444444444</v>
      </c>
      <c r="L51" s="8">
        <v>0.002131912058627582</v>
      </c>
      <c r="M51" s="8">
        <v>0.002333722287047841</v>
      </c>
      <c r="N51" s="7">
        <v>18</v>
      </c>
      <c r="O51" s="8">
        <v>0.002152595072949055</v>
      </c>
      <c r="P51" s="7">
        <v>3</v>
      </c>
      <c r="Q51" s="7">
        <v>20</v>
      </c>
      <c r="R51" s="11">
        <v>6.666666666666667</v>
      </c>
      <c r="S51" s="8">
        <v>0.02083333333333333</v>
      </c>
      <c r="T51" s="8">
        <v>0.002664890073284477</v>
      </c>
      <c r="U51" s="11">
        <v>0.01816844326004886</v>
      </c>
      <c r="V51" s="11">
        <v>0.01808279518456509</v>
      </c>
      <c r="W51" s="6">
        <v>3.10891812865497</v>
      </c>
      <c r="X51" s="6">
        <v>1.110370863868532E-05</v>
      </c>
      <c r="Y51" s="3" t="s">
        <v>961</v>
      </c>
    </row>
    <row r="52" spans="1:25">
      <c r="A52" s="3" t="s">
        <v>928</v>
      </c>
      <c r="B52" s="6">
        <v>620.1333333333333</v>
      </c>
      <c r="C52" s="7">
        <v>52</v>
      </c>
      <c r="D52" s="7">
        <v>3</v>
      </c>
      <c r="E52" s="7">
        <v>5</v>
      </c>
      <c r="F52" s="7">
        <v>60</v>
      </c>
      <c r="G52" s="8">
        <v>0.007053844345168116</v>
      </c>
      <c r="H52" s="8">
        <v>0.05</v>
      </c>
      <c r="I52" s="8">
        <v>0.06976744186046512</v>
      </c>
      <c r="J52" s="8">
        <v>0.01662735849056604</v>
      </c>
      <c r="K52" s="8">
        <v>0.02083333333333333</v>
      </c>
      <c r="L52" s="8">
        <v>0.00692871419053964</v>
      </c>
      <c r="M52" s="8">
        <v>0.005834305717619603</v>
      </c>
      <c r="N52" s="7">
        <v>57</v>
      </c>
      <c r="O52" s="8">
        <v>0.006816551064338675</v>
      </c>
      <c r="P52" s="7">
        <v>6</v>
      </c>
      <c r="Q52" s="7">
        <v>72</v>
      </c>
      <c r="R52" s="11">
        <v>12</v>
      </c>
      <c r="S52" s="8">
        <v>0.04166666666666666</v>
      </c>
      <c r="T52" s="8">
        <v>0.009593604263824117</v>
      </c>
      <c r="U52" s="11">
        <v>0.03207306240284255</v>
      </c>
      <c r="V52" s="11">
        <v>0.03209957745355975</v>
      </c>
      <c r="W52" s="6">
        <v>2.953472222222222</v>
      </c>
      <c r="X52" s="6">
        <v>0.0001276926493448812</v>
      </c>
      <c r="Y52" s="3" t="s">
        <v>961</v>
      </c>
    </row>
    <row r="53" spans="1:25">
      <c r="A53" s="3" t="s">
        <v>929</v>
      </c>
      <c r="B53" s="6">
        <v>630.1509433962265</v>
      </c>
      <c r="C53" s="7">
        <v>47</v>
      </c>
      <c r="D53" s="7">
        <v>2</v>
      </c>
      <c r="E53" s="7">
        <v>4</v>
      </c>
      <c r="F53" s="7">
        <v>53</v>
      </c>
      <c r="G53" s="8">
        <v>0.006230895838231837</v>
      </c>
      <c r="H53" s="8">
        <v>0.03773584905660377</v>
      </c>
      <c r="I53" s="8">
        <v>0.05755395683453238</v>
      </c>
      <c r="J53" s="8">
        <v>0.0163895486935867</v>
      </c>
      <c r="K53" s="8">
        <v>0.01388888888888889</v>
      </c>
      <c r="L53" s="8">
        <v>0.006262491672218521</v>
      </c>
      <c r="M53" s="8">
        <v>0.004667444574095682</v>
      </c>
      <c r="N53" s="7">
        <v>51</v>
      </c>
      <c r="O53" s="8">
        <v>0.006099019373355657</v>
      </c>
      <c r="P53" s="7">
        <v>8</v>
      </c>
      <c r="Q53" s="7">
        <v>119</v>
      </c>
      <c r="R53" s="11">
        <v>14.875</v>
      </c>
      <c r="S53" s="8">
        <v>0.05555555555555555</v>
      </c>
      <c r="T53" s="8">
        <v>0.01585609593604264</v>
      </c>
      <c r="U53" s="11">
        <v>0.03969945961951291</v>
      </c>
      <c r="V53" s="11">
        <v>0.03988944696909298</v>
      </c>
      <c r="W53" s="6">
        <v>2.229035639412998</v>
      </c>
      <c r="X53" s="6">
        <v>0.0001767340291657414</v>
      </c>
      <c r="Y53" s="3" t="s">
        <v>961</v>
      </c>
    </row>
    <row r="54" spans="1:25">
      <c r="A54" s="3" t="s">
        <v>930</v>
      </c>
      <c r="B54" s="6">
        <v>638.4102564102565</v>
      </c>
      <c r="C54" s="7">
        <v>70</v>
      </c>
      <c r="D54" s="7">
        <v>3</v>
      </c>
      <c r="E54" s="7">
        <v>5</v>
      </c>
      <c r="F54" s="7">
        <v>78</v>
      </c>
      <c r="G54" s="8">
        <v>0.009169997648718552</v>
      </c>
      <c r="H54" s="8">
        <v>0.03846153846153846</v>
      </c>
      <c r="I54" s="8">
        <v>0.05069124423963134</v>
      </c>
      <c r="J54" s="8">
        <v>0.01625433249671328</v>
      </c>
      <c r="K54" s="8">
        <v>0.02083333333333333</v>
      </c>
      <c r="L54" s="8">
        <v>0.009327115256495669</v>
      </c>
      <c r="M54" s="8">
        <v>0.005834305717619603</v>
      </c>
      <c r="N54" s="7">
        <v>75</v>
      </c>
      <c r="O54" s="8">
        <v>0.008969146137287731</v>
      </c>
      <c r="P54" s="7">
        <v>11</v>
      </c>
      <c r="Q54" s="7">
        <v>189</v>
      </c>
      <c r="R54" s="11">
        <v>17.18181818181818</v>
      </c>
      <c r="S54" s="8">
        <v>0.0763888888888889</v>
      </c>
      <c r="T54" s="8">
        <v>0.02518321119253831</v>
      </c>
      <c r="U54" s="11">
        <v>0.05120567769635059</v>
      </c>
      <c r="V54" s="11">
        <v>0.0517536341651386</v>
      </c>
      <c r="W54" s="6">
        <v>2.271901709401709</v>
      </c>
      <c r="X54" s="6">
        <v>0.0004274927825893851</v>
      </c>
      <c r="Y54" s="3" t="s">
        <v>961</v>
      </c>
    </row>
    <row r="55" spans="1:25">
      <c r="A55" s="3" t="s">
        <v>931</v>
      </c>
      <c r="B55" s="6">
        <v>646.9141791044776</v>
      </c>
      <c r="C55" s="7">
        <v>227</v>
      </c>
      <c r="D55" s="7">
        <v>10</v>
      </c>
      <c r="E55" s="7">
        <v>31</v>
      </c>
      <c r="F55" s="7">
        <v>268</v>
      </c>
      <c r="G55" s="8">
        <v>0.03150717140841758</v>
      </c>
      <c r="H55" s="8">
        <v>0.03731343283582089</v>
      </c>
      <c r="I55" s="8">
        <v>0.04329896907216495</v>
      </c>
      <c r="J55" s="8">
        <v>0.01604536132223429</v>
      </c>
      <c r="K55" s="8">
        <v>0.06944444444444445</v>
      </c>
      <c r="L55" s="8">
        <v>0.03024650233177881</v>
      </c>
      <c r="M55" s="8">
        <v>0.03617269544924154</v>
      </c>
      <c r="N55" s="7">
        <v>258</v>
      </c>
      <c r="O55" s="8">
        <v>0.03085386271226979</v>
      </c>
      <c r="P55" s="7">
        <v>21</v>
      </c>
      <c r="Q55" s="7">
        <v>416</v>
      </c>
      <c r="R55" s="11">
        <v>19.80952380952381</v>
      </c>
      <c r="S55" s="8">
        <v>0.1458333333333333</v>
      </c>
      <c r="T55" s="8">
        <v>0.05542971352431712</v>
      </c>
      <c r="U55" s="11">
        <v>0.09040361980901622</v>
      </c>
      <c r="V55" s="11">
        <v>0.09034421589731326</v>
      </c>
      <c r="W55" s="6">
        <v>2.204083747927031</v>
      </c>
      <c r="X55" s="6">
        <v>0.002799059886001925</v>
      </c>
      <c r="Y55" s="3" t="s">
        <v>961</v>
      </c>
    </row>
    <row r="56" spans="1:25">
      <c r="A56" s="3" t="s">
        <v>932</v>
      </c>
      <c r="B56" s="6">
        <v>652.9451219512196</v>
      </c>
      <c r="C56" s="7">
        <v>143</v>
      </c>
      <c r="D56" s="7">
        <v>5</v>
      </c>
      <c r="E56" s="7">
        <v>16</v>
      </c>
      <c r="F56" s="7">
        <v>164</v>
      </c>
      <c r="G56" s="8">
        <v>0.01928050787679285</v>
      </c>
      <c r="H56" s="8">
        <v>0.03048780487804878</v>
      </c>
      <c r="I56" s="8">
        <v>0.04006163328197226</v>
      </c>
      <c r="J56" s="8">
        <v>0.01533474629098616</v>
      </c>
      <c r="K56" s="8">
        <v>0.03472222222222222</v>
      </c>
      <c r="L56" s="8">
        <v>0.01905396402398401</v>
      </c>
      <c r="M56" s="8">
        <v>0.01866977829638273</v>
      </c>
      <c r="N56" s="7">
        <v>159</v>
      </c>
      <c r="O56" s="8">
        <v>0.01901458981104999</v>
      </c>
      <c r="P56" s="7">
        <v>26</v>
      </c>
      <c r="Q56" s="7">
        <v>559</v>
      </c>
      <c r="R56" s="11">
        <v>21.5</v>
      </c>
      <c r="S56" s="8">
        <v>0.1805555555555556</v>
      </c>
      <c r="T56" s="8">
        <v>0.07448367754830114</v>
      </c>
      <c r="U56" s="11">
        <v>0.1060718780072544</v>
      </c>
      <c r="V56" s="11">
        <v>0.1060518483084855</v>
      </c>
      <c r="W56" s="6">
        <v>1.800897696476965</v>
      </c>
      <c r="X56" s="6">
        <v>0.002255440817232955</v>
      </c>
      <c r="Y56" s="3" t="s">
        <v>961</v>
      </c>
    </row>
    <row r="57" spans="1:25">
      <c r="A57" s="3" t="s">
        <v>933</v>
      </c>
      <c r="B57" s="6">
        <v>661.8790035587189</v>
      </c>
      <c r="C57" s="7">
        <v>487</v>
      </c>
      <c r="D57" s="7">
        <v>18</v>
      </c>
      <c r="E57" s="7">
        <v>57</v>
      </c>
      <c r="F57" s="7">
        <v>562</v>
      </c>
      <c r="G57" s="8">
        <v>0.06607100869974136</v>
      </c>
      <c r="H57" s="8">
        <v>0.03202846975088968</v>
      </c>
      <c r="I57" s="8">
        <v>0.03633360858794385</v>
      </c>
      <c r="J57" s="8">
        <v>0.01501845488099784</v>
      </c>
      <c r="K57" s="8">
        <v>0.125</v>
      </c>
      <c r="L57" s="8">
        <v>0.06489007328447702</v>
      </c>
      <c r="M57" s="8">
        <v>0.06651108518086347</v>
      </c>
      <c r="N57" s="7">
        <v>544</v>
      </c>
      <c r="O57" s="8">
        <v>0.06505620664912701</v>
      </c>
      <c r="P57" s="7">
        <v>44</v>
      </c>
      <c r="Q57" s="7">
        <v>1046</v>
      </c>
      <c r="R57" s="11">
        <v>23.77272727272727</v>
      </c>
      <c r="S57" s="8">
        <v>0.3055555555555556</v>
      </c>
      <c r="T57" s="8">
        <v>0.1393737508327781</v>
      </c>
      <c r="U57" s="11">
        <v>0.1661818047227774</v>
      </c>
      <c r="V57" s="11">
        <v>0.1659956416593585</v>
      </c>
      <c r="W57" s="6">
        <v>1.891903914590747</v>
      </c>
      <c r="X57" s="6">
        <v>0.01336608927381746</v>
      </c>
      <c r="Y57" s="3" t="s">
        <v>961</v>
      </c>
    </row>
    <row r="58" spans="1:25">
      <c r="A58" s="3" t="s">
        <v>934</v>
      </c>
      <c r="B58" s="6">
        <v>669.7662721893491</v>
      </c>
      <c r="C58" s="7">
        <v>294</v>
      </c>
      <c r="D58" s="7">
        <v>6</v>
      </c>
      <c r="E58" s="7">
        <v>38</v>
      </c>
      <c r="F58" s="7">
        <v>338</v>
      </c>
      <c r="G58" s="8">
        <v>0.03973665647778039</v>
      </c>
      <c r="H58" s="8">
        <v>0.01775147928994083</v>
      </c>
      <c r="I58" s="8">
        <v>0.03227888960619755</v>
      </c>
      <c r="J58" s="8">
        <v>0.01370801919122687</v>
      </c>
      <c r="K58" s="8">
        <v>0.04166666666666666</v>
      </c>
      <c r="L58" s="8">
        <v>0.03917388407728181</v>
      </c>
      <c r="M58" s="8">
        <v>0.04434072345390899</v>
      </c>
      <c r="N58" s="7">
        <v>332</v>
      </c>
      <c r="O58" s="8">
        <v>0.03970342023439369</v>
      </c>
      <c r="P58" s="7">
        <v>50</v>
      </c>
      <c r="Q58" s="7">
        <v>1340</v>
      </c>
      <c r="R58" s="11">
        <v>26.8</v>
      </c>
      <c r="S58" s="8">
        <v>0.3472222222222222</v>
      </c>
      <c r="T58" s="8">
        <v>0.17854763491006</v>
      </c>
      <c r="U58" s="11">
        <v>0.1686745873121623</v>
      </c>
      <c r="V58" s="11">
        <v>0.1679588880916315</v>
      </c>
      <c r="W58" s="6">
        <v>1.048570019723866</v>
      </c>
      <c r="X58" s="6">
        <v>0.006623362202975789</v>
      </c>
      <c r="Y58" s="3" t="s">
        <v>961</v>
      </c>
    </row>
    <row r="59" spans="1:25">
      <c r="A59" s="3" t="s">
        <v>935</v>
      </c>
      <c r="B59" s="6">
        <v>677.6531573986805</v>
      </c>
      <c r="C59" s="7">
        <v>921</v>
      </c>
      <c r="D59" s="7">
        <v>21</v>
      </c>
      <c r="E59" s="7">
        <v>119</v>
      </c>
      <c r="F59" s="7">
        <v>1061</v>
      </c>
      <c r="G59" s="8">
        <v>0.1247354808370562</v>
      </c>
      <c r="H59" s="8">
        <v>0.01979264844486334</v>
      </c>
      <c r="I59" s="8">
        <v>0.02720306513409962</v>
      </c>
      <c r="J59" s="8">
        <v>0.01351157107948829</v>
      </c>
      <c r="K59" s="8">
        <v>0.1458333333333333</v>
      </c>
      <c r="L59" s="8">
        <v>0.1227181878747502</v>
      </c>
      <c r="M59" s="8">
        <v>0.1388564760793466</v>
      </c>
      <c r="N59" s="7">
        <v>1040</v>
      </c>
      <c r="O59" s="8">
        <v>0.1243721597703899</v>
      </c>
      <c r="P59" s="7">
        <v>71</v>
      </c>
      <c r="Q59" s="7">
        <v>2261</v>
      </c>
      <c r="R59" s="11">
        <v>31.84507042253521</v>
      </c>
      <c r="S59" s="8">
        <v>0.4930555555555556</v>
      </c>
      <c r="T59" s="8">
        <v>0.3012658227848101</v>
      </c>
      <c r="U59" s="11">
        <v>0.1917897327707455</v>
      </c>
      <c r="V59" s="11">
        <v>0.189420061654575</v>
      </c>
      <c r="W59" s="6">
        <v>1.169140747722274</v>
      </c>
      <c r="X59" s="6">
        <v>0.03498639795691762</v>
      </c>
      <c r="Y59" s="3" t="s">
        <v>961</v>
      </c>
    </row>
    <row r="60" spans="1:25">
      <c r="A60" s="3" t="s">
        <v>936</v>
      </c>
      <c r="B60" s="6">
        <v>689.2227074235808</v>
      </c>
      <c r="C60" s="7">
        <v>1028</v>
      </c>
      <c r="D60" s="7">
        <v>10</v>
      </c>
      <c r="E60" s="7">
        <v>107</v>
      </c>
      <c r="F60" s="7">
        <v>1145</v>
      </c>
      <c r="G60" s="8">
        <v>0.1346108629202916</v>
      </c>
      <c r="H60" s="8">
        <v>0.008733624454148471</v>
      </c>
      <c r="I60" s="8">
        <v>0.02157123834886818</v>
      </c>
      <c r="J60" s="8">
        <v>0.01238127544097693</v>
      </c>
      <c r="K60" s="8">
        <v>0.06944444444444445</v>
      </c>
      <c r="L60" s="8">
        <v>0.1369753497668221</v>
      </c>
      <c r="M60" s="8">
        <v>0.1248541423570595</v>
      </c>
      <c r="N60" s="7">
        <v>1135</v>
      </c>
      <c r="O60" s="8">
        <v>0.1357330782109543</v>
      </c>
      <c r="P60" s="7">
        <v>81</v>
      </c>
      <c r="Q60" s="7">
        <v>3289</v>
      </c>
      <c r="R60" s="11">
        <v>40.60493827160494</v>
      </c>
      <c r="S60" s="8">
        <v>0.5625</v>
      </c>
      <c r="T60" s="8">
        <v>0.4382411725516323</v>
      </c>
      <c r="U60" s="11">
        <v>0.1242588274483677</v>
      </c>
      <c r="V60" s="11">
        <v>0.1231314278880651</v>
      </c>
      <c r="W60" s="6">
        <v>0.5158903444929646</v>
      </c>
      <c r="X60" s="6">
        <v>0.0256773262269598</v>
      </c>
      <c r="Y60" s="3" t="s">
        <v>961</v>
      </c>
    </row>
    <row r="61" spans="1:25">
      <c r="A61" s="3" t="s">
        <v>937</v>
      </c>
      <c r="B61" s="6">
        <v>694.839636913767</v>
      </c>
      <c r="C61" s="7">
        <v>587</v>
      </c>
      <c r="D61" s="7">
        <v>14</v>
      </c>
      <c r="E61" s="7">
        <v>60</v>
      </c>
      <c r="F61" s="7">
        <v>661</v>
      </c>
      <c r="G61" s="8">
        <v>0.07770985186926875</v>
      </c>
      <c r="H61" s="8">
        <v>0.02118003025718608</v>
      </c>
      <c r="I61" s="8">
        <v>0.02151268115942029</v>
      </c>
      <c r="J61" s="8">
        <v>0.01326036623868659</v>
      </c>
      <c r="K61" s="8">
        <v>0.09722222222222222</v>
      </c>
      <c r="L61" s="8">
        <v>0.0782145236508994</v>
      </c>
      <c r="M61" s="8">
        <v>0.07001166861143523</v>
      </c>
      <c r="N61" s="7">
        <v>647</v>
      </c>
      <c r="O61" s="8">
        <v>0.07737383401100215</v>
      </c>
      <c r="P61" s="7">
        <v>95</v>
      </c>
      <c r="Q61" s="7">
        <v>3876</v>
      </c>
      <c r="R61" s="11">
        <v>40.8</v>
      </c>
      <c r="S61" s="8">
        <v>0.6597222222222222</v>
      </c>
      <c r="T61" s="8">
        <v>0.5164556962025316</v>
      </c>
      <c r="U61" s="11">
        <v>0.1432665260196906</v>
      </c>
      <c r="V61" s="11">
        <v>0.1429798160992851</v>
      </c>
      <c r="W61" s="6">
        <v>1.251092620608505</v>
      </c>
      <c r="X61" s="6">
        <v>0.04640887556443852</v>
      </c>
      <c r="Y61" s="3" t="s">
        <v>961</v>
      </c>
    </row>
    <row r="62" spans="1:25">
      <c r="A62" s="3" t="s">
        <v>938</v>
      </c>
      <c r="B62" s="6">
        <v>703.6994011976047</v>
      </c>
      <c r="C62" s="7">
        <v>1485</v>
      </c>
      <c r="D62" s="7">
        <v>19</v>
      </c>
      <c r="E62" s="7">
        <v>166</v>
      </c>
      <c r="F62" s="7">
        <v>1670</v>
      </c>
      <c r="G62" s="8">
        <v>0.1963320009405126</v>
      </c>
      <c r="H62" s="8">
        <v>0.01137724550898204</v>
      </c>
      <c r="I62" s="8">
        <v>0.01873151495234966</v>
      </c>
      <c r="J62" s="8">
        <v>0.01198044009779951</v>
      </c>
      <c r="K62" s="8">
        <v>0.1319444444444444</v>
      </c>
      <c r="L62" s="8">
        <v>0.1978680879413724</v>
      </c>
      <c r="M62" s="8">
        <v>0.1936989498249708</v>
      </c>
      <c r="N62" s="7">
        <v>1651</v>
      </c>
      <c r="O62" s="8">
        <v>0.1974408036354939</v>
      </c>
      <c r="P62" s="7">
        <v>114</v>
      </c>
      <c r="Q62" s="7">
        <v>5361</v>
      </c>
      <c r="R62" s="11">
        <v>47.02631578947368</v>
      </c>
      <c r="S62" s="8">
        <v>0.7916666666666666</v>
      </c>
      <c r="T62" s="8">
        <v>0.7143237841439041</v>
      </c>
      <c r="U62" s="11">
        <v>0.07734288252276256</v>
      </c>
      <c r="V62" s="11">
        <v>0.07748345690823566</v>
      </c>
      <c r="W62" s="6">
        <v>0.6720475715236194</v>
      </c>
      <c r="X62" s="6">
        <v>0.08119725738396621</v>
      </c>
      <c r="Y62" s="3" t="s">
        <v>961</v>
      </c>
    </row>
    <row r="63" spans="1:25">
      <c r="A63" s="3" t="s">
        <v>939</v>
      </c>
      <c r="B63" s="6">
        <v>708.6111111111111</v>
      </c>
      <c r="C63" s="7">
        <v>455</v>
      </c>
      <c r="D63" s="7">
        <v>5</v>
      </c>
      <c r="E63" s="7">
        <v>44</v>
      </c>
      <c r="F63" s="7">
        <v>504</v>
      </c>
      <c r="G63" s="8">
        <v>0.05925229249941218</v>
      </c>
      <c r="H63" s="8">
        <v>0.00992063492063492</v>
      </c>
      <c r="I63" s="8">
        <v>0.01805766312594841</v>
      </c>
      <c r="J63" s="8">
        <v>0.01239669421487603</v>
      </c>
      <c r="K63" s="8">
        <v>0.03472222222222222</v>
      </c>
      <c r="L63" s="8">
        <v>0.06062624916722185</v>
      </c>
      <c r="M63" s="8">
        <v>0.05134189031505251</v>
      </c>
      <c r="N63" s="7">
        <v>499</v>
      </c>
      <c r="O63" s="8">
        <v>0.05967471896675437</v>
      </c>
      <c r="P63" s="7">
        <v>119</v>
      </c>
      <c r="Q63" s="7">
        <v>5816</v>
      </c>
      <c r="R63" s="11">
        <v>48.87394957983193</v>
      </c>
      <c r="S63" s="8">
        <v>0.8263888888888888</v>
      </c>
      <c r="T63" s="8">
        <v>0.7749500333111259</v>
      </c>
      <c r="U63" s="11">
        <v>0.05143885557776295</v>
      </c>
      <c r="V63" s="11">
        <v>0.05253096016370351</v>
      </c>
      <c r="W63" s="6">
        <v>0.5860063932980599</v>
      </c>
      <c r="X63" s="6">
        <v>0.02585544821970537</v>
      </c>
      <c r="Y63" s="3" t="s">
        <v>961</v>
      </c>
    </row>
    <row r="64" spans="1:25">
      <c r="A64" s="3" t="s">
        <v>940</v>
      </c>
      <c r="B64" s="6">
        <v>718.3758700696055</v>
      </c>
      <c r="C64" s="7">
        <v>1145</v>
      </c>
      <c r="D64" s="7">
        <v>16</v>
      </c>
      <c r="E64" s="7">
        <v>132</v>
      </c>
      <c r="F64" s="7">
        <v>1293</v>
      </c>
      <c r="G64" s="8">
        <v>0.1520103456383729</v>
      </c>
      <c r="H64" s="8">
        <v>0.01237432327919567</v>
      </c>
      <c r="I64" s="8">
        <v>0.0171254598503108</v>
      </c>
      <c r="J64" s="8">
        <v>0.01304801670146138</v>
      </c>
      <c r="K64" s="8">
        <v>0.1111111111111111</v>
      </c>
      <c r="L64" s="8">
        <v>0.1525649566955363</v>
      </c>
      <c r="M64" s="8">
        <v>0.1540256709451575</v>
      </c>
      <c r="N64" s="7">
        <v>1277</v>
      </c>
      <c r="O64" s="8">
        <v>0.1527146615642191</v>
      </c>
      <c r="P64" s="7">
        <v>135</v>
      </c>
      <c r="Q64" s="7">
        <v>6961</v>
      </c>
      <c r="R64" s="11">
        <v>51.56296296296296</v>
      </c>
      <c r="S64" s="8">
        <v>0.9375</v>
      </c>
      <c r="T64" s="8">
        <v>0.9275149900066623</v>
      </c>
      <c r="U64" s="11">
        <v>0.009985009993337735</v>
      </c>
      <c r="V64" s="11">
        <v>0.01092740971059558</v>
      </c>
      <c r="W64" s="6">
        <v>0.7309444014780442</v>
      </c>
      <c r="X64" s="6">
        <v>0.09458139018432161</v>
      </c>
      <c r="Y64" s="3" t="s">
        <v>961</v>
      </c>
    </row>
    <row r="65" spans="1:25">
      <c r="A65" s="3" t="s">
        <v>941</v>
      </c>
      <c r="B65" s="6">
        <v>731</v>
      </c>
      <c r="C65" s="7">
        <v>544</v>
      </c>
      <c r="D65" s="7">
        <v>9</v>
      </c>
      <c r="E65" s="7">
        <v>70</v>
      </c>
      <c r="F65" s="7">
        <v>623</v>
      </c>
      <c r="G65" s="8">
        <v>0.07324241711732894</v>
      </c>
      <c r="H65" s="8">
        <v>0.014446227929374</v>
      </c>
      <c r="I65" s="8">
        <v>0.01692922642840348</v>
      </c>
      <c r="J65" s="8">
        <v>0.014446227929374</v>
      </c>
      <c r="K65" s="8">
        <v>0.0625</v>
      </c>
      <c r="L65" s="8">
        <v>0.07248500999333778</v>
      </c>
      <c r="M65" s="8">
        <v>0.08168028004667445</v>
      </c>
      <c r="N65" s="7">
        <v>614</v>
      </c>
      <c r="O65" s="8">
        <v>0.07342740971059555</v>
      </c>
      <c r="P65" s="7">
        <v>144</v>
      </c>
      <c r="Q65" s="7">
        <v>7505</v>
      </c>
      <c r="R65" s="11">
        <v>52.11805555555556</v>
      </c>
      <c r="S65" s="8">
        <v>1</v>
      </c>
      <c r="T65" s="8">
        <v>1</v>
      </c>
      <c r="U65" s="11">
        <v>0</v>
      </c>
      <c r="V65" s="11">
        <v>0</v>
      </c>
      <c r="W65" s="6">
        <v>0.8533306581059389</v>
      </c>
      <c r="X65" s="6">
        <v>0.0602348434377082</v>
      </c>
      <c r="Y65" s="3" t="s">
        <v>961</v>
      </c>
    </row>
    <row r="68" spans="1:25">
      <c r="A68" s="5" t="s">
        <v>384</v>
      </c>
      <c r="B68" s="5" t="s">
        <v>358</v>
      </c>
      <c r="C68" s="5" t="s">
        <v>98</v>
      </c>
      <c r="D68" s="5" t="s">
        <v>97</v>
      </c>
      <c r="E68" s="5" t="s">
        <v>99</v>
      </c>
      <c r="F68" s="5" t="s">
        <v>101</v>
      </c>
      <c r="G68" s="5" t="s">
        <v>102</v>
      </c>
      <c r="H68" s="5" t="s">
        <v>100</v>
      </c>
      <c r="I68" s="5" t="s">
        <v>344</v>
      </c>
      <c r="J68" s="5" t="s">
        <v>345</v>
      </c>
      <c r="K68" s="5" t="s">
        <v>346</v>
      </c>
      <c r="L68" s="5" t="s">
        <v>347</v>
      </c>
      <c r="M68" s="5" t="s">
        <v>348</v>
      </c>
      <c r="N68" s="5" t="s">
        <v>349</v>
      </c>
      <c r="O68" s="5" t="s">
        <v>350</v>
      </c>
      <c r="P68" s="5" t="s">
        <v>351</v>
      </c>
      <c r="Q68" s="5" t="s">
        <v>352</v>
      </c>
      <c r="R68" s="5" t="s">
        <v>353</v>
      </c>
      <c r="S68" s="5" t="s">
        <v>354</v>
      </c>
      <c r="T68" s="5" t="s">
        <v>355</v>
      </c>
      <c r="U68" s="5" t="s">
        <v>189</v>
      </c>
      <c r="V68" s="5" t="s">
        <v>356</v>
      </c>
      <c r="W68" s="5" t="s">
        <v>359</v>
      </c>
      <c r="X68" s="5" t="s">
        <v>360</v>
      </c>
      <c r="Y68" s="5" t="s">
        <v>922</v>
      </c>
    </row>
    <row r="69" spans="1:25">
      <c r="A69" s="3" t="s">
        <v>943</v>
      </c>
      <c r="B69" s="6">
        <v>638.3896907216495</v>
      </c>
      <c r="C69" s="7">
        <v>416</v>
      </c>
      <c r="D69" s="7">
        <v>21</v>
      </c>
      <c r="E69" s="7">
        <v>48</v>
      </c>
      <c r="F69" s="7">
        <v>485</v>
      </c>
      <c r="G69" s="8">
        <v>0.05701857512344228</v>
      </c>
      <c r="H69" s="8">
        <v>0.04329896907216495</v>
      </c>
      <c r="I69" s="8">
        <v>0.04329896907216495</v>
      </c>
      <c r="J69" s="8">
        <v>0.01692922642840348</v>
      </c>
      <c r="K69" s="8">
        <v>0.1458333333333333</v>
      </c>
      <c r="L69" s="8">
        <v>0.05542971352431712</v>
      </c>
      <c r="M69" s="8">
        <v>0.05600933488914819</v>
      </c>
      <c r="N69" s="7">
        <v>464</v>
      </c>
      <c r="O69" s="8">
        <v>0.05548911743602009</v>
      </c>
      <c r="P69" s="7">
        <v>21</v>
      </c>
      <c r="Q69" s="7">
        <v>416</v>
      </c>
      <c r="R69" s="11">
        <v>19.80952380952381</v>
      </c>
      <c r="S69" s="8">
        <v>0.1458333333333333</v>
      </c>
      <c r="T69" s="8">
        <v>0.05542971352431712</v>
      </c>
      <c r="U69" s="11">
        <v>0.09040361980901622</v>
      </c>
      <c r="V69" s="11">
        <v>0.09034421589731326</v>
      </c>
      <c r="W69" s="6">
        <v>2.557646048109965</v>
      </c>
      <c r="X69" s="6">
        <v>0.004041749944481457</v>
      </c>
      <c r="Y69" s="3" t="s">
        <v>961</v>
      </c>
    </row>
    <row r="70" spans="1:25">
      <c r="A70" s="3" t="s">
        <v>944</v>
      </c>
      <c r="B70" s="6">
        <v>658.0826923076924</v>
      </c>
      <c r="C70" s="7">
        <v>460</v>
      </c>
      <c r="D70" s="7">
        <v>14</v>
      </c>
      <c r="E70" s="7">
        <v>46</v>
      </c>
      <c r="F70" s="7">
        <v>520</v>
      </c>
      <c r="G70" s="8">
        <v>0.06113331765812368</v>
      </c>
      <c r="H70" s="8">
        <v>0.02692307692307692</v>
      </c>
      <c r="I70" s="8">
        <v>0.03482587064676617</v>
      </c>
      <c r="J70" s="8">
        <v>0.01533474629098616</v>
      </c>
      <c r="K70" s="8">
        <v>0.09722222222222222</v>
      </c>
      <c r="L70" s="8">
        <v>0.06129247168554297</v>
      </c>
      <c r="M70" s="8">
        <v>0.05367561260210035</v>
      </c>
      <c r="N70" s="7">
        <v>506</v>
      </c>
      <c r="O70" s="8">
        <v>0.06051183927290122</v>
      </c>
      <c r="P70" s="7">
        <v>35</v>
      </c>
      <c r="Q70" s="7">
        <v>876</v>
      </c>
      <c r="R70" s="11">
        <v>25.02857142857143</v>
      </c>
      <c r="S70" s="8">
        <v>0.2430555555555556</v>
      </c>
      <c r="T70" s="8">
        <v>0.1167221852098601</v>
      </c>
      <c r="U70" s="11">
        <v>0.1263333703456955</v>
      </c>
      <c r="V70" s="11">
        <v>0.1270545988466342</v>
      </c>
      <c r="W70" s="6">
        <v>1.590331196581197</v>
      </c>
      <c r="X70" s="6">
        <v>0.008368495077355835</v>
      </c>
      <c r="Y70" s="3" t="s">
        <v>961</v>
      </c>
    </row>
    <row r="71" spans="1:25">
      <c r="A71" s="3" t="s">
        <v>945</v>
      </c>
      <c r="B71" s="6">
        <v>665.3941176470588</v>
      </c>
      <c r="C71" s="7">
        <v>290</v>
      </c>
      <c r="D71" s="7">
        <v>11</v>
      </c>
      <c r="E71" s="7">
        <v>39</v>
      </c>
      <c r="F71" s="7">
        <v>340</v>
      </c>
      <c r="G71" s="8">
        <v>0.03997178462261933</v>
      </c>
      <c r="H71" s="8">
        <v>0.03235294117647059</v>
      </c>
      <c r="I71" s="8">
        <v>0.03420074349442379</v>
      </c>
      <c r="J71" s="8">
        <v>0.01453139581389148</v>
      </c>
      <c r="K71" s="8">
        <v>0.0763888888888889</v>
      </c>
      <c r="L71" s="8">
        <v>0.03864090606262491</v>
      </c>
      <c r="M71" s="8">
        <v>0.04550758459743291</v>
      </c>
      <c r="N71" s="7">
        <v>329</v>
      </c>
      <c r="O71" s="8">
        <v>0.03934465438890217</v>
      </c>
      <c r="P71" s="7">
        <v>46</v>
      </c>
      <c r="Q71" s="7">
        <v>1166</v>
      </c>
      <c r="R71" s="11">
        <v>25.34782608695652</v>
      </c>
      <c r="S71" s="8">
        <v>0.3194444444444444</v>
      </c>
      <c r="T71" s="8">
        <v>0.155363091272485</v>
      </c>
      <c r="U71" s="11">
        <v>0.1640813531719594</v>
      </c>
      <c r="V71" s="11">
        <v>0.1640988333466209</v>
      </c>
      <c r="W71" s="6">
        <v>1.911070261437908</v>
      </c>
      <c r="X71" s="6">
        <v>0.01039214597675623</v>
      </c>
      <c r="Y71" s="3" t="s">
        <v>961</v>
      </c>
    </row>
    <row r="72" spans="1:25">
      <c r="A72" s="3" t="s">
        <v>946</v>
      </c>
      <c r="B72" s="6">
        <v>673.6360078277886</v>
      </c>
      <c r="C72" s="7">
        <v>432</v>
      </c>
      <c r="D72" s="7">
        <v>9</v>
      </c>
      <c r="E72" s="7">
        <v>70</v>
      </c>
      <c r="F72" s="7">
        <v>511</v>
      </c>
      <c r="G72" s="8">
        <v>0.06007524100634846</v>
      </c>
      <c r="H72" s="8">
        <v>0.01761252446183953</v>
      </c>
      <c r="I72" s="8">
        <v>0.02963362068965517</v>
      </c>
      <c r="J72" s="8">
        <v>0.0136852394916911</v>
      </c>
      <c r="K72" s="8">
        <v>0.0625</v>
      </c>
      <c r="L72" s="8">
        <v>0.0575616255829447</v>
      </c>
      <c r="M72" s="8">
        <v>0.08168028004667445</v>
      </c>
      <c r="N72" s="7">
        <v>502</v>
      </c>
      <c r="O72" s="8">
        <v>0.06003348481224587</v>
      </c>
      <c r="P72" s="7">
        <v>55</v>
      </c>
      <c r="Q72" s="7">
        <v>1598</v>
      </c>
      <c r="R72" s="11">
        <v>29.05454545454545</v>
      </c>
      <c r="S72" s="8">
        <v>0.3819444444444444</v>
      </c>
      <c r="T72" s="8">
        <v>0.2129247168554297</v>
      </c>
      <c r="U72" s="11">
        <v>0.1690197275890147</v>
      </c>
      <c r="V72" s="11">
        <v>0.166565348534375</v>
      </c>
      <c r="W72" s="6">
        <v>1.040362035225049</v>
      </c>
      <c r="X72" s="6">
        <v>0.01150899400399734</v>
      </c>
      <c r="Y72" s="3" t="s">
        <v>961</v>
      </c>
    </row>
    <row r="73" spans="1:25">
      <c r="A73" s="3" t="s">
        <v>947</v>
      </c>
      <c r="B73" s="6">
        <v>676</v>
      </c>
      <c r="C73" s="7">
        <v>256</v>
      </c>
      <c r="D73" s="7">
        <v>10</v>
      </c>
      <c r="E73" s="7">
        <v>24</v>
      </c>
      <c r="F73" s="7">
        <v>290</v>
      </c>
      <c r="G73" s="8">
        <v>0.0340935810016459</v>
      </c>
      <c r="H73" s="8">
        <v>0.03448275862068965</v>
      </c>
      <c r="I73" s="8">
        <v>0.03028890959925443</v>
      </c>
      <c r="J73" s="8">
        <v>0.01338345864661654</v>
      </c>
      <c r="K73" s="8">
        <v>0.06944444444444445</v>
      </c>
      <c r="L73" s="8">
        <v>0.03411059293804131</v>
      </c>
      <c r="M73" s="8">
        <v>0.0280046674445741</v>
      </c>
      <c r="N73" s="7">
        <v>280</v>
      </c>
      <c r="O73" s="8">
        <v>0.03348481224587419</v>
      </c>
      <c r="P73" s="7">
        <v>65</v>
      </c>
      <c r="Q73" s="7">
        <v>1854</v>
      </c>
      <c r="R73" s="11">
        <v>28.52307692307692</v>
      </c>
      <c r="S73" s="8">
        <v>0.4513888888888889</v>
      </c>
      <c r="T73" s="8">
        <v>0.247035309793471</v>
      </c>
      <c r="U73" s="11">
        <v>0.2043535790954179</v>
      </c>
      <c r="V73" s="11">
        <v>0.2025249807329453</v>
      </c>
      <c r="W73" s="6">
        <v>2.036877394636015</v>
      </c>
      <c r="X73" s="6">
        <v>0.01597083425864239</v>
      </c>
      <c r="Y73" s="3" t="s">
        <v>961</v>
      </c>
    </row>
    <row r="74" spans="1:25">
      <c r="A74" s="3" t="s">
        <v>948</v>
      </c>
      <c r="B74" s="6">
        <v>680.3568181818182</v>
      </c>
      <c r="C74" s="7">
        <v>384</v>
      </c>
      <c r="D74" s="7">
        <v>6</v>
      </c>
      <c r="E74" s="7">
        <v>50</v>
      </c>
      <c r="F74" s="7">
        <v>440</v>
      </c>
      <c r="G74" s="8">
        <v>0.05172819186456619</v>
      </c>
      <c r="H74" s="8">
        <v>0.01363636363636364</v>
      </c>
      <c r="I74" s="8">
        <v>0.02745552977571539</v>
      </c>
      <c r="J74" s="8">
        <v>0.01242138364779874</v>
      </c>
      <c r="K74" s="8">
        <v>0.04166666666666666</v>
      </c>
      <c r="L74" s="8">
        <v>0.05116588940706196</v>
      </c>
      <c r="M74" s="8">
        <v>0.05834305717619603</v>
      </c>
      <c r="N74" s="7">
        <v>434</v>
      </c>
      <c r="O74" s="8">
        <v>0.051901458981105</v>
      </c>
      <c r="P74" s="7">
        <v>71</v>
      </c>
      <c r="Q74" s="7">
        <v>2238</v>
      </c>
      <c r="R74" s="11">
        <v>31.52112676056338</v>
      </c>
      <c r="S74" s="8">
        <v>0.4930555555555556</v>
      </c>
      <c r="T74" s="8">
        <v>0.298201199200533</v>
      </c>
      <c r="U74" s="11">
        <v>0.1948543563550226</v>
      </c>
      <c r="V74" s="11">
        <v>0.192290188418507</v>
      </c>
      <c r="W74" s="6">
        <v>0.8054924242424242</v>
      </c>
      <c r="X74" s="6">
        <v>0.01135909393737509</v>
      </c>
      <c r="Y74" s="3" t="s">
        <v>961</v>
      </c>
    </row>
    <row r="75" spans="1:25">
      <c r="A75" s="3" t="s">
        <v>949</v>
      </c>
      <c r="B75" s="6">
        <v>688.2491909385113</v>
      </c>
      <c r="C75" s="7">
        <v>553</v>
      </c>
      <c r="D75" s="7">
        <v>6</v>
      </c>
      <c r="E75" s="7">
        <v>59</v>
      </c>
      <c r="F75" s="7">
        <v>618</v>
      </c>
      <c r="G75" s="8">
        <v>0.0726545967552316</v>
      </c>
      <c r="H75" s="8">
        <v>0.009708737864077669</v>
      </c>
      <c r="I75" s="8">
        <v>0.02403245942571785</v>
      </c>
      <c r="J75" s="8">
        <v>0.01233108108108108</v>
      </c>
      <c r="K75" s="8">
        <v>0.04166666666666666</v>
      </c>
      <c r="L75" s="8">
        <v>0.07368421052631578</v>
      </c>
      <c r="M75" s="8">
        <v>0.06884480746791131</v>
      </c>
      <c r="N75" s="7">
        <v>612</v>
      </c>
      <c r="O75" s="8">
        <v>0.07318823248026787</v>
      </c>
      <c r="P75" s="7">
        <v>77</v>
      </c>
      <c r="Q75" s="7">
        <v>2791</v>
      </c>
      <c r="R75" s="11">
        <v>36.24675324675324</v>
      </c>
      <c r="S75" s="8">
        <v>0.5347222222222222</v>
      </c>
      <c r="T75" s="8">
        <v>0.3718854097268487</v>
      </c>
      <c r="U75" s="11">
        <v>0.1628368124953735</v>
      </c>
      <c r="V75" s="11">
        <v>0.1607686226049058</v>
      </c>
      <c r="W75" s="6">
        <v>0.57348975188781</v>
      </c>
      <c r="X75" s="6">
        <v>0.01396013768598711</v>
      </c>
      <c r="Y75" s="3" t="s">
        <v>961</v>
      </c>
    </row>
    <row r="76" spans="1:25">
      <c r="A76" s="3" t="s">
        <v>950</v>
      </c>
      <c r="B76" s="6">
        <v>690</v>
      </c>
      <c r="C76" s="7">
        <v>498</v>
      </c>
      <c r="D76" s="7">
        <v>4</v>
      </c>
      <c r="E76" s="7">
        <v>49</v>
      </c>
      <c r="F76" s="7">
        <v>551</v>
      </c>
      <c r="G76" s="8">
        <v>0.06477780390312721</v>
      </c>
      <c r="H76" s="8">
        <v>0.007259528130671506</v>
      </c>
      <c r="I76" s="8">
        <v>0.02157123834886818</v>
      </c>
      <c r="J76" s="8">
        <v>0.01263674085250849</v>
      </c>
      <c r="K76" s="8">
        <v>0.02777777777777778</v>
      </c>
      <c r="L76" s="8">
        <v>0.06635576282478348</v>
      </c>
      <c r="M76" s="8">
        <v>0.05717619603267211</v>
      </c>
      <c r="N76" s="7">
        <v>547</v>
      </c>
      <c r="O76" s="8">
        <v>0.06541497249461851</v>
      </c>
      <c r="P76" s="7">
        <v>81</v>
      </c>
      <c r="Q76" s="7">
        <v>3289</v>
      </c>
      <c r="R76" s="11">
        <v>40.60493827160494</v>
      </c>
      <c r="S76" s="8">
        <v>0.5625</v>
      </c>
      <c r="T76" s="8">
        <v>0.4382411725516323</v>
      </c>
      <c r="U76" s="11">
        <v>0.1242588274483677</v>
      </c>
      <c r="V76" s="11">
        <v>0.1231314278880651</v>
      </c>
      <c r="W76" s="6">
        <v>0.4288162936075821</v>
      </c>
      <c r="X76" s="6">
        <v>0.01125175808720113</v>
      </c>
      <c r="Y76" s="3" t="s">
        <v>961</v>
      </c>
    </row>
    <row r="77" spans="1:25">
      <c r="A77" s="3" t="s">
        <v>951</v>
      </c>
      <c r="B77" s="6">
        <v>694</v>
      </c>
      <c r="C77" s="7">
        <v>148</v>
      </c>
      <c r="D77" s="7">
        <v>5</v>
      </c>
      <c r="E77" s="7">
        <v>14</v>
      </c>
      <c r="F77" s="7">
        <v>167</v>
      </c>
      <c r="G77" s="8">
        <v>0.01963320009405126</v>
      </c>
      <c r="H77" s="8">
        <v>0.02994011976047904</v>
      </c>
      <c r="I77" s="8">
        <v>0.02192758796532382</v>
      </c>
      <c r="J77" s="8">
        <v>0.01326036623868659</v>
      </c>
      <c r="K77" s="8">
        <v>0.03472222222222222</v>
      </c>
      <c r="L77" s="8">
        <v>0.01972018654230513</v>
      </c>
      <c r="M77" s="8">
        <v>0.01633605600933489</v>
      </c>
      <c r="N77" s="7">
        <v>162</v>
      </c>
      <c r="O77" s="8">
        <v>0.0193733556565415</v>
      </c>
      <c r="P77" s="7">
        <v>86</v>
      </c>
      <c r="Q77" s="7">
        <v>3437</v>
      </c>
      <c r="R77" s="11">
        <v>39.96511627906977</v>
      </c>
      <c r="S77" s="8">
        <v>0.5972222222222222</v>
      </c>
      <c r="T77" s="8">
        <v>0.4579613590939374</v>
      </c>
      <c r="U77" s="11">
        <v>0.1392608631282848</v>
      </c>
      <c r="V77" s="11">
        <v>0.1384802944537458</v>
      </c>
      <c r="W77" s="6">
        <v>1.76854624085163</v>
      </c>
      <c r="X77" s="6">
        <v>0.0155590717299578</v>
      </c>
      <c r="Y77" s="3" t="s">
        <v>961</v>
      </c>
    </row>
    <row r="78" spans="1:25">
      <c r="A78" s="3" t="s">
        <v>952</v>
      </c>
      <c r="B78" s="6">
        <v>695</v>
      </c>
      <c r="C78" s="7">
        <v>404</v>
      </c>
      <c r="D78" s="7">
        <v>9</v>
      </c>
      <c r="E78" s="7">
        <v>41</v>
      </c>
      <c r="F78" s="7">
        <v>454</v>
      </c>
      <c r="G78" s="8">
        <v>0.05337408887843875</v>
      </c>
      <c r="H78" s="8">
        <v>0.01982378854625551</v>
      </c>
      <c r="I78" s="8">
        <v>0.02170932358318099</v>
      </c>
      <c r="J78" s="8">
        <v>0.01265270506108203</v>
      </c>
      <c r="K78" s="8">
        <v>0.0625</v>
      </c>
      <c r="L78" s="8">
        <v>0.05383077948034644</v>
      </c>
      <c r="M78" s="8">
        <v>0.04784130688448075</v>
      </c>
      <c r="N78" s="7">
        <v>445</v>
      </c>
      <c r="O78" s="8">
        <v>0.0532169337479072</v>
      </c>
      <c r="P78" s="7">
        <v>95</v>
      </c>
      <c r="Q78" s="7">
        <v>3841</v>
      </c>
      <c r="R78" s="11">
        <v>40.43157894736842</v>
      </c>
      <c r="S78" s="8">
        <v>0.6597222222222222</v>
      </c>
      <c r="T78" s="8">
        <v>0.5117921385742839</v>
      </c>
      <c r="U78" s="11">
        <v>0.1479300836479384</v>
      </c>
      <c r="V78" s="11">
        <v>0.1477633607058386</v>
      </c>
      <c r="W78" s="6">
        <v>1.170980176211454</v>
      </c>
      <c r="X78" s="6">
        <v>0.03030479680213191</v>
      </c>
      <c r="Y78" s="3" t="s">
        <v>961</v>
      </c>
    </row>
    <row r="79" spans="1:25">
      <c r="A79" s="3" t="s">
        <v>953</v>
      </c>
      <c r="B79" s="6">
        <v>702.1959459459459</v>
      </c>
      <c r="C79" s="7">
        <v>390</v>
      </c>
      <c r="D79" s="7">
        <v>2</v>
      </c>
      <c r="E79" s="7">
        <v>52</v>
      </c>
      <c r="F79" s="7">
        <v>444</v>
      </c>
      <c r="G79" s="8">
        <v>0.05219844815424406</v>
      </c>
      <c r="H79" s="8">
        <v>0.004504504504504504</v>
      </c>
      <c r="I79" s="8">
        <v>0.02012448132780083</v>
      </c>
      <c r="J79" s="8">
        <v>0.01186440677966102</v>
      </c>
      <c r="K79" s="8">
        <v>0.01388888888888889</v>
      </c>
      <c r="L79" s="8">
        <v>0.0519653564290473</v>
      </c>
      <c r="M79" s="8">
        <v>0.06067677946324387</v>
      </c>
      <c r="N79" s="7">
        <v>442</v>
      </c>
      <c r="O79" s="8">
        <v>0.05285816790241569</v>
      </c>
      <c r="P79" s="7">
        <v>97</v>
      </c>
      <c r="Q79" s="7">
        <v>4231</v>
      </c>
      <c r="R79" s="11">
        <v>43.61855670103093</v>
      </c>
      <c r="S79" s="8">
        <v>0.6736111111111112</v>
      </c>
      <c r="T79" s="8">
        <v>0.5637574950033312</v>
      </c>
      <c r="U79" s="11">
        <v>0.10985361610778</v>
      </c>
      <c r="V79" s="11">
        <v>0.1087940816923119</v>
      </c>
      <c r="W79" s="6">
        <v>0.2660785785785785</v>
      </c>
      <c r="X79" s="6">
        <v>0.007469094677622359</v>
      </c>
      <c r="Y79" s="3" t="s">
        <v>961</v>
      </c>
    </row>
    <row r="80" spans="1:25">
      <c r="A80" s="3" t="s">
        <v>954</v>
      </c>
      <c r="B80" s="6">
        <v>704</v>
      </c>
      <c r="C80" s="7">
        <v>1130</v>
      </c>
      <c r="D80" s="7">
        <v>17</v>
      </c>
      <c r="E80" s="7">
        <v>119</v>
      </c>
      <c r="F80" s="7">
        <v>1266</v>
      </c>
      <c r="G80" s="8">
        <v>0.1488361156830472</v>
      </c>
      <c r="H80" s="8">
        <v>0.01342812006319115</v>
      </c>
      <c r="I80" s="8">
        <v>0.01873151495234966</v>
      </c>
      <c r="J80" s="8">
        <v>0.01275094953879544</v>
      </c>
      <c r="K80" s="8">
        <v>0.1180555555555556</v>
      </c>
      <c r="L80" s="8">
        <v>0.150566289140573</v>
      </c>
      <c r="M80" s="8">
        <v>0.1388564760793466</v>
      </c>
      <c r="N80" s="7">
        <v>1249</v>
      </c>
      <c r="O80" s="8">
        <v>0.1493661803396317</v>
      </c>
      <c r="P80" s="7">
        <v>114</v>
      </c>
      <c r="Q80" s="7">
        <v>5361</v>
      </c>
      <c r="R80" s="11">
        <v>47.02631578947368</v>
      </c>
      <c r="S80" s="8">
        <v>0.7916666666666666</v>
      </c>
      <c r="T80" s="8">
        <v>0.7143237841439041</v>
      </c>
      <c r="U80" s="11">
        <v>0.07734288252276256</v>
      </c>
      <c r="V80" s="11">
        <v>0.07748345690823566</v>
      </c>
      <c r="W80" s="6">
        <v>0.7931915920659997</v>
      </c>
      <c r="X80" s="6">
        <v>0.07544229772744092</v>
      </c>
      <c r="Y80" s="3" t="s">
        <v>961</v>
      </c>
    </row>
    <row r="81" spans="1:25">
      <c r="A81" s="3" t="s">
        <v>955</v>
      </c>
      <c r="B81" s="6">
        <v>708</v>
      </c>
      <c r="C81" s="7">
        <v>196</v>
      </c>
      <c r="D81" s="7">
        <v>2</v>
      </c>
      <c r="E81" s="7">
        <v>24</v>
      </c>
      <c r="F81" s="7">
        <v>222</v>
      </c>
      <c r="G81" s="8">
        <v>0.02609922407712203</v>
      </c>
      <c r="H81" s="8">
        <v>0.009009009009009009</v>
      </c>
      <c r="I81" s="8">
        <v>0.01838934686112872</v>
      </c>
      <c r="J81" s="8">
        <v>0.01239669421487603</v>
      </c>
      <c r="K81" s="8">
        <v>0.01388888888888889</v>
      </c>
      <c r="L81" s="8">
        <v>0.02611592271818787</v>
      </c>
      <c r="M81" s="8">
        <v>0.0280046674445741</v>
      </c>
      <c r="N81" s="7">
        <v>220</v>
      </c>
      <c r="O81" s="8">
        <v>0.02630949533604401</v>
      </c>
      <c r="P81" s="7">
        <v>116</v>
      </c>
      <c r="Q81" s="7">
        <v>5557</v>
      </c>
      <c r="R81" s="11">
        <v>47.9051724137931</v>
      </c>
      <c r="S81" s="8">
        <v>0.8055555555555556</v>
      </c>
      <c r="T81" s="8">
        <v>0.7404397068620919</v>
      </c>
      <c r="U81" s="11">
        <v>0.06511584869346365</v>
      </c>
      <c r="V81" s="11">
        <v>0.06506285046108062</v>
      </c>
      <c r="W81" s="6">
        <v>0.5321571571571571</v>
      </c>
      <c r="X81" s="6">
        <v>0.01010252424309724</v>
      </c>
      <c r="Y81" s="3" t="s">
        <v>961</v>
      </c>
    </row>
    <row r="82" spans="1:25">
      <c r="A82" s="3" t="s">
        <v>956</v>
      </c>
      <c r="B82" s="6">
        <v>709.0921985815603</v>
      </c>
      <c r="C82" s="7">
        <v>259</v>
      </c>
      <c r="D82" s="7">
        <v>3</v>
      </c>
      <c r="E82" s="7">
        <v>20</v>
      </c>
      <c r="F82" s="7">
        <v>282</v>
      </c>
      <c r="G82" s="8">
        <v>0.03315306842229015</v>
      </c>
      <c r="H82" s="8">
        <v>0.01063829787234043</v>
      </c>
      <c r="I82" s="8">
        <v>0.01805766312594841</v>
      </c>
      <c r="J82" s="8">
        <v>0.01273885350318471</v>
      </c>
      <c r="K82" s="8">
        <v>0.02083333333333333</v>
      </c>
      <c r="L82" s="8">
        <v>0.03451032644903398</v>
      </c>
      <c r="M82" s="8">
        <v>0.02333722287047841</v>
      </c>
      <c r="N82" s="7">
        <v>279</v>
      </c>
      <c r="O82" s="8">
        <v>0.03336522363071036</v>
      </c>
      <c r="P82" s="7">
        <v>119</v>
      </c>
      <c r="Q82" s="7">
        <v>5816</v>
      </c>
      <c r="R82" s="11">
        <v>48.87394957983193</v>
      </c>
      <c r="S82" s="8">
        <v>0.8263888888888888</v>
      </c>
      <c r="T82" s="8">
        <v>0.7749500333111259</v>
      </c>
      <c r="U82" s="11">
        <v>0.05143885557776295</v>
      </c>
      <c r="V82" s="11">
        <v>0.05253096016370351</v>
      </c>
      <c r="W82" s="6">
        <v>0.6283983451536642</v>
      </c>
      <c r="X82" s="6">
        <v>0.01578530979347096</v>
      </c>
      <c r="Y82" s="3" t="s">
        <v>961</v>
      </c>
    </row>
    <row r="83" spans="1:25">
      <c r="A83" s="3" t="s">
        <v>957</v>
      </c>
      <c r="B83" s="6">
        <v>717</v>
      </c>
      <c r="C83" s="7">
        <v>448</v>
      </c>
      <c r="D83" s="7">
        <v>6</v>
      </c>
      <c r="E83" s="7">
        <v>56</v>
      </c>
      <c r="F83" s="7">
        <v>510</v>
      </c>
      <c r="G83" s="8">
        <v>0.05995767693392899</v>
      </c>
      <c r="H83" s="8">
        <v>0.01176470588235294</v>
      </c>
      <c r="I83" s="8">
        <v>0.0176056338028169</v>
      </c>
      <c r="J83" s="8">
        <v>0.01304801670146138</v>
      </c>
      <c r="K83" s="8">
        <v>0.04166666666666666</v>
      </c>
      <c r="L83" s="8">
        <v>0.05969353764157229</v>
      </c>
      <c r="M83" s="8">
        <v>0.06534422403733955</v>
      </c>
      <c r="N83" s="7">
        <v>504</v>
      </c>
      <c r="O83" s="8">
        <v>0.06027266204257355</v>
      </c>
      <c r="P83" s="7">
        <v>125</v>
      </c>
      <c r="Q83" s="7">
        <v>6264</v>
      </c>
      <c r="R83" s="11">
        <v>50.112</v>
      </c>
      <c r="S83" s="8">
        <v>0.8680555555555556</v>
      </c>
      <c r="T83" s="8">
        <v>0.8346435709526983</v>
      </c>
      <c r="U83" s="11">
        <v>0.03341198460285733</v>
      </c>
      <c r="V83" s="11">
        <v>0.03392496478779672</v>
      </c>
      <c r="W83" s="6">
        <v>0.6949346405228758</v>
      </c>
      <c r="X83" s="6">
        <v>0.03353320008882973</v>
      </c>
      <c r="Y83" s="3" t="s">
        <v>961</v>
      </c>
    </row>
    <row r="84" spans="1:25">
      <c r="A84" s="3" t="s">
        <v>958</v>
      </c>
      <c r="B84" s="6">
        <v>718</v>
      </c>
      <c r="C84" s="7">
        <v>468</v>
      </c>
      <c r="D84" s="7">
        <v>5</v>
      </c>
      <c r="E84" s="7">
        <v>61</v>
      </c>
      <c r="F84" s="7">
        <v>534</v>
      </c>
      <c r="G84" s="8">
        <v>0.06277921467199624</v>
      </c>
      <c r="H84" s="8">
        <v>0.009363295880149813</v>
      </c>
      <c r="I84" s="8">
        <v>0.0170290804296568</v>
      </c>
      <c r="J84" s="8">
        <v>0.01351351351351351</v>
      </c>
      <c r="K84" s="8">
        <v>0.03472222222222222</v>
      </c>
      <c r="L84" s="8">
        <v>0.06235842771485677</v>
      </c>
      <c r="M84" s="8">
        <v>0.07117852975495916</v>
      </c>
      <c r="N84" s="7">
        <v>529</v>
      </c>
      <c r="O84" s="8">
        <v>0.06326237742166946</v>
      </c>
      <c r="P84" s="7">
        <v>130</v>
      </c>
      <c r="Q84" s="7">
        <v>6732</v>
      </c>
      <c r="R84" s="11">
        <v>51.78461538461539</v>
      </c>
      <c r="S84" s="8">
        <v>0.9027777777777778</v>
      </c>
      <c r="T84" s="8">
        <v>0.8970019986675549</v>
      </c>
      <c r="U84" s="11">
        <v>0.005775779110222867</v>
      </c>
      <c r="V84" s="11">
        <v>0.005384809588349415</v>
      </c>
      <c r="W84" s="6">
        <v>0.5530846858094048</v>
      </c>
      <c r="X84" s="6">
        <v>0.03006329113924049</v>
      </c>
      <c r="Y84" s="3" t="s">
        <v>961</v>
      </c>
    </row>
    <row r="85" spans="1:25">
      <c r="A85" s="3" t="s">
        <v>959</v>
      </c>
      <c r="B85" s="6">
        <v>722</v>
      </c>
      <c r="C85" s="7">
        <v>229</v>
      </c>
      <c r="D85" s="7">
        <v>5</v>
      </c>
      <c r="E85" s="7">
        <v>15</v>
      </c>
      <c r="F85" s="7">
        <v>249</v>
      </c>
      <c r="G85" s="8">
        <v>0.02927345403244768</v>
      </c>
      <c r="H85" s="8">
        <v>0.02008032128514056</v>
      </c>
      <c r="I85" s="8">
        <v>0.0171254598503108</v>
      </c>
      <c r="J85" s="8">
        <v>0.01605504587155963</v>
      </c>
      <c r="K85" s="8">
        <v>0.03472222222222222</v>
      </c>
      <c r="L85" s="8">
        <v>0.03051299133910726</v>
      </c>
      <c r="M85" s="8">
        <v>0.01750291715285881</v>
      </c>
      <c r="N85" s="7">
        <v>244</v>
      </c>
      <c r="O85" s="8">
        <v>0.02917962209997608</v>
      </c>
      <c r="P85" s="7">
        <v>135</v>
      </c>
      <c r="Q85" s="7">
        <v>6961</v>
      </c>
      <c r="R85" s="11">
        <v>51.56296296296296</v>
      </c>
      <c r="S85" s="8">
        <v>0.9375</v>
      </c>
      <c r="T85" s="8">
        <v>0.9275149900066623</v>
      </c>
      <c r="U85" s="11">
        <v>0.009985009993337735</v>
      </c>
      <c r="V85" s="11">
        <v>0.01092740971059558</v>
      </c>
      <c r="W85" s="6">
        <v>1.186133422579206</v>
      </c>
      <c r="X85" s="6">
        <v>0.03167564216448292</v>
      </c>
      <c r="Y85" s="3" t="s">
        <v>961</v>
      </c>
    </row>
    <row r="86" spans="1:25">
      <c r="A86" s="3" t="s">
        <v>960</v>
      </c>
      <c r="B86" s="6">
        <v>731</v>
      </c>
      <c r="C86" s="7">
        <v>544</v>
      </c>
      <c r="D86" s="7">
        <v>9</v>
      </c>
      <c r="E86" s="7">
        <v>70</v>
      </c>
      <c r="F86" s="7">
        <v>623</v>
      </c>
      <c r="G86" s="8">
        <v>0.07324241711732894</v>
      </c>
      <c r="H86" s="8">
        <v>0.014446227929374</v>
      </c>
      <c r="I86" s="8">
        <v>0.01692922642840348</v>
      </c>
      <c r="J86" s="8">
        <v>0.014446227929374</v>
      </c>
      <c r="K86" s="8">
        <v>0.0625</v>
      </c>
      <c r="L86" s="8">
        <v>0.07248500999333778</v>
      </c>
      <c r="M86" s="8">
        <v>0.08168028004667445</v>
      </c>
      <c r="N86" s="7">
        <v>614</v>
      </c>
      <c r="O86" s="8">
        <v>0.07342740971059555</v>
      </c>
      <c r="P86" s="7">
        <v>144</v>
      </c>
      <c r="Q86" s="7">
        <v>7505</v>
      </c>
      <c r="R86" s="11">
        <v>52.11805555555556</v>
      </c>
      <c r="S86" s="8">
        <v>1</v>
      </c>
      <c r="T86" s="8">
        <v>1</v>
      </c>
      <c r="U86" s="11">
        <v>0</v>
      </c>
      <c r="V86" s="11">
        <v>0</v>
      </c>
      <c r="W86" s="6">
        <v>0.8533306581059389</v>
      </c>
      <c r="X86" s="6">
        <v>0.0602348434377082</v>
      </c>
      <c r="Y86" s="3" t="s">
        <v>961</v>
      </c>
    </row>
    <row r="89" spans="1:25">
      <c r="A89" s="5" t="s">
        <v>362</v>
      </c>
      <c r="B89" s="5" t="s">
        <v>358</v>
      </c>
      <c r="C89" s="5" t="s">
        <v>98</v>
      </c>
      <c r="D89" s="5" t="s">
        <v>97</v>
      </c>
      <c r="E89" s="5" t="s">
        <v>99</v>
      </c>
      <c r="F89" s="5" t="s">
        <v>101</v>
      </c>
      <c r="G89" s="5" t="s">
        <v>102</v>
      </c>
      <c r="H89" s="5" t="s">
        <v>100</v>
      </c>
      <c r="I89" s="5" t="s">
        <v>344</v>
      </c>
      <c r="J89" s="5" t="s">
        <v>345</v>
      </c>
      <c r="K89" s="5" t="s">
        <v>346</v>
      </c>
      <c r="L89" s="5" t="s">
        <v>347</v>
      </c>
      <c r="M89" s="5" t="s">
        <v>348</v>
      </c>
      <c r="N89" s="5" t="s">
        <v>349</v>
      </c>
      <c r="O89" s="5" t="s">
        <v>350</v>
      </c>
      <c r="P89" s="5" t="s">
        <v>351</v>
      </c>
      <c r="Q89" s="5" t="s">
        <v>352</v>
      </c>
      <c r="R89" s="5" t="s">
        <v>353</v>
      </c>
      <c r="S89" s="5" t="s">
        <v>354</v>
      </c>
      <c r="T89" s="5" t="s">
        <v>355</v>
      </c>
      <c r="U89" s="5" t="s">
        <v>189</v>
      </c>
      <c r="V89" s="5" t="s">
        <v>356</v>
      </c>
      <c r="W89" s="5" t="s">
        <v>359</v>
      </c>
      <c r="X89" s="5" t="s">
        <v>360</v>
      </c>
      <c r="Y89" s="5" t="s">
        <v>922</v>
      </c>
    </row>
    <row r="90" spans="1:25">
      <c r="A90" s="3" t="s">
        <v>962</v>
      </c>
      <c r="B90" s="6">
        <v>556</v>
      </c>
      <c r="C90" s="7">
        <v>0</v>
      </c>
      <c r="D90" s="7">
        <v>1</v>
      </c>
      <c r="E90" s="7">
        <v>0</v>
      </c>
      <c r="F90" s="7">
        <v>1</v>
      </c>
      <c r="G90" s="8">
        <v>5.877858108505261E-05</v>
      </c>
      <c r="H90" s="8">
        <v>1</v>
      </c>
      <c r="I90" s="8">
        <v>1</v>
      </c>
      <c r="J90" s="8">
        <v>0.01692823135249515</v>
      </c>
      <c r="K90" s="8">
        <v>0.003472222222222222</v>
      </c>
      <c r="L90" s="8">
        <v>0</v>
      </c>
      <c r="M90" s="8">
        <v>0</v>
      </c>
      <c r="N90" s="7">
        <v>0</v>
      </c>
      <c r="O90" s="8">
        <v>0</v>
      </c>
      <c r="P90" s="7">
        <v>1</v>
      </c>
      <c r="Q90" s="7">
        <v>0</v>
      </c>
      <c r="R90" s="11">
        <v>0</v>
      </c>
      <c r="S90" s="8">
        <v>0.003472222222222222</v>
      </c>
      <c r="T90" s="8">
        <v>0</v>
      </c>
      <c r="U90" s="11">
        <v>0.003472222222222222</v>
      </c>
      <c r="V90" s="11">
        <v>0.003472222222222222</v>
      </c>
      <c r="W90" s="6">
        <v>59.07291666666667</v>
      </c>
      <c r="X90" s="6">
        <v>0</v>
      </c>
      <c r="Y90" s="3" t="s">
        <v>982</v>
      </c>
    </row>
    <row r="91" spans="1:25">
      <c r="A91" s="3" t="s">
        <v>963</v>
      </c>
      <c r="C91" s="7">
        <v>0</v>
      </c>
      <c r="D91" s="7">
        <v>0</v>
      </c>
      <c r="E91" s="7">
        <v>0</v>
      </c>
      <c r="F91" s="7">
        <v>0</v>
      </c>
      <c r="G91" s="8">
        <v>0</v>
      </c>
      <c r="I91" s="8">
        <v>1</v>
      </c>
      <c r="J91" s="8">
        <v>0.01687044439219374</v>
      </c>
      <c r="K91" s="8">
        <v>0</v>
      </c>
      <c r="L91" s="8">
        <v>0</v>
      </c>
      <c r="M91" s="8">
        <v>0</v>
      </c>
      <c r="N91" s="7">
        <v>0</v>
      </c>
      <c r="O91" s="8">
        <v>0</v>
      </c>
      <c r="P91" s="7">
        <v>1</v>
      </c>
      <c r="Q91" s="7">
        <v>0</v>
      </c>
      <c r="R91" s="11">
        <v>0</v>
      </c>
      <c r="S91" s="8">
        <v>0.003472222222222222</v>
      </c>
      <c r="T91" s="8">
        <v>0</v>
      </c>
      <c r="U91" s="11">
        <v>0.003472222222222222</v>
      </c>
      <c r="V91" s="11">
        <v>0.003472222222222222</v>
      </c>
      <c r="X91" s="6">
        <v>0</v>
      </c>
      <c r="Y91" s="3" t="s">
        <v>982</v>
      </c>
    </row>
    <row r="92" spans="1:25">
      <c r="A92" s="3" t="s">
        <v>964</v>
      </c>
      <c r="B92" s="6">
        <v>578.5</v>
      </c>
      <c r="C92" s="7">
        <v>9</v>
      </c>
      <c r="D92" s="7">
        <v>4</v>
      </c>
      <c r="E92" s="7">
        <v>1</v>
      </c>
      <c r="F92" s="7">
        <v>14</v>
      </c>
      <c r="G92" s="8">
        <v>0.0008229001351907365</v>
      </c>
      <c r="H92" s="8">
        <v>0.2857142857142857</v>
      </c>
      <c r="I92" s="8">
        <v>0.3333333333333333</v>
      </c>
      <c r="J92" s="8">
        <v>0.01687044439219374</v>
      </c>
      <c r="K92" s="8">
        <v>0.01388888888888889</v>
      </c>
      <c r="L92" s="8">
        <v>0.0005996002664890073</v>
      </c>
      <c r="M92" s="8">
        <v>0.0005830903790087463</v>
      </c>
      <c r="N92" s="7">
        <v>10</v>
      </c>
      <c r="O92" s="8">
        <v>0.0005979073243647235</v>
      </c>
      <c r="P92" s="7">
        <v>5</v>
      </c>
      <c r="Q92" s="7">
        <v>9</v>
      </c>
      <c r="R92" s="11">
        <v>1.8</v>
      </c>
      <c r="S92" s="8">
        <v>0.01736111111111111</v>
      </c>
      <c r="T92" s="8">
        <v>0.0005996002664890073</v>
      </c>
      <c r="U92" s="11">
        <v>0.01676151084462211</v>
      </c>
      <c r="V92" s="11">
        <v>0.01676320378674639</v>
      </c>
      <c r="W92" s="6">
        <v>16.87797619047619</v>
      </c>
      <c r="X92" s="6">
        <v>4.163890739506995E-06</v>
      </c>
      <c r="Y92" s="3" t="s">
        <v>982</v>
      </c>
    </row>
    <row r="93" spans="1:25">
      <c r="A93" s="3" t="s">
        <v>965</v>
      </c>
      <c r="B93" s="6">
        <v>590</v>
      </c>
      <c r="C93" s="7">
        <v>13</v>
      </c>
      <c r="D93" s="7">
        <v>0</v>
      </c>
      <c r="E93" s="7">
        <v>2</v>
      </c>
      <c r="F93" s="7">
        <v>15</v>
      </c>
      <c r="G93" s="8">
        <v>0.0008816787162757891</v>
      </c>
      <c r="H93" s="8">
        <v>0</v>
      </c>
      <c r="I93" s="8">
        <v>0.1666666666666667</v>
      </c>
      <c r="J93" s="8">
        <v>0.01664901753147429</v>
      </c>
      <c r="K93" s="8">
        <v>0</v>
      </c>
      <c r="L93" s="8">
        <v>0.000866089273817455</v>
      </c>
      <c r="M93" s="8">
        <v>0.001166180758017493</v>
      </c>
      <c r="N93" s="7">
        <v>15</v>
      </c>
      <c r="O93" s="8">
        <v>0.0008968609865470852</v>
      </c>
      <c r="P93" s="7">
        <v>5</v>
      </c>
      <c r="Q93" s="7">
        <v>22</v>
      </c>
      <c r="R93" s="11">
        <v>4.4</v>
      </c>
      <c r="S93" s="8">
        <v>0.01736111111111111</v>
      </c>
      <c r="T93" s="8">
        <v>0.001465689540306462</v>
      </c>
      <c r="U93" s="11">
        <v>0.01589542157080465</v>
      </c>
      <c r="V93" s="11">
        <v>0.0158663428001993</v>
      </c>
      <c r="W93" s="6">
        <v>0</v>
      </c>
      <c r="X93" s="6">
        <v>0</v>
      </c>
      <c r="Y93" s="3" t="s">
        <v>982</v>
      </c>
    </row>
    <row r="94" spans="1:25">
      <c r="A94" s="3" t="s">
        <v>966</v>
      </c>
      <c r="B94" s="6">
        <v>600.7317073170732</v>
      </c>
      <c r="C94" s="7">
        <v>103</v>
      </c>
      <c r="D94" s="7">
        <v>9</v>
      </c>
      <c r="E94" s="7">
        <v>11</v>
      </c>
      <c r="F94" s="7">
        <v>123</v>
      </c>
      <c r="G94" s="8">
        <v>0.007229765473461471</v>
      </c>
      <c r="H94" s="8">
        <v>0.07317073170731707</v>
      </c>
      <c r="I94" s="8">
        <v>0.0915032679738562</v>
      </c>
      <c r="J94" s="8">
        <v>0.01666372254607549</v>
      </c>
      <c r="K94" s="8">
        <v>0.03125</v>
      </c>
      <c r="L94" s="8">
        <v>0.006862091938707528</v>
      </c>
      <c r="M94" s="8">
        <v>0.00641399416909621</v>
      </c>
      <c r="N94" s="7">
        <v>114</v>
      </c>
      <c r="O94" s="8">
        <v>0.006816143497757847</v>
      </c>
      <c r="P94" s="7">
        <v>14</v>
      </c>
      <c r="Q94" s="7">
        <v>125</v>
      </c>
      <c r="R94" s="11">
        <v>8.928571428571429</v>
      </c>
      <c r="S94" s="8">
        <v>0.04861111111111111</v>
      </c>
      <c r="T94" s="8">
        <v>0.008327781479013991</v>
      </c>
      <c r="U94" s="11">
        <v>0.04028332963209712</v>
      </c>
      <c r="V94" s="11">
        <v>0.04030019930244146</v>
      </c>
      <c r="W94" s="6">
        <v>4.322408536585366</v>
      </c>
      <c r="X94" s="6">
        <v>0.0001530229846768821</v>
      </c>
      <c r="Y94" s="3" t="s">
        <v>982</v>
      </c>
    </row>
    <row r="95" spans="1:25">
      <c r="A95" s="3" t="s">
        <v>967</v>
      </c>
      <c r="B95" s="6">
        <v>608.6923076923077</v>
      </c>
      <c r="C95" s="7">
        <v>11</v>
      </c>
      <c r="D95" s="7">
        <v>0</v>
      </c>
      <c r="E95" s="7">
        <v>2</v>
      </c>
      <c r="F95" s="7">
        <v>13</v>
      </c>
      <c r="G95" s="8">
        <v>0.0007641215541056838</v>
      </c>
      <c r="H95" s="8">
        <v>0</v>
      </c>
      <c r="I95" s="8">
        <v>0.08433734939759036</v>
      </c>
      <c r="J95" s="8">
        <v>0.0162514827995255</v>
      </c>
      <c r="K95" s="8">
        <v>0</v>
      </c>
      <c r="L95" s="8">
        <v>0.0007328447701532312</v>
      </c>
      <c r="M95" s="8">
        <v>0.001166180758017493</v>
      </c>
      <c r="N95" s="7">
        <v>13</v>
      </c>
      <c r="O95" s="8">
        <v>0.0007772795216741405</v>
      </c>
      <c r="P95" s="7">
        <v>14</v>
      </c>
      <c r="Q95" s="7">
        <v>136</v>
      </c>
      <c r="R95" s="11">
        <v>9.714285714285714</v>
      </c>
      <c r="S95" s="8">
        <v>0.04861111111111111</v>
      </c>
      <c r="T95" s="8">
        <v>0.009060626249167222</v>
      </c>
      <c r="U95" s="11">
        <v>0.03955048486194389</v>
      </c>
      <c r="V95" s="11">
        <v>0.03952291978076732</v>
      </c>
      <c r="W95" s="6">
        <v>0</v>
      </c>
      <c r="X95" s="6">
        <v>0</v>
      </c>
      <c r="Y95" s="3" t="s">
        <v>982</v>
      </c>
    </row>
    <row r="96" spans="1:25">
      <c r="A96" s="3" t="s">
        <v>968</v>
      </c>
      <c r="B96" s="6">
        <v>617.2671755725191</v>
      </c>
      <c r="C96" s="7">
        <v>114</v>
      </c>
      <c r="D96" s="7">
        <v>6</v>
      </c>
      <c r="E96" s="7">
        <v>11</v>
      </c>
      <c r="F96" s="7">
        <v>131</v>
      </c>
      <c r="G96" s="8">
        <v>0.007699994122141891</v>
      </c>
      <c r="H96" s="8">
        <v>0.04580152671755725</v>
      </c>
      <c r="I96" s="8">
        <v>0.06734006734006734</v>
      </c>
      <c r="J96" s="8">
        <v>0.01626402326823767</v>
      </c>
      <c r="K96" s="8">
        <v>0.02083333333333333</v>
      </c>
      <c r="L96" s="8">
        <v>0.007594936708860759</v>
      </c>
      <c r="M96" s="8">
        <v>0.00641399416909621</v>
      </c>
      <c r="N96" s="7">
        <v>125</v>
      </c>
      <c r="O96" s="8">
        <v>0.007473841554559043</v>
      </c>
      <c r="P96" s="7">
        <v>20</v>
      </c>
      <c r="Q96" s="7">
        <v>250</v>
      </c>
      <c r="R96" s="11">
        <v>12.5</v>
      </c>
      <c r="S96" s="8">
        <v>0.06944444444444445</v>
      </c>
      <c r="T96" s="8">
        <v>0.01665556295802798</v>
      </c>
      <c r="U96" s="11">
        <v>0.05278888148641647</v>
      </c>
      <c r="V96" s="11">
        <v>0.05288241155954161</v>
      </c>
      <c r="W96" s="6">
        <v>2.705629770992366</v>
      </c>
      <c r="X96" s="6">
        <v>0.0002678769709082834</v>
      </c>
      <c r="Y96" s="3" t="s">
        <v>982</v>
      </c>
    </row>
    <row r="97" spans="1:25">
      <c r="A97" s="3" t="s">
        <v>969</v>
      </c>
      <c r="B97" s="6">
        <v>626.672</v>
      </c>
      <c r="C97" s="7">
        <v>110</v>
      </c>
      <c r="D97" s="7">
        <v>2</v>
      </c>
      <c r="E97" s="7">
        <v>13</v>
      </c>
      <c r="F97" s="7">
        <v>125</v>
      </c>
      <c r="G97" s="8">
        <v>0.007347322635631576</v>
      </c>
      <c r="H97" s="8">
        <v>0.016</v>
      </c>
      <c r="I97" s="8">
        <v>0.05213270142180094</v>
      </c>
      <c r="J97" s="8">
        <v>0.01603254367073462</v>
      </c>
      <c r="K97" s="8">
        <v>0.006944444444444444</v>
      </c>
      <c r="L97" s="8">
        <v>0.007328447701532311</v>
      </c>
      <c r="M97" s="8">
        <v>0.007580174927113703</v>
      </c>
      <c r="N97" s="7">
        <v>123</v>
      </c>
      <c r="O97" s="8">
        <v>0.007354260089686098</v>
      </c>
      <c r="P97" s="7">
        <v>22</v>
      </c>
      <c r="Q97" s="7">
        <v>360</v>
      </c>
      <c r="R97" s="11">
        <v>16.36363636363636</v>
      </c>
      <c r="S97" s="8">
        <v>0.0763888888888889</v>
      </c>
      <c r="T97" s="8">
        <v>0.02398401065956029</v>
      </c>
      <c r="U97" s="11">
        <v>0.0524048782293286</v>
      </c>
      <c r="V97" s="11">
        <v>0.05247259591429995</v>
      </c>
      <c r="W97" s="6">
        <v>0.9451666666666667</v>
      </c>
      <c r="X97" s="6">
        <v>0.000141109630616626</v>
      </c>
      <c r="Y97" s="3" t="s">
        <v>982</v>
      </c>
    </row>
    <row r="98" spans="1:25">
      <c r="A98" s="3" t="s">
        <v>970</v>
      </c>
      <c r="B98" s="6">
        <v>635.9354838709677</v>
      </c>
      <c r="C98" s="7">
        <v>433</v>
      </c>
      <c r="D98" s="7">
        <v>20</v>
      </c>
      <c r="E98" s="7">
        <v>43</v>
      </c>
      <c r="F98" s="7">
        <v>496</v>
      </c>
      <c r="G98" s="8">
        <v>0.02915417621818609</v>
      </c>
      <c r="H98" s="8">
        <v>0.04032258064516129</v>
      </c>
      <c r="I98" s="8">
        <v>0.0457516339869281</v>
      </c>
      <c r="J98" s="8">
        <v>0.01603278886143089</v>
      </c>
      <c r="K98" s="8">
        <v>0.06944444444444445</v>
      </c>
      <c r="L98" s="8">
        <v>0.02884743504330447</v>
      </c>
      <c r="M98" s="8">
        <v>0.02507288629737609</v>
      </c>
      <c r="N98" s="7">
        <v>476</v>
      </c>
      <c r="O98" s="8">
        <v>0.02846038863976084</v>
      </c>
      <c r="P98" s="7">
        <v>42</v>
      </c>
      <c r="Q98" s="7">
        <v>793</v>
      </c>
      <c r="R98" s="11">
        <v>18.88095238095238</v>
      </c>
      <c r="S98" s="8">
        <v>0.1458333333333333</v>
      </c>
      <c r="T98" s="8">
        <v>0.05283144570286476</v>
      </c>
      <c r="U98" s="11">
        <v>0.09300188763046859</v>
      </c>
      <c r="V98" s="11">
        <v>0.09345665171898357</v>
      </c>
      <c r="W98" s="6">
        <v>2.381972446236559</v>
      </c>
      <c r="X98" s="6">
        <v>0.002667203345917537</v>
      </c>
      <c r="Y98" s="3" t="s">
        <v>982</v>
      </c>
    </row>
    <row r="99" spans="1:25">
      <c r="A99" s="3" t="s">
        <v>971</v>
      </c>
      <c r="B99" s="6">
        <v>644.9791666666666</v>
      </c>
      <c r="C99" s="7">
        <v>288</v>
      </c>
      <c r="D99" s="7">
        <v>10</v>
      </c>
      <c r="E99" s="7">
        <v>38</v>
      </c>
      <c r="F99" s="7">
        <v>336</v>
      </c>
      <c r="G99" s="8">
        <v>0.01974960324457768</v>
      </c>
      <c r="H99" s="8">
        <v>0.02976190476190476</v>
      </c>
      <c r="I99" s="8">
        <v>0.04146730462519936</v>
      </c>
      <c r="J99" s="8">
        <v>0.01528424976700839</v>
      </c>
      <c r="K99" s="8">
        <v>0.03472222222222222</v>
      </c>
      <c r="L99" s="8">
        <v>0.01918720852764823</v>
      </c>
      <c r="M99" s="8">
        <v>0.02215743440233236</v>
      </c>
      <c r="N99" s="7">
        <v>326</v>
      </c>
      <c r="O99" s="8">
        <v>0.01949177877428998</v>
      </c>
      <c r="P99" s="7">
        <v>52</v>
      </c>
      <c r="Q99" s="7">
        <v>1081</v>
      </c>
      <c r="R99" s="11">
        <v>20.78846153846154</v>
      </c>
      <c r="S99" s="8">
        <v>0.1805555555555556</v>
      </c>
      <c r="T99" s="8">
        <v>0.07201865423051299</v>
      </c>
      <c r="U99" s="11">
        <v>0.1085369013250426</v>
      </c>
      <c r="V99" s="11">
        <v>0.1086870951669158</v>
      </c>
      <c r="W99" s="6">
        <v>1.75812251984127</v>
      </c>
      <c r="X99" s="6">
        <v>0.002167536457176696</v>
      </c>
      <c r="Y99" s="3" t="s">
        <v>982</v>
      </c>
    </row>
    <row r="100" spans="1:25">
      <c r="A100" s="3" t="s">
        <v>972</v>
      </c>
      <c r="B100" s="6">
        <v>655.5917926565875</v>
      </c>
      <c r="C100" s="7">
        <v>802</v>
      </c>
      <c r="D100" s="7">
        <v>18</v>
      </c>
      <c r="E100" s="7">
        <v>106</v>
      </c>
      <c r="F100" s="7">
        <v>926</v>
      </c>
      <c r="G100" s="8">
        <v>0.05442896608475872</v>
      </c>
      <c r="H100" s="8">
        <v>0.01943844492440605</v>
      </c>
      <c r="I100" s="8">
        <v>0.03211009174311927</v>
      </c>
      <c r="J100" s="8">
        <v>0.01497556951583222</v>
      </c>
      <c r="K100" s="8">
        <v>0.0625</v>
      </c>
      <c r="L100" s="8">
        <v>0.05343104596935377</v>
      </c>
      <c r="M100" s="8">
        <v>0.06180758017492712</v>
      </c>
      <c r="N100" s="7">
        <v>908</v>
      </c>
      <c r="O100" s="8">
        <v>0.05428998505231689</v>
      </c>
      <c r="P100" s="7">
        <v>70</v>
      </c>
      <c r="Q100" s="7">
        <v>1883</v>
      </c>
      <c r="R100" s="11">
        <v>26.9</v>
      </c>
      <c r="S100" s="8">
        <v>0.2430555555555556</v>
      </c>
      <c r="T100" s="8">
        <v>0.1254497001998668</v>
      </c>
      <c r="U100" s="11">
        <v>0.1176058553556888</v>
      </c>
      <c r="V100" s="11">
        <v>0.1168971101145989</v>
      </c>
      <c r="W100" s="6">
        <v>1.148285637149028</v>
      </c>
      <c r="X100" s="6">
        <v>0.006170886075949367</v>
      </c>
      <c r="Y100" s="3" t="s">
        <v>982</v>
      </c>
    </row>
    <row r="101" spans="1:25">
      <c r="A101" s="3" t="s">
        <v>973</v>
      </c>
      <c r="B101" s="6">
        <v>664.2027777777778</v>
      </c>
      <c r="C101" s="7">
        <v>616</v>
      </c>
      <c r="D101" s="7">
        <v>17</v>
      </c>
      <c r="E101" s="7">
        <v>87</v>
      </c>
      <c r="F101" s="7">
        <v>720</v>
      </c>
      <c r="G101" s="8">
        <v>0.04232057838123788</v>
      </c>
      <c r="H101" s="8">
        <v>0.02361111111111111</v>
      </c>
      <c r="I101" s="8">
        <v>0.03</v>
      </c>
      <c r="J101" s="8">
        <v>0.01469695948223556</v>
      </c>
      <c r="K101" s="8">
        <v>0.05902777777777778</v>
      </c>
      <c r="L101" s="8">
        <v>0.04103930712858095</v>
      </c>
      <c r="M101" s="8">
        <v>0.05072886297376093</v>
      </c>
      <c r="N101" s="7">
        <v>703</v>
      </c>
      <c r="O101" s="8">
        <v>0.04203288490284006</v>
      </c>
      <c r="P101" s="7">
        <v>87</v>
      </c>
      <c r="Q101" s="7">
        <v>2499</v>
      </c>
      <c r="R101" s="11">
        <v>28.72413793103448</v>
      </c>
      <c r="S101" s="8">
        <v>0.3020833333333333</v>
      </c>
      <c r="T101" s="8">
        <v>0.1664890073284477</v>
      </c>
      <c r="U101" s="11">
        <v>0.1355943260048856</v>
      </c>
      <c r="V101" s="11">
        <v>0.1338920029895366</v>
      </c>
      <c r="W101" s="6">
        <v>1.394777199074074</v>
      </c>
      <c r="X101" s="6">
        <v>0.008616246576356502</v>
      </c>
      <c r="Y101" s="3" t="s">
        <v>982</v>
      </c>
    </row>
    <row r="102" spans="1:25">
      <c r="A102" s="3" t="s">
        <v>974</v>
      </c>
      <c r="B102" s="6">
        <v>674.4221136224802</v>
      </c>
      <c r="C102" s="7">
        <v>1388</v>
      </c>
      <c r="D102" s="7">
        <v>39</v>
      </c>
      <c r="E102" s="7">
        <v>210</v>
      </c>
      <c r="F102" s="7">
        <v>1637</v>
      </c>
      <c r="G102" s="8">
        <v>0.09622053723623111</v>
      </c>
      <c r="H102" s="8">
        <v>0.02382406841783751</v>
      </c>
      <c r="I102" s="8">
        <v>0.0277716552788186</v>
      </c>
      <c r="J102" s="8">
        <v>0.01424218805356763</v>
      </c>
      <c r="K102" s="8">
        <v>0.1354166666666667</v>
      </c>
      <c r="L102" s="8">
        <v>0.09247168554297135</v>
      </c>
      <c r="M102" s="8">
        <v>0.1224489795918367</v>
      </c>
      <c r="N102" s="7">
        <v>1598</v>
      </c>
      <c r="O102" s="8">
        <v>0.0955455904334828</v>
      </c>
      <c r="P102" s="7">
        <v>126</v>
      </c>
      <c r="Q102" s="7">
        <v>3887</v>
      </c>
      <c r="R102" s="11">
        <v>30.84920634920635</v>
      </c>
      <c r="S102" s="8">
        <v>0.4375</v>
      </c>
      <c r="T102" s="8">
        <v>0.258960692871419</v>
      </c>
      <c r="U102" s="11">
        <v>0.178539307128581</v>
      </c>
      <c r="V102" s="11">
        <v>0.1737630792227205</v>
      </c>
      <c r="W102" s="6">
        <v>1.40735720830788</v>
      </c>
      <c r="X102" s="6">
        <v>0.02880649011769931</v>
      </c>
      <c r="Y102" s="3" t="s">
        <v>982</v>
      </c>
    </row>
    <row r="103" spans="1:25">
      <c r="A103" s="3" t="s">
        <v>975</v>
      </c>
      <c r="B103" s="6">
        <v>683.4043321299639</v>
      </c>
      <c r="C103" s="7">
        <v>998</v>
      </c>
      <c r="D103" s="7">
        <v>14</v>
      </c>
      <c r="E103" s="7">
        <v>96</v>
      </c>
      <c r="F103" s="7">
        <v>1108</v>
      </c>
      <c r="G103" s="8">
        <v>0.06512666784223829</v>
      </c>
      <c r="H103" s="8">
        <v>0.01263537906137184</v>
      </c>
      <c r="I103" s="8">
        <v>0.02480070859167405</v>
      </c>
      <c r="J103" s="8">
        <v>0.01298493106764989</v>
      </c>
      <c r="K103" s="8">
        <v>0.04861111111111111</v>
      </c>
      <c r="L103" s="8">
        <v>0.0664890073284477</v>
      </c>
      <c r="M103" s="8">
        <v>0.05597667638483965</v>
      </c>
      <c r="N103" s="7">
        <v>1094</v>
      </c>
      <c r="O103" s="8">
        <v>0.06541106128550074</v>
      </c>
      <c r="P103" s="7">
        <v>140</v>
      </c>
      <c r="Q103" s="7">
        <v>4885</v>
      </c>
      <c r="R103" s="11">
        <v>34.89285714285715</v>
      </c>
      <c r="S103" s="8">
        <v>0.4861111111111111</v>
      </c>
      <c r="T103" s="8">
        <v>0.3254497001998667</v>
      </c>
      <c r="U103" s="11">
        <v>0.1606614109112444</v>
      </c>
      <c r="V103" s="11">
        <v>0.1569631290483308</v>
      </c>
      <c r="W103" s="6">
        <v>0.7464086943441637</v>
      </c>
      <c r="X103" s="6">
        <v>0.0142044192760382</v>
      </c>
      <c r="Y103" s="3" t="s">
        <v>982</v>
      </c>
    </row>
    <row r="104" spans="1:25">
      <c r="A104" s="3" t="s">
        <v>976</v>
      </c>
      <c r="B104" s="6">
        <v>692.2128603104213</v>
      </c>
      <c r="C104" s="7">
        <v>2010</v>
      </c>
      <c r="D104" s="7">
        <v>38</v>
      </c>
      <c r="E104" s="7">
        <v>207</v>
      </c>
      <c r="F104" s="7">
        <v>2255</v>
      </c>
      <c r="G104" s="8">
        <v>0.1325457003467936</v>
      </c>
      <c r="H104" s="8">
        <v>0.01685144124168515</v>
      </c>
      <c r="I104" s="8">
        <v>0.02253164556962025</v>
      </c>
      <c r="J104" s="8">
        <v>0.01301900070372977</v>
      </c>
      <c r="K104" s="8">
        <v>0.1319444444444444</v>
      </c>
      <c r="L104" s="8">
        <v>0.133910726182545</v>
      </c>
      <c r="M104" s="8">
        <v>0.1206997084548105</v>
      </c>
      <c r="N104" s="7">
        <v>2217</v>
      </c>
      <c r="O104" s="8">
        <v>0.1325560538116592</v>
      </c>
      <c r="P104" s="7">
        <v>178</v>
      </c>
      <c r="Q104" s="7">
        <v>6895</v>
      </c>
      <c r="R104" s="11">
        <v>38.73595505617978</v>
      </c>
      <c r="S104" s="8">
        <v>0.6180555555555556</v>
      </c>
      <c r="T104" s="8">
        <v>0.4593604263824117</v>
      </c>
      <c r="U104" s="11">
        <v>0.1586951291731439</v>
      </c>
      <c r="V104" s="11">
        <v>0.1563515196811161</v>
      </c>
      <c r="W104" s="6">
        <v>0.9954637841832965</v>
      </c>
      <c r="X104" s="6">
        <v>0.05177566807313644</v>
      </c>
      <c r="Y104" s="3" t="s">
        <v>982</v>
      </c>
    </row>
    <row r="105" spans="1:25">
      <c r="A105" s="3" t="s">
        <v>977</v>
      </c>
      <c r="B105" s="6">
        <v>699.8570093457944</v>
      </c>
      <c r="C105" s="7">
        <v>961</v>
      </c>
      <c r="D105" s="7">
        <v>15</v>
      </c>
      <c r="E105" s="7">
        <v>94</v>
      </c>
      <c r="F105" s="7">
        <v>1070</v>
      </c>
      <c r="G105" s="8">
        <v>0.06289308176100629</v>
      </c>
      <c r="H105" s="8">
        <v>0.01401869158878505</v>
      </c>
      <c r="I105" s="8">
        <v>0.02151616499442587</v>
      </c>
      <c r="J105" s="8">
        <v>0.0120706682760891</v>
      </c>
      <c r="K105" s="8">
        <v>0.05208333333333334</v>
      </c>
      <c r="L105" s="8">
        <v>0.06402398401065956</v>
      </c>
      <c r="M105" s="8">
        <v>0.05481049562682216</v>
      </c>
      <c r="N105" s="7">
        <v>1055</v>
      </c>
      <c r="O105" s="8">
        <v>0.06307922272047832</v>
      </c>
      <c r="P105" s="7">
        <v>193</v>
      </c>
      <c r="Q105" s="7">
        <v>7856</v>
      </c>
      <c r="R105" s="11">
        <v>40.70466321243524</v>
      </c>
      <c r="S105" s="8">
        <v>0.6701388888888888</v>
      </c>
      <c r="T105" s="8">
        <v>0.5233844103930713</v>
      </c>
      <c r="U105" s="11">
        <v>0.1467544784958176</v>
      </c>
      <c r="V105" s="11">
        <v>0.145355630293971</v>
      </c>
      <c r="W105" s="6">
        <v>0.828125</v>
      </c>
      <c r="X105" s="6">
        <v>0.02559231345769483</v>
      </c>
      <c r="Y105" s="3" t="s">
        <v>982</v>
      </c>
    </row>
    <row r="106" spans="1:25">
      <c r="A106" s="3" t="s">
        <v>978</v>
      </c>
      <c r="B106" s="6">
        <v>710.0969763007355</v>
      </c>
      <c r="C106" s="7">
        <v>3258</v>
      </c>
      <c r="D106" s="7">
        <v>47</v>
      </c>
      <c r="E106" s="7">
        <v>366</v>
      </c>
      <c r="F106" s="7">
        <v>3671</v>
      </c>
      <c r="G106" s="8">
        <v>0.2157761711632281</v>
      </c>
      <c r="H106" s="8">
        <v>0.01280305093979842</v>
      </c>
      <c r="I106" s="8">
        <v>0.01898583972786963</v>
      </c>
      <c r="J106" s="8">
        <v>0.01181151311699615</v>
      </c>
      <c r="K106" s="8">
        <v>0.1631944444444444</v>
      </c>
      <c r="L106" s="8">
        <v>0.2170552964690207</v>
      </c>
      <c r="M106" s="8">
        <v>0.2134110787172012</v>
      </c>
      <c r="N106" s="7">
        <v>3624</v>
      </c>
      <c r="O106" s="8">
        <v>0.2166816143497758</v>
      </c>
      <c r="P106" s="7">
        <v>240</v>
      </c>
      <c r="Q106" s="7">
        <v>11114</v>
      </c>
      <c r="R106" s="11">
        <v>46.30833333333333</v>
      </c>
      <c r="S106" s="8">
        <v>0.8333333333333334</v>
      </c>
      <c r="T106" s="8">
        <v>0.7404397068620919</v>
      </c>
      <c r="U106" s="11">
        <v>0.09289362647124144</v>
      </c>
      <c r="V106" s="11">
        <v>0.09186846038863983</v>
      </c>
      <c r="W106" s="6">
        <v>0.7563135612458004</v>
      </c>
      <c r="X106" s="6">
        <v>0.1031245373454734</v>
      </c>
      <c r="Y106" s="3" t="s">
        <v>982</v>
      </c>
    </row>
    <row r="107" spans="1:25">
      <c r="A107" s="3" t="s">
        <v>979</v>
      </c>
      <c r="B107" s="6">
        <v>720.0209656925032</v>
      </c>
      <c r="C107" s="7">
        <v>1413</v>
      </c>
      <c r="D107" s="7">
        <v>14</v>
      </c>
      <c r="E107" s="7">
        <v>147</v>
      </c>
      <c r="F107" s="7">
        <v>1574</v>
      </c>
      <c r="G107" s="8">
        <v>0.09251748662787281</v>
      </c>
      <c r="H107" s="8">
        <v>0.008894536213468869</v>
      </c>
      <c r="I107" s="8">
        <v>0.01786844882166725</v>
      </c>
      <c r="J107" s="8">
        <v>0.01097895699908509</v>
      </c>
      <c r="K107" s="8">
        <v>0.04861111111111111</v>
      </c>
      <c r="L107" s="8">
        <v>0.09413724183877414</v>
      </c>
      <c r="M107" s="8">
        <v>0.08571428571428572</v>
      </c>
      <c r="N107" s="7">
        <v>1560</v>
      </c>
      <c r="O107" s="8">
        <v>0.09327354260089686</v>
      </c>
      <c r="P107" s="7">
        <v>254</v>
      </c>
      <c r="Q107" s="7">
        <v>12527</v>
      </c>
      <c r="R107" s="11">
        <v>49.31889763779527</v>
      </c>
      <c r="S107" s="8">
        <v>0.8819444444444444</v>
      </c>
      <c r="T107" s="8">
        <v>0.8345769487008661</v>
      </c>
      <c r="U107" s="11">
        <v>0.04736749574357835</v>
      </c>
      <c r="V107" s="11">
        <v>0.04720602889885395</v>
      </c>
      <c r="W107" s="6">
        <v>0.5254261965268954</v>
      </c>
      <c r="X107" s="6">
        <v>0.03828165482271073</v>
      </c>
      <c r="Y107" s="3" t="s">
        <v>982</v>
      </c>
    </row>
    <row r="108" spans="1:25">
      <c r="A108" s="3" t="s">
        <v>980</v>
      </c>
      <c r="B108" s="6">
        <v>728.9884836852208</v>
      </c>
      <c r="C108" s="7">
        <v>1390</v>
      </c>
      <c r="D108" s="7">
        <v>21</v>
      </c>
      <c r="E108" s="7">
        <v>152</v>
      </c>
      <c r="F108" s="7">
        <v>1563</v>
      </c>
      <c r="G108" s="8">
        <v>0.09187092223593722</v>
      </c>
      <c r="H108" s="8">
        <v>0.01343570057581574</v>
      </c>
      <c r="I108" s="8">
        <v>0.0174293319812397</v>
      </c>
      <c r="J108" s="8">
        <v>0.01215153681200858</v>
      </c>
      <c r="K108" s="8">
        <v>0.07291666666666667</v>
      </c>
      <c r="L108" s="8">
        <v>0.09260493004663557</v>
      </c>
      <c r="M108" s="8">
        <v>0.08862973760932945</v>
      </c>
      <c r="N108" s="7">
        <v>1542</v>
      </c>
      <c r="O108" s="8">
        <v>0.09219730941704037</v>
      </c>
      <c r="P108" s="7">
        <v>275</v>
      </c>
      <c r="Q108" s="7">
        <v>13917</v>
      </c>
      <c r="R108" s="11">
        <v>50.60727272727273</v>
      </c>
      <c r="S108" s="8">
        <v>0.9548611111111112</v>
      </c>
      <c r="T108" s="8">
        <v>0.9271818787475017</v>
      </c>
      <c r="U108" s="11">
        <v>0.02767923236360947</v>
      </c>
      <c r="V108" s="11">
        <v>0.02792538614848039</v>
      </c>
      <c r="W108" s="6">
        <v>0.7936860204734485</v>
      </c>
      <c r="X108" s="6">
        <v>0.06423079058405513</v>
      </c>
      <c r="Y108" s="3" t="s">
        <v>982</v>
      </c>
    </row>
    <row r="109" spans="1:25">
      <c r="A109" s="3" t="s">
        <v>981</v>
      </c>
      <c r="B109" s="6">
        <v>742</v>
      </c>
      <c r="C109" s="7">
        <v>1093</v>
      </c>
      <c r="D109" s="7">
        <v>13</v>
      </c>
      <c r="E109" s="7">
        <v>129</v>
      </c>
      <c r="F109" s="7">
        <v>1235</v>
      </c>
      <c r="G109" s="8">
        <v>0.07259154764003997</v>
      </c>
      <c r="H109" s="8">
        <v>0.01052631578947368</v>
      </c>
      <c r="I109" s="8">
        <v>0.01692823135249515</v>
      </c>
      <c r="J109" s="8">
        <v>0.01052631578947368</v>
      </c>
      <c r="K109" s="8">
        <v>0.04513888888888889</v>
      </c>
      <c r="L109" s="8">
        <v>0.07281812125249834</v>
      </c>
      <c r="M109" s="8">
        <v>0.07521865889212828</v>
      </c>
      <c r="N109" s="7">
        <v>1222</v>
      </c>
      <c r="O109" s="8">
        <v>0.0730642750373692</v>
      </c>
      <c r="P109" s="7">
        <v>288</v>
      </c>
      <c r="Q109" s="7">
        <v>15010</v>
      </c>
      <c r="R109" s="11">
        <v>52.11805555555556</v>
      </c>
      <c r="S109" s="8">
        <v>1</v>
      </c>
      <c r="T109" s="8">
        <v>1</v>
      </c>
      <c r="U109" s="11">
        <v>0</v>
      </c>
      <c r="V109" s="11">
        <v>0</v>
      </c>
      <c r="W109" s="6">
        <v>0.6218201754385965</v>
      </c>
      <c r="X109" s="6">
        <v>0.04349542434673176</v>
      </c>
      <c r="Y109" s="3" t="s">
        <v>982</v>
      </c>
    </row>
    <row r="112" spans="1:25">
      <c r="A112" s="5" t="s">
        <v>384</v>
      </c>
      <c r="B112" s="5" t="s">
        <v>358</v>
      </c>
      <c r="C112" s="5" t="s">
        <v>98</v>
      </c>
      <c r="D112" s="5" t="s">
        <v>97</v>
      </c>
      <c r="E112" s="5" t="s">
        <v>99</v>
      </c>
      <c r="F112" s="5" t="s">
        <v>101</v>
      </c>
      <c r="G112" s="5" t="s">
        <v>102</v>
      </c>
      <c r="H112" s="5" t="s">
        <v>100</v>
      </c>
      <c r="I112" s="5" t="s">
        <v>344</v>
      </c>
      <c r="J112" s="5" t="s">
        <v>345</v>
      </c>
      <c r="K112" s="5" t="s">
        <v>346</v>
      </c>
      <c r="L112" s="5" t="s">
        <v>347</v>
      </c>
      <c r="M112" s="5" t="s">
        <v>348</v>
      </c>
      <c r="N112" s="5" t="s">
        <v>349</v>
      </c>
      <c r="O112" s="5" t="s">
        <v>350</v>
      </c>
      <c r="P112" s="5" t="s">
        <v>351</v>
      </c>
      <c r="Q112" s="5" t="s">
        <v>352</v>
      </c>
      <c r="R112" s="5" t="s">
        <v>353</v>
      </c>
      <c r="S112" s="5" t="s">
        <v>354</v>
      </c>
      <c r="T112" s="5" t="s">
        <v>355</v>
      </c>
      <c r="U112" s="5" t="s">
        <v>189</v>
      </c>
      <c r="V112" s="5" t="s">
        <v>356</v>
      </c>
      <c r="W112" s="5" t="s">
        <v>359</v>
      </c>
      <c r="X112" s="5" t="s">
        <v>360</v>
      </c>
      <c r="Y112" s="5" t="s">
        <v>922</v>
      </c>
    </row>
    <row r="113" spans="1:25">
      <c r="A113" s="3" t="s">
        <v>983</v>
      </c>
      <c r="B113" s="6">
        <v>625.1799345692475</v>
      </c>
      <c r="C113" s="7">
        <v>792</v>
      </c>
      <c r="D113" s="7">
        <v>42</v>
      </c>
      <c r="E113" s="7">
        <v>83</v>
      </c>
      <c r="F113" s="7">
        <v>917</v>
      </c>
      <c r="G113" s="8">
        <v>0.05389995885499324</v>
      </c>
      <c r="H113" s="8">
        <v>0.04580152671755725</v>
      </c>
      <c r="I113" s="8">
        <v>0.04580152671755725</v>
      </c>
      <c r="J113" s="8">
        <v>0.01692823135249515</v>
      </c>
      <c r="K113" s="8">
        <v>0.1458333333333333</v>
      </c>
      <c r="L113" s="8">
        <v>0.05276482345103264</v>
      </c>
      <c r="M113" s="8">
        <v>0.04839650145772595</v>
      </c>
      <c r="N113" s="7">
        <v>875</v>
      </c>
      <c r="O113" s="8">
        <v>0.0523168908819133</v>
      </c>
      <c r="P113" s="7">
        <v>42</v>
      </c>
      <c r="Q113" s="7">
        <v>792</v>
      </c>
      <c r="R113" s="11">
        <v>18.85714285714286</v>
      </c>
      <c r="S113" s="8">
        <v>0.1458333333333333</v>
      </c>
      <c r="T113" s="8">
        <v>0.05276482345103264</v>
      </c>
      <c r="U113" s="11">
        <v>0.0930685098823007</v>
      </c>
      <c r="V113" s="11">
        <v>0.09351644245142005</v>
      </c>
      <c r="W113" s="6">
        <v>2.705629770992366</v>
      </c>
      <c r="X113" s="6">
        <v>0.003847435043304464</v>
      </c>
      <c r="Y113" s="3" t="s">
        <v>982</v>
      </c>
    </row>
    <row r="114" spans="1:25">
      <c r="A114" s="3" t="s">
        <v>984</v>
      </c>
      <c r="B114" s="6">
        <v>649.692715231788</v>
      </c>
      <c r="C114" s="7">
        <v>642</v>
      </c>
      <c r="D114" s="7">
        <v>20</v>
      </c>
      <c r="E114" s="7">
        <v>93</v>
      </c>
      <c r="F114" s="7">
        <v>755</v>
      </c>
      <c r="G114" s="8">
        <v>0.04437782871921472</v>
      </c>
      <c r="H114" s="8">
        <v>0.02649006622516556</v>
      </c>
      <c r="I114" s="8">
        <v>0.03708133971291866</v>
      </c>
      <c r="J114" s="8">
        <v>0.01528330019880716</v>
      </c>
      <c r="K114" s="8">
        <v>0.06944444444444445</v>
      </c>
      <c r="L114" s="8">
        <v>0.04277148567621586</v>
      </c>
      <c r="M114" s="8">
        <v>0.05422740524781341</v>
      </c>
      <c r="N114" s="7">
        <v>735</v>
      </c>
      <c r="O114" s="8">
        <v>0.04394618834080718</v>
      </c>
      <c r="P114" s="7">
        <v>62</v>
      </c>
      <c r="Q114" s="7">
        <v>1434</v>
      </c>
      <c r="R114" s="11">
        <v>23.12903225806452</v>
      </c>
      <c r="S114" s="8">
        <v>0.2152777777777778</v>
      </c>
      <c r="T114" s="8">
        <v>0.0955363091272485</v>
      </c>
      <c r="U114" s="11">
        <v>0.1197414686505293</v>
      </c>
      <c r="V114" s="11">
        <v>0.1190146985550573</v>
      </c>
      <c r="W114" s="6">
        <v>1.564845474613687</v>
      </c>
      <c r="X114" s="6">
        <v>0.005149344881190318</v>
      </c>
      <c r="Y114" s="3" t="s">
        <v>982</v>
      </c>
    </row>
    <row r="115" spans="1:25">
      <c r="A115" s="3" t="s">
        <v>985</v>
      </c>
      <c r="B115" s="6">
        <v>659.1551925320887</v>
      </c>
      <c r="C115" s="7">
        <v>751</v>
      </c>
      <c r="D115" s="7">
        <v>17</v>
      </c>
      <c r="E115" s="7">
        <v>89</v>
      </c>
      <c r="F115" s="7">
        <v>857</v>
      </c>
      <c r="G115" s="8">
        <v>0.05037324398989008</v>
      </c>
      <c r="H115" s="8">
        <v>0.01983663943990665</v>
      </c>
      <c r="I115" s="8">
        <v>0.03123764333728746</v>
      </c>
      <c r="J115" s="8">
        <v>0.01473176455250636</v>
      </c>
      <c r="K115" s="8">
        <v>0.05902777777777778</v>
      </c>
      <c r="L115" s="8">
        <v>0.05003331112591606</v>
      </c>
      <c r="M115" s="8">
        <v>0.05189504373177842</v>
      </c>
      <c r="N115" s="7">
        <v>840</v>
      </c>
      <c r="O115" s="8">
        <v>0.05022421524663677</v>
      </c>
      <c r="P115" s="7">
        <v>79</v>
      </c>
      <c r="Q115" s="7">
        <v>2185</v>
      </c>
      <c r="R115" s="11">
        <v>27.65822784810127</v>
      </c>
      <c r="S115" s="8">
        <v>0.2743055555555556</v>
      </c>
      <c r="T115" s="8">
        <v>0.1455696202531646</v>
      </c>
      <c r="U115" s="11">
        <v>0.128735935302391</v>
      </c>
      <c r="V115" s="11">
        <v>0.1278182610861983</v>
      </c>
      <c r="W115" s="6">
        <v>1.171808148580319</v>
      </c>
      <c r="X115" s="6">
        <v>0.007115973610185803</v>
      </c>
      <c r="Y115" s="3" t="s">
        <v>982</v>
      </c>
    </row>
    <row r="116" spans="1:25">
      <c r="A116" s="3" t="s">
        <v>986</v>
      </c>
      <c r="B116" s="6">
        <v>669.5486338797814</v>
      </c>
      <c r="C116" s="7">
        <v>778</v>
      </c>
      <c r="D116" s="7">
        <v>24</v>
      </c>
      <c r="E116" s="7">
        <v>113</v>
      </c>
      <c r="F116" s="7">
        <v>915</v>
      </c>
      <c r="G116" s="8">
        <v>0.05378240169282313</v>
      </c>
      <c r="H116" s="8">
        <v>0.02622950819672131</v>
      </c>
      <c r="I116" s="8">
        <v>0.02990708478513357</v>
      </c>
      <c r="J116" s="8">
        <v>0.01442971554819111</v>
      </c>
      <c r="K116" s="8">
        <v>0.08333333333333333</v>
      </c>
      <c r="L116" s="8">
        <v>0.05183211192538308</v>
      </c>
      <c r="M116" s="8">
        <v>0.06588921282798833</v>
      </c>
      <c r="N116" s="7">
        <v>891</v>
      </c>
      <c r="O116" s="8">
        <v>0.05327354260089686</v>
      </c>
      <c r="P116" s="7">
        <v>103</v>
      </c>
      <c r="Q116" s="7">
        <v>2963</v>
      </c>
      <c r="R116" s="11">
        <v>28.76699029126214</v>
      </c>
      <c r="S116" s="8">
        <v>0.3576388888888889</v>
      </c>
      <c r="T116" s="8">
        <v>0.1974017321785476</v>
      </c>
      <c r="U116" s="11">
        <v>0.1602371567103412</v>
      </c>
      <c r="V116" s="11">
        <v>0.1578780518186348</v>
      </c>
      <c r="W116" s="6">
        <v>1.549453551912569</v>
      </c>
      <c r="X116" s="6">
        <v>0.014290473017988</v>
      </c>
      <c r="Y116" s="3" t="s">
        <v>982</v>
      </c>
    </row>
    <row r="117" spans="1:25">
      <c r="A117" s="3" t="s">
        <v>987</v>
      </c>
      <c r="B117" s="6">
        <v>675.7849954254345</v>
      </c>
      <c r="C117" s="7">
        <v>924</v>
      </c>
      <c r="D117" s="7">
        <v>23</v>
      </c>
      <c r="E117" s="7">
        <v>146</v>
      </c>
      <c r="F117" s="7">
        <v>1093</v>
      </c>
      <c r="G117" s="8">
        <v>0.06424498912596249</v>
      </c>
      <c r="H117" s="8">
        <v>0.02104300091491308</v>
      </c>
      <c r="I117" s="8">
        <v>0.0277716552788186</v>
      </c>
      <c r="J117" s="8">
        <v>0.01363401871913921</v>
      </c>
      <c r="K117" s="8">
        <v>0.0798611111111111</v>
      </c>
      <c r="L117" s="8">
        <v>0.06155896069287142</v>
      </c>
      <c r="M117" s="8">
        <v>0.08513119533527697</v>
      </c>
      <c r="N117" s="7">
        <v>1070</v>
      </c>
      <c r="O117" s="8">
        <v>0.06397608370702541</v>
      </c>
      <c r="P117" s="7">
        <v>126</v>
      </c>
      <c r="Q117" s="7">
        <v>3887</v>
      </c>
      <c r="R117" s="11">
        <v>30.84920634920635</v>
      </c>
      <c r="S117" s="8">
        <v>0.4375</v>
      </c>
      <c r="T117" s="8">
        <v>0.258960692871419</v>
      </c>
      <c r="U117" s="11">
        <v>0.178539307128581</v>
      </c>
      <c r="V117" s="11">
        <v>0.1737630792227205</v>
      </c>
      <c r="W117" s="6">
        <v>1.243071439463251</v>
      </c>
      <c r="X117" s="6">
        <v>0.01822280516692575</v>
      </c>
      <c r="Y117" s="3" t="s">
        <v>982</v>
      </c>
    </row>
    <row r="118" spans="1:25">
      <c r="A118" s="3" t="s">
        <v>988</v>
      </c>
      <c r="B118" s="6">
        <v>681.5572519083969</v>
      </c>
      <c r="C118" s="7">
        <v>478</v>
      </c>
      <c r="D118" s="7">
        <v>8</v>
      </c>
      <c r="E118" s="7">
        <v>38</v>
      </c>
      <c r="F118" s="7">
        <v>524</v>
      </c>
      <c r="G118" s="8">
        <v>0.03079997648856756</v>
      </c>
      <c r="H118" s="8">
        <v>0.01526717557251908</v>
      </c>
      <c r="I118" s="8">
        <v>0.02647698083382731</v>
      </c>
      <c r="J118" s="8">
        <v>0.01298493106764989</v>
      </c>
      <c r="K118" s="8">
        <v>0.02777777777777778</v>
      </c>
      <c r="L118" s="8">
        <v>0.0318454363757495</v>
      </c>
      <c r="M118" s="8">
        <v>0.02215743440233236</v>
      </c>
      <c r="N118" s="7">
        <v>516</v>
      </c>
      <c r="O118" s="8">
        <v>0.03085201793721973</v>
      </c>
      <c r="P118" s="7">
        <v>134</v>
      </c>
      <c r="Q118" s="7">
        <v>4365</v>
      </c>
      <c r="R118" s="11">
        <v>32.57462686567164</v>
      </c>
      <c r="S118" s="8">
        <v>0.4652777777777778</v>
      </c>
      <c r="T118" s="8">
        <v>0.2908061292471685</v>
      </c>
      <c r="U118" s="11">
        <v>0.1744716485306093</v>
      </c>
      <c r="V118" s="11">
        <v>0.1706888390632785</v>
      </c>
      <c r="W118" s="6">
        <v>0.9018765903307888</v>
      </c>
      <c r="X118" s="6">
        <v>0.00763565030720261</v>
      </c>
      <c r="Y118" s="3" t="s">
        <v>982</v>
      </c>
    </row>
    <row r="119" spans="1:25">
      <c r="A119" s="3" t="s">
        <v>989</v>
      </c>
      <c r="B119" s="6">
        <v>685.4619565217391</v>
      </c>
      <c r="C119" s="7">
        <v>652</v>
      </c>
      <c r="D119" s="7">
        <v>10</v>
      </c>
      <c r="E119" s="7">
        <v>74</v>
      </c>
      <c r="F119" s="7">
        <v>736</v>
      </c>
      <c r="G119" s="8">
        <v>0.04326103567859872</v>
      </c>
      <c r="H119" s="8">
        <v>0.01358695652173913</v>
      </c>
      <c r="I119" s="8">
        <v>0.02484043470760738</v>
      </c>
      <c r="J119" s="8">
        <v>0.01288487282463186</v>
      </c>
      <c r="K119" s="8">
        <v>0.03472222222222222</v>
      </c>
      <c r="L119" s="8">
        <v>0.04343770819453698</v>
      </c>
      <c r="M119" s="8">
        <v>0.04314868804664723</v>
      </c>
      <c r="N119" s="7">
        <v>726</v>
      </c>
      <c r="O119" s="8">
        <v>0.04340807174887892</v>
      </c>
      <c r="P119" s="7">
        <v>144</v>
      </c>
      <c r="Q119" s="7">
        <v>5017</v>
      </c>
      <c r="R119" s="11">
        <v>34.84027777777778</v>
      </c>
      <c r="S119" s="8">
        <v>0.5</v>
      </c>
      <c r="T119" s="8">
        <v>0.3342438374417055</v>
      </c>
      <c r="U119" s="11">
        <v>0.1657561625582945</v>
      </c>
      <c r="V119" s="11">
        <v>0.1620029895366218</v>
      </c>
      <c r="W119" s="6">
        <v>0.8026211503623188</v>
      </c>
      <c r="X119" s="6">
        <v>0.01085156192168184</v>
      </c>
      <c r="Y119" s="3" t="s">
        <v>982</v>
      </c>
    </row>
    <row r="120" spans="1:25">
      <c r="A120" s="3" t="s">
        <v>392</v>
      </c>
      <c r="B120" s="6">
        <v>690.8717948717949</v>
      </c>
      <c r="C120" s="7">
        <v>784</v>
      </c>
      <c r="D120" s="7">
        <v>11</v>
      </c>
      <c r="E120" s="7">
        <v>63</v>
      </c>
      <c r="F120" s="7">
        <v>858</v>
      </c>
      <c r="G120" s="8">
        <v>0.05043202257097514</v>
      </c>
      <c r="H120" s="8">
        <v>0.01282051282051282</v>
      </c>
      <c r="I120" s="8">
        <v>0.02329075882794891</v>
      </c>
      <c r="J120" s="8">
        <v>0.01283880171184023</v>
      </c>
      <c r="K120" s="8">
        <v>0.03819444444444445</v>
      </c>
      <c r="L120" s="8">
        <v>0.05223184543637575</v>
      </c>
      <c r="M120" s="8">
        <v>0.03673469387755102</v>
      </c>
      <c r="N120" s="7">
        <v>847</v>
      </c>
      <c r="O120" s="8">
        <v>0.05064275037369208</v>
      </c>
      <c r="P120" s="7">
        <v>155</v>
      </c>
      <c r="Q120" s="7">
        <v>5801</v>
      </c>
      <c r="R120" s="11">
        <v>37.42580645161291</v>
      </c>
      <c r="S120" s="8">
        <v>0.5381944444444444</v>
      </c>
      <c r="T120" s="8">
        <v>0.3864756828780813</v>
      </c>
      <c r="U120" s="11">
        <v>0.1517187615663632</v>
      </c>
      <c r="V120" s="11">
        <v>0.1495546836073742</v>
      </c>
      <c r="W120" s="6">
        <v>0.7573450854700855</v>
      </c>
      <c r="X120" s="6">
        <v>0.01376374083944036</v>
      </c>
      <c r="Y120" s="3" t="s">
        <v>982</v>
      </c>
    </row>
    <row r="121" spans="1:25">
      <c r="A121" s="3" t="s">
        <v>393</v>
      </c>
      <c r="B121" s="6">
        <v>693</v>
      </c>
      <c r="C121" s="7">
        <v>821</v>
      </c>
      <c r="D121" s="7">
        <v>15</v>
      </c>
      <c r="E121" s="7">
        <v>88</v>
      </c>
      <c r="F121" s="7">
        <v>924</v>
      </c>
      <c r="G121" s="8">
        <v>0.05431140892258861</v>
      </c>
      <c r="H121" s="8">
        <v>0.01623376623376623</v>
      </c>
      <c r="I121" s="8">
        <v>0.02243039978889036</v>
      </c>
      <c r="J121" s="8">
        <v>0.01284031666344854</v>
      </c>
      <c r="K121" s="8">
        <v>0.05208333333333334</v>
      </c>
      <c r="L121" s="8">
        <v>0.05469686875416389</v>
      </c>
      <c r="M121" s="8">
        <v>0.05131195335276968</v>
      </c>
      <c r="N121" s="7">
        <v>909</v>
      </c>
      <c r="O121" s="8">
        <v>0.05434977578475336</v>
      </c>
      <c r="P121" s="7">
        <v>170</v>
      </c>
      <c r="Q121" s="7">
        <v>6622</v>
      </c>
      <c r="R121" s="11">
        <v>38.95294117647059</v>
      </c>
      <c r="S121" s="8">
        <v>0.5902777777777778</v>
      </c>
      <c r="T121" s="8">
        <v>0.4411725516322452</v>
      </c>
      <c r="U121" s="11">
        <v>0.1491052261455326</v>
      </c>
      <c r="V121" s="11">
        <v>0.1472882411559542</v>
      </c>
      <c r="W121" s="6">
        <v>0.9589759199134199</v>
      </c>
      <c r="X121" s="6">
        <v>0.0215533394403731</v>
      </c>
      <c r="Y121" s="3" t="s">
        <v>982</v>
      </c>
    </row>
    <row r="122" spans="1:25">
      <c r="A122" s="3" t="s">
        <v>394</v>
      </c>
      <c r="B122" s="6">
        <v>696.822463768116</v>
      </c>
      <c r="C122" s="7">
        <v>729</v>
      </c>
      <c r="D122" s="7">
        <v>16</v>
      </c>
      <c r="E122" s="7">
        <v>83</v>
      </c>
      <c r="F122" s="7">
        <v>828</v>
      </c>
      <c r="G122" s="8">
        <v>0.04866866513842356</v>
      </c>
      <c r="H122" s="8">
        <v>0.01932367149758454</v>
      </c>
      <c r="I122" s="8">
        <v>0.0221244201260854</v>
      </c>
      <c r="J122" s="8">
        <v>0.01250794996820013</v>
      </c>
      <c r="K122" s="8">
        <v>0.05555555555555555</v>
      </c>
      <c r="L122" s="8">
        <v>0.04856762158560959</v>
      </c>
      <c r="M122" s="8">
        <v>0.04839650145772595</v>
      </c>
      <c r="N122" s="7">
        <v>812</v>
      </c>
      <c r="O122" s="8">
        <v>0.04855007473841554</v>
      </c>
      <c r="P122" s="7">
        <v>186</v>
      </c>
      <c r="Q122" s="7">
        <v>7351</v>
      </c>
      <c r="R122" s="11">
        <v>39.52150537634409</v>
      </c>
      <c r="S122" s="8">
        <v>0.6458333333333334</v>
      </c>
      <c r="T122" s="8">
        <v>0.4897401732178548</v>
      </c>
      <c r="U122" s="11">
        <v>0.1560931601154786</v>
      </c>
      <c r="V122" s="11">
        <v>0.1542937219730942</v>
      </c>
      <c r="W122" s="6">
        <v>1.141505636070854</v>
      </c>
      <c r="X122" s="6">
        <v>0.02585868680139167</v>
      </c>
      <c r="Y122" s="3" t="s">
        <v>982</v>
      </c>
    </row>
    <row r="123" spans="1:25">
      <c r="A123" s="3" t="s">
        <v>990</v>
      </c>
      <c r="B123" s="6">
        <v>702.5981308411215</v>
      </c>
      <c r="C123" s="7">
        <v>575</v>
      </c>
      <c r="D123" s="7">
        <v>8</v>
      </c>
      <c r="E123" s="7">
        <v>59</v>
      </c>
      <c r="F123" s="7">
        <v>642</v>
      </c>
      <c r="G123" s="8">
        <v>0.03773584905660377</v>
      </c>
      <c r="H123" s="8">
        <v>0.01246105919003115</v>
      </c>
      <c r="I123" s="8">
        <v>0.02143883302022323</v>
      </c>
      <c r="J123" s="8">
        <v>0.01185219614222635</v>
      </c>
      <c r="K123" s="8">
        <v>0.02777777777777778</v>
      </c>
      <c r="L123" s="8">
        <v>0.03830779480346436</v>
      </c>
      <c r="M123" s="8">
        <v>0.03440233236151603</v>
      </c>
      <c r="N123" s="7">
        <v>634</v>
      </c>
      <c r="O123" s="8">
        <v>0.03790732436472347</v>
      </c>
      <c r="P123" s="7">
        <v>194</v>
      </c>
      <c r="Q123" s="7">
        <v>7926</v>
      </c>
      <c r="R123" s="11">
        <v>40.85567010309278</v>
      </c>
      <c r="S123" s="8">
        <v>0.6736111111111112</v>
      </c>
      <c r="T123" s="8">
        <v>0.5280479680213191</v>
      </c>
      <c r="U123" s="11">
        <v>0.145563143089792</v>
      </c>
      <c r="V123" s="11">
        <v>0.1441641753861486</v>
      </c>
      <c r="W123" s="6">
        <v>0.7361111111111112</v>
      </c>
      <c r="X123" s="6">
        <v>0.01413594640609965</v>
      </c>
      <c r="Y123" s="3" t="s">
        <v>982</v>
      </c>
    </row>
    <row r="124" spans="1:25">
      <c r="A124" s="3" t="s">
        <v>991</v>
      </c>
      <c r="B124" s="6">
        <v>707</v>
      </c>
      <c r="C124" s="7">
        <v>1206</v>
      </c>
      <c r="D124" s="7">
        <v>17</v>
      </c>
      <c r="E124" s="7">
        <v>161</v>
      </c>
      <c r="F124" s="7">
        <v>1384</v>
      </c>
      <c r="G124" s="8">
        <v>0.0813495562217128</v>
      </c>
      <c r="H124" s="8">
        <v>0.01228323699421965</v>
      </c>
      <c r="I124" s="8">
        <v>0.02022428831592064</v>
      </c>
      <c r="J124" s="8">
        <v>0.01180311401305876</v>
      </c>
      <c r="K124" s="8">
        <v>0.05902777777777778</v>
      </c>
      <c r="L124" s="8">
        <v>0.08034643570952699</v>
      </c>
      <c r="M124" s="8">
        <v>0.09387755102040816</v>
      </c>
      <c r="N124" s="7">
        <v>1367</v>
      </c>
      <c r="O124" s="8">
        <v>0.0817339312406577</v>
      </c>
      <c r="P124" s="7">
        <v>211</v>
      </c>
      <c r="Q124" s="7">
        <v>9132</v>
      </c>
      <c r="R124" s="11">
        <v>43.27962085308057</v>
      </c>
      <c r="S124" s="8">
        <v>0.7326388888888888</v>
      </c>
      <c r="T124" s="8">
        <v>0.6083944037308461</v>
      </c>
      <c r="U124" s="11">
        <v>0.1242444851580428</v>
      </c>
      <c r="V124" s="11">
        <v>0.1214580219232685</v>
      </c>
      <c r="W124" s="6">
        <v>0.7256066353564549</v>
      </c>
      <c r="X124" s="6">
        <v>0.03354083388851871</v>
      </c>
      <c r="Y124" s="3" t="s">
        <v>982</v>
      </c>
    </row>
    <row r="125" spans="1:25">
      <c r="A125" s="3" t="s">
        <v>992</v>
      </c>
      <c r="B125" s="6">
        <v>709</v>
      </c>
      <c r="C125" s="7">
        <v>248</v>
      </c>
      <c r="D125" s="7">
        <v>4</v>
      </c>
      <c r="E125" s="7">
        <v>31</v>
      </c>
      <c r="F125" s="7">
        <v>283</v>
      </c>
      <c r="G125" s="8">
        <v>0.01663433844706989</v>
      </c>
      <c r="H125" s="8">
        <v>0.01413427561837456</v>
      </c>
      <c r="I125" s="8">
        <v>0.02006345651362449</v>
      </c>
      <c r="J125" s="8">
        <v>0.01170212765957447</v>
      </c>
      <c r="K125" s="8">
        <v>0.01388888888888889</v>
      </c>
      <c r="L125" s="8">
        <v>0.01652231845436376</v>
      </c>
      <c r="M125" s="8">
        <v>0.01807580174927114</v>
      </c>
      <c r="N125" s="7">
        <v>279</v>
      </c>
      <c r="O125" s="8">
        <v>0.01668161434977579</v>
      </c>
      <c r="P125" s="7">
        <v>215</v>
      </c>
      <c r="Q125" s="7">
        <v>9380</v>
      </c>
      <c r="R125" s="11">
        <v>43.62790697674419</v>
      </c>
      <c r="S125" s="8">
        <v>0.7465277777777778</v>
      </c>
      <c r="T125" s="8">
        <v>0.6249167221852099</v>
      </c>
      <c r="U125" s="11">
        <v>0.1216110555925679</v>
      </c>
      <c r="V125" s="11">
        <v>0.1186652964623817</v>
      </c>
      <c r="W125" s="6">
        <v>0.8349528857479388</v>
      </c>
      <c r="X125" s="6">
        <v>0.008564660596639314</v>
      </c>
      <c r="Y125" s="3" t="s">
        <v>982</v>
      </c>
    </row>
    <row r="126" spans="1:25">
      <c r="A126" s="3" t="s">
        <v>993</v>
      </c>
      <c r="B126" s="6">
        <v>712.6529870129871</v>
      </c>
      <c r="C126" s="7">
        <v>1734</v>
      </c>
      <c r="D126" s="7">
        <v>25</v>
      </c>
      <c r="E126" s="7">
        <v>166</v>
      </c>
      <c r="F126" s="7">
        <v>1925</v>
      </c>
      <c r="G126" s="8">
        <v>0.1131487685887263</v>
      </c>
      <c r="H126" s="8">
        <v>0.01298701298701299</v>
      </c>
      <c r="I126" s="8">
        <v>0.01898583972786963</v>
      </c>
      <c r="J126" s="8">
        <v>0.01159282197872002</v>
      </c>
      <c r="K126" s="8">
        <v>0.08680555555555555</v>
      </c>
      <c r="L126" s="8">
        <v>0.1155229846768821</v>
      </c>
      <c r="M126" s="8">
        <v>0.0967930029154519</v>
      </c>
      <c r="N126" s="7">
        <v>1900</v>
      </c>
      <c r="O126" s="8">
        <v>0.1136023916292975</v>
      </c>
      <c r="P126" s="7">
        <v>240</v>
      </c>
      <c r="Q126" s="7">
        <v>11114</v>
      </c>
      <c r="R126" s="11">
        <v>46.30833333333333</v>
      </c>
      <c r="S126" s="8">
        <v>0.8333333333333334</v>
      </c>
      <c r="T126" s="8">
        <v>0.7404397068620919</v>
      </c>
      <c r="U126" s="11">
        <v>0.09289362647124144</v>
      </c>
      <c r="V126" s="11">
        <v>0.09186846038863983</v>
      </c>
      <c r="W126" s="6">
        <v>0.767180735930736</v>
      </c>
      <c r="X126" s="6">
        <v>0.05926026167740028</v>
      </c>
      <c r="Y126" s="3" t="s">
        <v>982</v>
      </c>
    </row>
    <row r="127" spans="1:25">
      <c r="A127" s="3" t="s">
        <v>994</v>
      </c>
      <c r="B127" s="6">
        <v>717.1001821493625</v>
      </c>
      <c r="C127" s="7">
        <v>510</v>
      </c>
      <c r="D127" s="7">
        <v>3</v>
      </c>
      <c r="E127" s="7">
        <v>36</v>
      </c>
      <c r="F127" s="7">
        <v>549</v>
      </c>
      <c r="G127" s="8">
        <v>0.03226944101569388</v>
      </c>
      <c r="H127" s="8">
        <v>0.00546448087431694</v>
      </c>
      <c r="I127" s="8">
        <v>0.01842304776345716</v>
      </c>
      <c r="J127" s="8">
        <v>0.01097895699908509</v>
      </c>
      <c r="K127" s="8">
        <v>0.01041666666666667</v>
      </c>
      <c r="L127" s="8">
        <v>0.03397734843437708</v>
      </c>
      <c r="M127" s="8">
        <v>0.02099125364431487</v>
      </c>
      <c r="N127" s="7">
        <v>546</v>
      </c>
      <c r="O127" s="8">
        <v>0.0326457399103139</v>
      </c>
      <c r="P127" s="7">
        <v>243</v>
      </c>
      <c r="Q127" s="7">
        <v>11624</v>
      </c>
      <c r="R127" s="11">
        <v>47.83539094650206</v>
      </c>
      <c r="S127" s="8">
        <v>0.84375</v>
      </c>
      <c r="T127" s="8">
        <v>0.774417055296469</v>
      </c>
      <c r="U127" s="11">
        <v>0.06933294470353102</v>
      </c>
      <c r="V127" s="11">
        <v>0.06963938714499252</v>
      </c>
      <c r="W127" s="6">
        <v>0.3228028233151184</v>
      </c>
      <c r="X127" s="6">
        <v>0.00788987896957581</v>
      </c>
      <c r="Y127" s="3" t="s">
        <v>982</v>
      </c>
    </row>
    <row r="128" spans="1:25">
      <c r="A128" s="3" t="s">
        <v>995</v>
      </c>
      <c r="B128" s="6">
        <v>721.5853658536586</v>
      </c>
      <c r="C128" s="7">
        <v>903</v>
      </c>
      <c r="D128" s="7">
        <v>11</v>
      </c>
      <c r="E128" s="7">
        <v>111</v>
      </c>
      <c r="F128" s="7">
        <v>1025</v>
      </c>
      <c r="G128" s="8">
        <v>0.06024804561217892</v>
      </c>
      <c r="H128" s="8">
        <v>0.01073170731707317</v>
      </c>
      <c r="I128" s="8">
        <v>0.01786844882166725</v>
      </c>
      <c r="J128" s="8">
        <v>0.01177086058069579</v>
      </c>
      <c r="K128" s="8">
        <v>0.03819444444444445</v>
      </c>
      <c r="L128" s="8">
        <v>0.06015989340439707</v>
      </c>
      <c r="M128" s="8">
        <v>0.06472303206997085</v>
      </c>
      <c r="N128" s="7">
        <v>1014</v>
      </c>
      <c r="O128" s="8">
        <v>0.06062780269058296</v>
      </c>
      <c r="P128" s="7">
        <v>254</v>
      </c>
      <c r="Q128" s="7">
        <v>12527</v>
      </c>
      <c r="R128" s="11">
        <v>49.31889763779527</v>
      </c>
      <c r="S128" s="8">
        <v>0.8819444444444444</v>
      </c>
      <c r="T128" s="8">
        <v>0.8345769487008661</v>
      </c>
      <c r="U128" s="11">
        <v>0.04736749574357835</v>
      </c>
      <c r="V128" s="11">
        <v>0.04720602889885395</v>
      </c>
      <c r="W128" s="6">
        <v>0.6339532520325204</v>
      </c>
      <c r="X128" s="6">
        <v>0.0307273160485602</v>
      </c>
      <c r="Y128" s="3" t="s">
        <v>982</v>
      </c>
    </row>
    <row r="129" spans="1:25">
      <c r="A129" s="3" t="s">
        <v>996</v>
      </c>
      <c r="B129" s="6">
        <v>728</v>
      </c>
      <c r="C129" s="7">
        <v>925</v>
      </c>
      <c r="D129" s="7">
        <v>12</v>
      </c>
      <c r="E129" s="7">
        <v>111</v>
      </c>
      <c r="F129" s="7">
        <v>1048</v>
      </c>
      <c r="G129" s="8">
        <v>0.06159995297713513</v>
      </c>
      <c r="H129" s="8">
        <v>0.01145038167938931</v>
      </c>
      <c r="I129" s="8">
        <v>0.01742776649413615</v>
      </c>
      <c r="J129" s="8">
        <v>0.01215153681200858</v>
      </c>
      <c r="K129" s="8">
        <v>0.04166666666666666</v>
      </c>
      <c r="L129" s="8">
        <v>0.06162558294470353</v>
      </c>
      <c r="M129" s="8">
        <v>0.06472303206997085</v>
      </c>
      <c r="N129" s="7">
        <v>1036</v>
      </c>
      <c r="O129" s="8">
        <v>0.06194319880418535</v>
      </c>
      <c r="P129" s="7">
        <v>266</v>
      </c>
      <c r="Q129" s="7">
        <v>13452</v>
      </c>
      <c r="R129" s="11">
        <v>50.57142857142857</v>
      </c>
      <c r="S129" s="8">
        <v>0.9236111111111112</v>
      </c>
      <c r="T129" s="8">
        <v>0.8962025316455696</v>
      </c>
      <c r="U129" s="11">
        <v>0.02740857946554154</v>
      </c>
      <c r="V129" s="11">
        <v>0.02692949676133538</v>
      </c>
      <c r="W129" s="6">
        <v>0.6764074427480916</v>
      </c>
      <c r="X129" s="6">
        <v>0.0360579058405508</v>
      </c>
      <c r="Y129" s="3" t="s">
        <v>982</v>
      </c>
    </row>
    <row r="130" spans="1:25">
      <c r="A130" s="3" t="s">
        <v>997</v>
      </c>
      <c r="B130" s="6">
        <v>731</v>
      </c>
      <c r="C130" s="7">
        <v>465</v>
      </c>
      <c r="D130" s="7">
        <v>9</v>
      </c>
      <c r="E130" s="7">
        <v>41</v>
      </c>
      <c r="F130" s="7">
        <v>515</v>
      </c>
      <c r="G130" s="8">
        <v>0.03027096925880209</v>
      </c>
      <c r="H130" s="8">
        <v>0.01747572815533981</v>
      </c>
      <c r="I130" s="8">
        <v>0.0174293319812397</v>
      </c>
      <c r="J130" s="8">
        <v>0.01257142857142857</v>
      </c>
      <c r="K130" s="8">
        <v>0.03125</v>
      </c>
      <c r="L130" s="8">
        <v>0.03097934710193205</v>
      </c>
      <c r="M130" s="8">
        <v>0.0239067055393586</v>
      </c>
      <c r="N130" s="7">
        <v>506</v>
      </c>
      <c r="O130" s="8">
        <v>0.03025411061285501</v>
      </c>
      <c r="P130" s="7">
        <v>275</v>
      </c>
      <c r="Q130" s="7">
        <v>13917</v>
      </c>
      <c r="R130" s="11">
        <v>50.60727272727273</v>
      </c>
      <c r="S130" s="8">
        <v>0.9548611111111112</v>
      </c>
      <c r="T130" s="8">
        <v>0.9271818787475017</v>
      </c>
      <c r="U130" s="11">
        <v>0.02767923236360947</v>
      </c>
      <c r="V130" s="11">
        <v>0.02792538614848039</v>
      </c>
      <c r="W130" s="6">
        <v>1.032342233009709</v>
      </c>
      <c r="X130" s="6">
        <v>0.02849038141239174</v>
      </c>
      <c r="Y130" s="3" t="s">
        <v>982</v>
      </c>
    </row>
    <row r="131" spans="1:25">
      <c r="A131" s="3" t="s">
        <v>998</v>
      </c>
      <c r="B131" s="6">
        <v>742</v>
      </c>
      <c r="C131" s="7">
        <v>1093</v>
      </c>
      <c r="D131" s="7">
        <v>13</v>
      </c>
      <c r="E131" s="7">
        <v>129</v>
      </c>
      <c r="F131" s="7">
        <v>1235</v>
      </c>
      <c r="G131" s="8">
        <v>0.07259154764003997</v>
      </c>
      <c r="H131" s="8">
        <v>0.01052631578947368</v>
      </c>
      <c r="I131" s="8">
        <v>0.01692823135249515</v>
      </c>
      <c r="J131" s="8">
        <v>0.01052631578947368</v>
      </c>
      <c r="K131" s="8">
        <v>0.04513888888888889</v>
      </c>
      <c r="L131" s="8">
        <v>0.07281812125249834</v>
      </c>
      <c r="M131" s="8">
        <v>0.07521865889212828</v>
      </c>
      <c r="N131" s="7">
        <v>1222</v>
      </c>
      <c r="O131" s="8">
        <v>0.0730642750373692</v>
      </c>
      <c r="P131" s="7">
        <v>288</v>
      </c>
      <c r="Q131" s="7">
        <v>15010</v>
      </c>
      <c r="R131" s="11">
        <v>52.11805555555556</v>
      </c>
      <c r="S131" s="8">
        <v>1</v>
      </c>
      <c r="T131" s="8">
        <v>1</v>
      </c>
      <c r="U131" s="11">
        <v>0</v>
      </c>
      <c r="V131" s="11">
        <v>0</v>
      </c>
      <c r="W131" s="6">
        <v>0.6218201754385965</v>
      </c>
      <c r="X131" s="6">
        <v>0.04349542434673176</v>
      </c>
      <c r="Y131" s="3" t="s">
        <v>982</v>
      </c>
    </row>
    <row r="134" spans="1:25">
      <c r="A134" s="5" t="s">
        <v>362</v>
      </c>
      <c r="B134" s="5" t="s">
        <v>358</v>
      </c>
      <c r="C134" s="5" t="s">
        <v>98</v>
      </c>
      <c r="D134" s="5" t="s">
        <v>97</v>
      </c>
      <c r="E134" s="5" t="s">
        <v>99</v>
      </c>
      <c r="F134" s="5" t="s">
        <v>101</v>
      </c>
      <c r="G134" s="5" t="s">
        <v>102</v>
      </c>
      <c r="H134" s="5" t="s">
        <v>100</v>
      </c>
      <c r="I134" s="5" t="s">
        <v>344</v>
      </c>
      <c r="J134" s="5" t="s">
        <v>345</v>
      </c>
      <c r="K134" s="5" t="s">
        <v>346</v>
      </c>
      <c r="L134" s="5" t="s">
        <v>347</v>
      </c>
      <c r="M134" s="5" t="s">
        <v>348</v>
      </c>
      <c r="N134" s="5" t="s">
        <v>349</v>
      </c>
      <c r="O134" s="5" t="s">
        <v>350</v>
      </c>
      <c r="P134" s="5" t="s">
        <v>351</v>
      </c>
      <c r="Q134" s="5" t="s">
        <v>352</v>
      </c>
      <c r="R134" s="5" t="s">
        <v>353</v>
      </c>
      <c r="S134" s="5" t="s">
        <v>354</v>
      </c>
      <c r="T134" s="5" t="s">
        <v>355</v>
      </c>
      <c r="U134" s="5" t="s">
        <v>189</v>
      </c>
      <c r="V134" s="5" t="s">
        <v>356</v>
      </c>
      <c r="W134" s="5" t="s">
        <v>359</v>
      </c>
      <c r="X134" s="5" t="s">
        <v>360</v>
      </c>
      <c r="Y134" s="5" t="s">
        <v>922</v>
      </c>
    </row>
    <row r="135" spans="1:25">
      <c r="A135" s="3" t="s">
        <v>999</v>
      </c>
      <c r="B135" s="6">
        <v>550.6666666666666</v>
      </c>
      <c r="C135" s="7">
        <v>3</v>
      </c>
      <c r="D135" s="7">
        <v>0</v>
      </c>
      <c r="E135" s="7">
        <v>0</v>
      </c>
      <c r="F135" s="7">
        <v>3</v>
      </c>
      <c r="G135" s="8">
        <v>0.0003526922172584058</v>
      </c>
      <c r="H135" s="8">
        <v>0</v>
      </c>
      <c r="I135" s="8">
        <v>0</v>
      </c>
      <c r="J135" s="8">
        <v>0.01681166235598401</v>
      </c>
      <c r="K135" s="8">
        <v>0</v>
      </c>
      <c r="L135" s="8">
        <v>0.0003997335109926716</v>
      </c>
      <c r="M135" s="8">
        <v>0</v>
      </c>
      <c r="N135" s="7">
        <v>3</v>
      </c>
      <c r="O135" s="8">
        <v>0.0003587229463111324</v>
      </c>
      <c r="P135" s="7">
        <v>0</v>
      </c>
      <c r="Q135" s="7">
        <v>3</v>
      </c>
      <c r="R135" s="11" t="s">
        <v>199</v>
      </c>
      <c r="S135" s="8">
        <v>0</v>
      </c>
      <c r="T135" s="8">
        <v>0.0003997335109926716</v>
      </c>
      <c r="U135" s="11">
        <v>0.0003997335109926716</v>
      </c>
      <c r="V135" s="11">
        <v>0.0003587229463111324</v>
      </c>
      <c r="W135" s="6">
        <v>0</v>
      </c>
      <c r="X135" s="6">
        <v>0</v>
      </c>
      <c r="Y135" s="3" t="s">
        <v>1000</v>
      </c>
    </row>
    <row r="136" spans="1:25">
      <c r="A136" s="3" t="s">
        <v>963</v>
      </c>
      <c r="C136" s="7">
        <v>0</v>
      </c>
      <c r="D136" s="7">
        <v>0</v>
      </c>
      <c r="E136" s="7">
        <v>0</v>
      </c>
      <c r="F136" s="7">
        <v>0</v>
      </c>
      <c r="G136" s="8">
        <v>0</v>
      </c>
      <c r="I136" s="8">
        <v>0</v>
      </c>
      <c r="J136" s="8">
        <v>0.01681759379042691</v>
      </c>
      <c r="K136" s="8">
        <v>0</v>
      </c>
      <c r="L136" s="8">
        <v>0</v>
      </c>
      <c r="M136" s="8">
        <v>0</v>
      </c>
      <c r="N136" s="7">
        <v>0</v>
      </c>
      <c r="O136" s="8">
        <v>0</v>
      </c>
      <c r="P136" s="7">
        <v>0</v>
      </c>
      <c r="Q136" s="7">
        <v>3</v>
      </c>
      <c r="R136" s="11" t="s">
        <v>199</v>
      </c>
      <c r="S136" s="8">
        <v>0</v>
      </c>
      <c r="T136" s="8">
        <v>0.0003997335109926716</v>
      </c>
      <c r="U136" s="11">
        <v>0.0003997335109926716</v>
      </c>
      <c r="V136" s="11">
        <v>0.0003587229463111324</v>
      </c>
      <c r="X136" s="6">
        <v>0</v>
      </c>
      <c r="Y136" s="3" t="s">
        <v>1000</v>
      </c>
    </row>
    <row r="137" spans="1:25">
      <c r="A137" s="3" t="s">
        <v>964</v>
      </c>
      <c r="B137" s="6">
        <v>577</v>
      </c>
      <c r="C137" s="7">
        <v>1</v>
      </c>
      <c r="D137" s="7">
        <v>1</v>
      </c>
      <c r="E137" s="7">
        <v>1</v>
      </c>
      <c r="F137" s="7">
        <v>3</v>
      </c>
      <c r="G137" s="8">
        <v>0.0003526922172584058</v>
      </c>
      <c r="H137" s="8">
        <v>0.3333333333333333</v>
      </c>
      <c r="I137" s="8">
        <v>0.1666666666666667</v>
      </c>
      <c r="J137" s="8">
        <v>0.01681759379042691</v>
      </c>
      <c r="K137" s="8">
        <v>0.006993006993006993</v>
      </c>
      <c r="L137" s="8">
        <v>0.0001332445036642239</v>
      </c>
      <c r="M137" s="8">
        <v>0.001165501165501166</v>
      </c>
      <c r="N137" s="7">
        <v>2</v>
      </c>
      <c r="O137" s="8">
        <v>0.0002391486308740882</v>
      </c>
      <c r="P137" s="7">
        <v>1</v>
      </c>
      <c r="Q137" s="7">
        <v>4</v>
      </c>
      <c r="R137" s="11">
        <v>4</v>
      </c>
      <c r="S137" s="8">
        <v>0.006993006993006993</v>
      </c>
      <c r="T137" s="8">
        <v>0.0005329780146568954</v>
      </c>
      <c r="U137" s="11">
        <v>0.006460028978350098</v>
      </c>
      <c r="V137" s="11">
        <v>0.006395135415821773</v>
      </c>
      <c r="W137" s="6">
        <v>19.82750582750583</v>
      </c>
      <c r="X137" s="6">
        <v>3.261229110662822E-06</v>
      </c>
      <c r="Y137" s="3" t="s">
        <v>1000</v>
      </c>
    </row>
    <row r="138" spans="1:25">
      <c r="A138" s="3" t="s">
        <v>965</v>
      </c>
      <c r="B138" s="6">
        <v>590</v>
      </c>
      <c r="C138" s="7">
        <v>7</v>
      </c>
      <c r="D138" s="7">
        <v>0</v>
      </c>
      <c r="E138" s="7">
        <v>0</v>
      </c>
      <c r="F138" s="7">
        <v>7</v>
      </c>
      <c r="G138" s="8">
        <v>0.0008229485069362803</v>
      </c>
      <c r="H138" s="8">
        <v>0</v>
      </c>
      <c r="I138" s="8">
        <v>0.07692307692307693</v>
      </c>
      <c r="J138" s="8">
        <v>0.01670588235294118</v>
      </c>
      <c r="K138" s="8">
        <v>0</v>
      </c>
      <c r="L138" s="8">
        <v>0.000932711525649567</v>
      </c>
      <c r="M138" s="8">
        <v>0</v>
      </c>
      <c r="N138" s="7">
        <v>7</v>
      </c>
      <c r="O138" s="8">
        <v>0.0008370202080593089</v>
      </c>
      <c r="P138" s="7">
        <v>1</v>
      </c>
      <c r="Q138" s="7">
        <v>11</v>
      </c>
      <c r="R138" s="11">
        <v>11</v>
      </c>
      <c r="S138" s="8">
        <v>0.006993006993006993</v>
      </c>
      <c r="T138" s="8">
        <v>0.001465689540306462</v>
      </c>
      <c r="U138" s="11">
        <v>0.00552731745270053</v>
      </c>
      <c r="V138" s="11">
        <v>0.005558115207762463</v>
      </c>
      <c r="W138" s="6">
        <v>0</v>
      </c>
      <c r="X138" s="6">
        <v>0</v>
      </c>
      <c r="Y138" s="3" t="s">
        <v>1000</v>
      </c>
    </row>
    <row r="139" spans="1:25">
      <c r="A139" s="3" t="s">
        <v>966</v>
      </c>
      <c r="B139" s="6">
        <v>600.8030303030303</v>
      </c>
      <c r="C139" s="7">
        <v>61</v>
      </c>
      <c r="D139" s="7">
        <v>3</v>
      </c>
      <c r="E139" s="7">
        <v>2</v>
      </c>
      <c r="F139" s="7">
        <v>66</v>
      </c>
      <c r="G139" s="8">
        <v>0.007759228779684929</v>
      </c>
      <c r="H139" s="8">
        <v>0.04545454545454546</v>
      </c>
      <c r="I139" s="8">
        <v>0.05063291139240506</v>
      </c>
      <c r="J139" s="8">
        <v>0.01671965147768751</v>
      </c>
      <c r="K139" s="8">
        <v>0.02097902097902098</v>
      </c>
      <c r="L139" s="8">
        <v>0.008127914723517655</v>
      </c>
      <c r="M139" s="8">
        <v>0.002331002331002331</v>
      </c>
      <c r="N139" s="7">
        <v>63</v>
      </c>
      <c r="O139" s="8">
        <v>0.00753318187253378</v>
      </c>
      <c r="P139" s="7">
        <v>4</v>
      </c>
      <c r="Q139" s="7">
        <v>72</v>
      </c>
      <c r="R139" s="11">
        <v>18</v>
      </c>
      <c r="S139" s="8">
        <v>0.02797202797202797</v>
      </c>
      <c r="T139" s="8">
        <v>0.009593604263824117</v>
      </c>
      <c r="U139" s="11">
        <v>0.01837842370820385</v>
      </c>
      <c r="V139" s="11">
        <v>0.01900395431424966</v>
      </c>
      <c r="W139" s="6">
        <v>2.703750794659886</v>
      </c>
      <c r="X139" s="6">
        <v>0.0001160065783650061</v>
      </c>
      <c r="Y139" s="3" t="s">
        <v>1000</v>
      </c>
    </row>
    <row r="140" spans="1:25">
      <c r="A140" s="3" t="s">
        <v>967</v>
      </c>
      <c r="B140" s="6">
        <v>609.8571428571429</v>
      </c>
      <c r="C140" s="7">
        <v>6</v>
      </c>
      <c r="D140" s="7">
        <v>0</v>
      </c>
      <c r="E140" s="7">
        <v>1</v>
      </c>
      <c r="F140" s="7">
        <v>7</v>
      </c>
      <c r="G140" s="8">
        <v>0.0008229485069362803</v>
      </c>
      <c r="H140" s="8">
        <v>0</v>
      </c>
      <c r="I140" s="8">
        <v>0.04651162790697674</v>
      </c>
      <c r="J140" s="8">
        <v>0.01649460068826391</v>
      </c>
      <c r="K140" s="8">
        <v>0</v>
      </c>
      <c r="L140" s="8">
        <v>0.0007994670219853431</v>
      </c>
      <c r="M140" s="8">
        <v>0.001165501165501166</v>
      </c>
      <c r="N140" s="7">
        <v>7</v>
      </c>
      <c r="O140" s="8">
        <v>0.0008370202080593089</v>
      </c>
      <c r="P140" s="7">
        <v>4</v>
      </c>
      <c r="Q140" s="7">
        <v>78</v>
      </c>
      <c r="R140" s="11">
        <v>19.5</v>
      </c>
      <c r="S140" s="8">
        <v>0.02797202797202797</v>
      </c>
      <c r="T140" s="8">
        <v>0.01039307128580946</v>
      </c>
      <c r="U140" s="11">
        <v>0.01757895668621851</v>
      </c>
      <c r="V140" s="11">
        <v>0.01816693410619035</v>
      </c>
      <c r="W140" s="6">
        <v>0</v>
      </c>
      <c r="X140" s="6">
        <v>0</v>
      </c>
      <c r="Y140" s="3" t="s">
        <v>1000</v>
      </c>
    </row>
    <row r="141" spans="1:25">
      <c r="A141" s="3" t="s">
        <v>968</v>
      </c>
      <c r="B141" s="6">
        <v>617.7460317460317</v>
      </c>
      <c r="C141" s="7">
        <v>58</v>
      </c>
      <c r="D141" s="7">
        <v>0</v>
      </c>
      <c r="E141" s="7">
        <v>5</v>
      </c>
      <c r="F141" s="7">
        <v>63</v>
      </c>
      <c r="G141" s="8">
        <v>0.007406536562426522</v>
      </c>
      <c r="H141" s="8">
        <v>0</v>
      </c>
      <c r="I141" s="8">
        <v>0.02684563758389262</v>
      </c>
      <c r="J141" s="8">
        <v>0.0165083135391924</v>
      </c>
      <c r="K141" s="8">
        <v>0</v>
      </c>
      <c r="L141" s="8">
        <v>0.007728181212524983</v>
      </c>
      <c r="M141" s="8">
        <v>0.005827505827505828</v>
      </c>
      <c r="N141" s="7">
        <v>63</v>
      </c>
      <c r="O141" s="8">
        <v>0.00753318187253378</v>
      </c>
      <c r="P141" s="7">
        <v>4</v>
      </c>
      <c r="Q141" s="7">
        <v>136</v>
      </c>
      <c r="R141" s="11">
        <v>34</v>
      </c>
      <c r="S141" s="8">
        <v>0.02797202797202797</v>
      </c>
      <c r="T141" s="8">
        <v>0.01812125249833444</v>
      </c>
      <c r="U141" s="11">
        <v>0.009850775473693528</v>
      </c>
      <c r="V141" s="11">
        <v>0.01063375223365657</v>
      </c>
      <c r="W141" s="6">
        <v>0</v>
      </c>
      <c r="X141" s="6">
        <v>0</v>
      </c>
      <c r="Y141" s="3" t="s">
        <v>1000</v>
      </c>
    </row>
    <row r="142" spans="1:25">
      <c r="A142" s="3" t="s">
        <v>969</v>
      </c>
      <c r="B142" s="6">
        <v>627.566037735849</v>
      </c>
      <c r="C142" s="7">
        <v>46</v>
      </c>
      <c r="D142" s="7">
        <v>0</v>
      </c>
      <c r="E142" s="7">
        <v>7</v>
      </c>
      <c r="F142" s="7">
        <v>53</v>
      </c>
      <c r="G142" s="8">
        <v>0.006230895838231837</v>
      </c>
      <c r="H142" s="8">
        <v>0</v>
      </c>
      <c r="I142" s="8">
        <v>0.0198019801980198</v>
      </c>
      <c r="J142" s="8">
        <v>0.01663276295321288</v>
      </c>
      <c r="K142" s="8">
        <v>0</v>
      </c>
      <c r="L142" s="8">
        <v>0.006129247168554297</v>
      </c>
      <c r="M142" s="8">
        <v>0.008158508158508158</v>
      </c>
      <c r="N142" s="7">
        <v>53</v>
      </c>
      <c r="O142" s="8">
        <v>0.006337438718163339</v>
      </c>
      <c r="P142" s="7">
        <v>4</v>
      </c>
      <c r="Q142" s="7">
        <v>182</v>
      </c>
      <c r="R142" s="11">
        <v>45.5</v>
      </c>
      <c r="S142" s="8">
        <v>0.02797202797202797</v>
      </c>
      <c r="T142" s="8">
        <v>0.02425049966688874</v>
      </c>
      <c r="U142" s="11">
        <v>0.003721528305139232</v>
      </c>
      <c r="V142" s="11">
        <v>0.004296313515493234</v>
      </c>
      <c r="W142" s="6">
        <v>0</v>
      </c>
      <c r="X142" s="6">
        <v>0</v>
      </c>
      <c r="Y142" s="3" t="s">
        <v>1000</v>
      </c>
    </row>
    <row r="143" spans="1:25">
      <c r="A143" s="3" t="s">
        <v>970</v>
      </c>
      <c r="B143" s="6">
        <v>635.9027777777778</v>
      </c>
      <c r="C143" s="7">
        <v>190</v>
      </c>
      <c r="D143" s="7">
        <v>4</v>
      </c>
      <c r="E143" s="7">
        <v>22</v>
      </c>
      <c r="F143" s="7">
        <v>216</v>
      </c>
      <c r="G143" s="8">
        <v>0.02539383964260522</v>
      </c>
      <c r="H143" s="8">
        <v>0.01851851851851852</v>
      </c>
      <c r="I143" s="8">
        <v>0.01913875598086124</v>
      </c>
      <c r="J143" s="8">
        <v>0.01673892100192678</v>
      </c>
      <c r="K143" s="8">
        <v>0.02797202797202797</v>
      </c>
      <c r="L143" s="8">
        <v>0.02531645569620253</v>
      </c>
      <c r="M143" s="8">
        <v>0.02564102564102564</v>
      </c>
      <c r="N143" s="7">
        <v>212</v>
      </c>
      <c r="O143" s="8">
        <v>0.02534975487265335</v>
      </c>
      <c r="P143" s="7">
        <v>8</v>
      </c>
      <c r="Q143" s="7">
        <v>372</v>
      </c>
      <c r="R143" s="11">
        <v>46.5</v>
      </c>
      <c r="S143" s="8">
        <v>0.05594405594405594</v>
      </c>
      <c r="T143" s="8">
        <v>0.04956695536309128</v>
      </c>
      <c r="U143" s="11">
        <v>0.006377100580964669</v>
      </c>
      <c r="V143" s="11">
        <v>0.006918586614867855</v>
      </c>
      <c r="W143" s="6">
        <v>1.101528101528102</v>
      </c>
      <c r="X143" s="6">
        <v>0.001032411958461259</v>
      </c>
      <c r="Y143" s="3" t="s">
        <v>1000</v>
      </c>
    </row>
    <row r="144" spans="1:25">
      <c r="A144" s="3" t="s">
        <v>971</v>
      </c>
      <c r="B144" s="6">
        <v>645.3575757575758</v>
      </c>
      <c r="C144" s="7">
        <v>146</v>
      </c>
      <c r="D144" s="7">
        <v>3</v>
      </c>
      <c r="E144" s="7">
        <v>16</v>
      </c>
      <c r="F144" s="7">
        <v>165</v>
      </c>
      <c r="G144" s="8">
        <v>0.01939807194921232</v>
      </c>
      <c r="H144" s="8">
        <v>0.01818181818181818</v>
      </c>
      <c r="I144" s="8">
        <v>0.01886792452830189</v>
      </c>
      <c r="J144" s="8">
        <v>0.01669139465875371</v>
      </c>
      <c r="K144" s="8">
        <v>0.02097902097902098</v>
      </c>
      <c r="L144" s="8">
        <v>0.01945369753497668</v>
      </c>
      <c r="M144" s="8">
        <v>0.01864801864801865</v>
      </c>
      <c r="N144" s="7">
        <v>162</v>
      </c>
      <c r="O144" s="8">
        <v>0.01937103910080115</v>
      </c>
      <c r="P144" s="7">
        <v>11</v>
      </c>
      <c r="Q144" s="7">
        <v>518</v>
      </c>
      <c r="R144" s="11">
        <v>47.09090909090909</v>
      </c>
      <c r="S144" s="8">
        <v>0.07692307692307693</v>
      </c>
      <c r="T144" s="8">
        <v>0.06902065289806796</v>
      </c>
      <c r="U144" s="11">
        <v>0.007902424025008972</v>
      </c>
      <c r="V144" s="11">
        <v>0.008526568493087694</v>
      </c>
      <c r="W144" s="6">
        <v>1.081500317863954</v>
      </c>
      <c r="X144" s="6">
        <v>0.001243925960781391</v>
      </c>
      <c r="Y144" s="3" t="s">
        <v>1000</v>
      </c>
    </row>
    <row r="145" spans="1:25">
      <c r="A145" s="3" t="s">
        <v>972</v>
      </c>
      <c r="B145" s="6">
        <v>655.6270022883295</v>
      </c>
      <c r="C145" s="7">
        <v>372</v>
      </c>
      <c r="D145" s="7">
        <v>18</v>
      </c>
      <c r="E145" s="7">
        <v>47</v>
      </c>
      <c r="F145" s="7">
        <v>437</v>
      </c>
      <c r="G145" s="8">
        <v>0.05137549964730778</v>
      </c>
      <c r="H145" s="8">
        <v>0.04118993135011442</v>
      </c>
      <c r="I145" s="8">
        <v>0.02843137254901961</v>
      </c>
      <c r="J145" s="8">
        <v>0.01666035592578569</v>
      </c>
      <c r="K145" s="8">
        <v>0.1258741258741259</v>
      </c>
      <c r="L145" s="8">
        <v>0.04956695536309128</v>
      </c>
      <c r="M145" s="8">
        <v>0.05477855477855478</v>
      </c>
      <c r="N145" s="7">
        <v>419</v>
      </c>
      <c r="O145" s="8">
        <v>0.05010163816812149</v>
      </c>
      <c r="P145" s="7">
        <v>29</v>
      </c>
      <c r="Q145" s="7">
        <v>890</v>
      </c>
      <c r="R145" s="11">
        <v>30.68965517241379</v>
      </c>
      <c r="S145" s="8">
        <v>0.2027972027972028</v>
      </c>
      <c r="T145" s="8">
        <v>0.1185876082611592</v>
      </c>
      <c r="U145" s="11">
        <v>0.08420959453604356</v>
      </c>
      <c r="V145" s="11">
        <v>0.08429905619909206</v>
      </c>
      <c r="W145" s="6">
        <v>2.450080811636876</v>
      </c>
      <c r="X145" s="6">
        <v>0.01180751294009122</v>
      </c>
      <c r="Y145" s="3" t="s">
        <v>1000</v>
      </c>
    </row>
    <row r="146" spans="1:25">
      <c r="A146" s="3" t="s">
        <v>973</v>
      </c>
      <c r="B146" s="6">
        <v>664.4135802469136</v>
      </c>
      <c r="C146" s="7">
        <v>289</v>
      </c>
      <c r="D146" s="7">
        <v>5</v>
      </c>
      <c r="E146" s="7">
        <v>30</v>
      </c>
      <c r="F146" s="7">
        <v>324</v>
      </c>
      <c r="G146" s="8">
        <v>0.03809075946390783</v>
      </c>
      <c r="H146" s="8">
        <v>0.0154320987654321</v>
      </c>
      <c r="I146" s="8">
        <v>0.02529761904761905</v>
      </c>
      <c r="J146" s="8">
        <v>0.01522842639593909</v>
      </c>
      <c r="K146" s="8">
        <v>0.03496503496503497</v>
      </c>
      <c r="L146" s="8">
        <v>0.0385076615589607</v>
      </c>
      <c r="M146" s="8">
        <v>0.03496503496503497</v>
      </c>
      <c r="N146" s="7">
        <v>319</v>
      </c>
      <c r="O146" s="8">
        <v>0.03814420662441707</v>
      </c>
      <c r="P146" s="7">
        <v>34</v>
      </c>
      <c r="Q146" s="7">
        <v>1179</v>
      </c>
      <c r="R146" s="11">
        <v>34.6764705882353</v>
      </c>
      <c r="S146" s="8">
        <v>0.2377622377622378</v>
      </c>
      <c r="T146" s="8">
        <v>0.1570952698201199</v>
      </c>
      <c r="U146" s="11">
        <v>0.08066696794211783</v>
      </c>
      <c r="V146" s="11">
        <v>0.08111988453970995</v>
      </c>
      <c r="W146" s="6">
        <v>0.9179400846067512</v>
      </c>
      <c r="X146" s="6">
        <v>0.0048196307356867</v>
      </c>
      <c r="Y146" s="3" t="s">
        <v>1000</v>
      </c>
    </row>
    <row r="147" spans="1:25">
      <c r="A147" s="3" t="s">
        <v>974</v>
      </c>
      <c r="B147" s="6">
        <v>674.5624227441285</v>
      </c>
      <c r="C147" s="7">
        <v>698</v>
      </c>
      <c r="D147" s="7">
        <v>16</v>
      </c>
      <c r="E147" s="7">
        <v>95</v>
      </c>
      <c r="F147" s="7">
        <v>809</v>
      </c>
      <c r="G147" s="8">
        <v>0.0951093345873501</v>
      </c>
      <c r="H147" s="8">
        <v>0.01977750309023486</v>
      </c>
      <c r="I147" s="8">
        <v>0.02322340919647004</v>
      </c>
      <c r="J147" s="8">
        <v>0.01521921251047193</v>
      </c>
      <c r="K147" s="8">
        <v>0.1118881118881119</v>
      </c>
      <c r="L147" s="8">
        <v>0.09300466355762825</v>
      </c>
      <c r="M147" s="8">
        <v>0.1107226107226107</v>
      </c>
      <c r="N147" s="7">
        <v>793</v>
      </c>
      <c r="O147" s="8">
        <v>0.09482243214157599</v>
      </c>
      <c r="P147" s="7">
        <v>50</v>
      </c>
      <c r="Q147" s="7">
        <v>1877</v>
      </c>
      <c r="R147" s="11">
        <v>37.54</v>
      </c>
      <c r="S147" s="8">
        <v>0.3496503496503496</v>
      </c>
      <c r="T147" s="8">
        <v>0.2500999333777482</v>
      </c>
      <c r="U147" s="11">
        <v>0.09955041627260147</v>
      </c>
      <c r="V147" s="11">
        <v>0.09818556428624586</v>
      </c>
      <c r="W147" s="6">
        <v>1.176415673325438</v>
      </c>
      <c r="X147" s="6">
        <v>0.02278015122785276</v>
      </c>
      <c r="Y147" s="3" t="s">
        <v>1000</v>
      </c>
    </row>
    <row r="148" spans="1:25">
      <c r="A148" s="3" t="s">
        <v>975</v>
      </c>
      <c r="B148" s="6">
        <v>683.5474956822108</v>
      </c>
      <c r="C148" s="7">
        <v>511</v>
      </c>
      <c r="D148" s="7">
        <v>8</v>
      </c>
      <c r="E148" s="7">
        <v>60</v>
      </c>
      <c r="F148" s="7">
        <v>579</v>
      </c>
      <c r="G148" s="8">
        <v>0.06806959793087232</v>
      </c>
      <c r="H148" s="8">
        <v>0.01381692573402418</v>
      </c>
      <c r="I148" s="8">
        <v>0.0212298682284041</v>
      </c>
      <c r="J148" s="8">
        <v>0.01463875334487644</v>
      </c>
      <c r="K148" s="8">
        <v>0.05594405594405594</v>
      </c>
      <c r="L148" s="8">
        <v>0.06808794137241839</v>
      </c>
      <c r="M148" s="8">
        <v>0.06993006993006994</v>
      </c>
      <c r="N148" s="7">
        <v>571</v>
      </c>
      <c r="O148" s="8">
        <v>0.0682769341145522</v>
      </c>
      <c r="P148" s="7">
        <v>58</v>
      </c>
      <c r="Q148" s="7">
        <v>2388</v>
      </c>
      <c r="R148" s="11">
        <v>41.17241379310344</v>
      </c>
      <c r="S148" s="8">
        <v>0.4055944055944056</v>
      </c>
      <c r="T148" s="8">
        <v>0.3181878747501666</v>
      </c>
      <c r="U148" s="11">
        <v>0.08740653084423899</v>
      </c>
      <c r="V148" s="11">
        <v>0.08585268611574959</v>
      </c>
      <c r="W148" s="6">
        <v>0.8218655265287389</v>
      </c>
      <c r="X148" s="6">
        <v>0.0158961624651165</v>
      </c>
      <c r="Y148" s="3" t="s">
        <v>1000</v>
      </c>
    </row>
    <row r="149" spans="1:25">
      <c r="A149" s="3" t="s">
        <v>976</v>
      </c>
      <c r="B149" s="6">
        <v>692.0326188257222</v>
      </c>
      <c r="C149" s="7">
        <v>942</v>
      </c>
      <c r="D149" s="7">
        <v>14</v>
      </c>
      <c r="E149" s="7">
        <v>117</v>
      </c>
      <c r="F149" s="7">
        <v>1073</v>
      </c>
      <c r="G149" s="8">
        <v>0.1261462497060898</v>
      </c>
      <c r="H149" s="8">
        <v>0.0130475302889096</v>
      </c>
      <c r="I149" s="8">
        <v>0.01892247043363995</v>
      </c>
      <c r="J149" s="8">
        <v>0.01472116383789401</v>
      </c>
      <c r="K149" s="8">
        <v>0.0979020979020979</v>
      </c>
      <c r="L149" s="8">
        <v>0.1255163224516989</v>
      </c>
      <c r="M149" s="8">
        <v>0.1363636363636364</v>
      </c>
      <c r="N149" s="7">
        <v>1059</v>
      </c>
      <c r="O149" s="8">
        <v>0.1266292000478297</v>
      </c>
      <c r="P149" s="7">
        <v>72</v>
      </c>
      <c r="Q149" s="7">
        <v>3330</v>
      </c>
      <c r="R149" s="11">
        <v>46.25</v>
      </c>
      <c r="S149" s="8">
        <v>0.5034965034965035</v>
      </c>
      <c r="T149" s="8">
        <v>0.4437041972018654</v>
      </c>
      <c r="U149" s="11">
        <v>0.05979230629463811</v>
      </c>
      <c r="V149" s="11">
        <v>0.05712558397001782</v>
      </c>
      <c r="W149" s="6">
        <v>0.7760999485137416</v>
      </c>
      <c r="X149" s="6">
        <v>0.03729541610954006</v>
      </c>
      <c r="Y149" s="3" t="s">
        <v>1000</v>
      </c>
    </row>
    <row r="150" spans="1:25">
      <c r="A150" s="3" t="s">
        <v>977</v>
      </c>
      <c r="B150" s="6">
        <v>699.9835766423357</v>
      </c>
      <c r="C150" s="7">
        <v>478</v>
      </c>
      <c r="D150" s="7">
        <v>9</v>
      </c>
      <c r="E150" s="7">
        <v>61</v>
      </c>
      <c r="F150" s="7">
        <v>548</v>
      </c>
      <c r="G150" s="8">
        <v>0.0644251116858688</v>
      </c>
      <c r="H150" s="8">
        <v>0.01642335766423358</v>
      </c>
      <c r="I150" s="8">
        <v>0.0186078566505858</v>
      </c>
      <c r="J150" s="8">
        <v>0.01510316953839609</v>
      </c>
      <c r="K150" s="8">
        <v>0.06293706293706294</v>
      </c>
      <c r="L150" s="8">
        <v>0.063690872751499</v>
      </c>
      <c r="M150" s="8">
        <v>0.07109557109557109</v>
      </c>
      <c r="N150" s="7">
        <v>539</v>
      </c>
      <c r="O150" s="8">
        <v>0.06445055602056678</v>
      </c>
      <c r="P150" s="7">
        <v>81</v>
      </c>
      <c r="Q150" s="7">
        <v>3808</v>
      </c>
      <c r="R150" s="11">
        <v>47.01234567901235</v>
      </c>
      <c r="S150" s="8">
        <v>0.5664335664335665</v>
      </c>
      <c r="T150" s="8">
        <v>0.5073950699533645</v>
      </c>
      <c r="U150" s="11">
        <v>0.05903849648020199</v>
      </c>
      <c r="V150" s="11">
        <v>0.05561209088651398</v>
      </c>
      <c r="W150" s="6">
        <v>0.9769026593844112</v>
      </c>
      <c r="X150" s="6">
        <v>0.02992969721817156</v>
      </c>
      <c r="Y150" s="3" t="s">
        <v>1000</v>
      </c>
    </row>
    <row r="151" spans="1:25">
      <c r="A151" s="3" t="s">
        <v>978</v>
      </c>
      <c r="B151" s="6">
        <v>710.0331196581196</v>
      </c>
      <c r="C151" s="7">
        <v>1659</v>
      </c>
      <c r="D151" s="7">
        <v>32</v>
      </c>
      <c r="E151" s="7">
        <v>181</v>
      </c>
      <c r="F151" s="7">
        <v>1872</v>
      </c>
      <c r="G151" s="8">
        <v>0.2200799435692452</v>
      </c>
      <c r="H151" s="8">
        <v>0.0170940170940171</v>
      </c>
      <c r="I151" s="8">
        <v>0.01815261044176707</v>
      </c>
      <c r="J151" s="8">
        <v>0.0149289670117987</v>
      </c>
      <c r="K151" s="8">
        <v>0.2237762237762238</v>
      </c>
      <c r="L151" s="8">
        <v>0.2210526315789474</v>
      </c>
      <c r="M151" s="8">
        <v>0.2109557109557109</v>
      </c>
      <c r="N151" s="7">
        <v>1840</v>
      </c>
      <c r="O151" s="8">
        <v>0.2200167404041612</v>
      </c>
      <c r="P151" s="7">
        <v>113</v>
      </c>
      <c r="Q151" s="7">
        <v>5467</v>
      </c>
      <c r="R151" s="11">
        <v>48.38053097345133</v>
      </c>
      <c r="S151" s="8">
        <v>0.7902097902097902</v>
      </c>
      <c r="T151" s="8">
        <v>0.7284477015323118</v>
      </c>
      <c r="U151" s="11">
        <v>0.06176208867747845</v>
      </c>
      <c r="V151" s="11">
        <v>0.05937157425857653</v>
      </c>
      <c r="W151" s="6">
        <v>1.016795170641325</v>
      </c>
      <c r="X151" s="6">
        <v>0.1382761142921036</v>
      </c>
      <c r="Y151" s="3" t="s">
        <v>1000</v>
      </c>
    </row>
    <row r="152" spans="1:25">
      <c r="A152" s="3" t="s">
        <v>979</v>
      </c>
      <c r="B152" s="6">
        <v>719.9635922330098</v>
      </c>
      <c r="C152" s="7">
        <v>737</v>
      </c>
      <c r="D152" s="7">
        <v>16</v>
      </c>
      <c r="E152" s="7">
        <v>71</v>
      </c>
      <c r="F152" s="7">
        <v>824</v>
      </c>
      <c r="G152" s="8">
        <v>0.09687279567364214</v>
      </c>
      <c r="H152" s="8">
        <v>0.01941747572815534</v>
      </c>
      <c r="I152" s="8">
        <v>0.01830046815151085</v>
      </c>
      <c r="J152" s="8">
        <v>0.0131521262604121</v>
      </c>
      <c r="K152" s="8">
        <v>0.1118881118881119</v>
      </c>
      <c r="L152" s="8">
        <v>0.09820119920053298</v>
      </c>
      <c r="M152" s="8">
        <v>0.08275058275058275</v>
      </c>
      <c r="N152" s="7">
        <v>808</v>
      </c>
      <c r="O152" s="8">
        <v>0.09661604687313165</v>
      </c>
      <c r="P152" s="7">
        <v>129</v>
      </c>
      <c r="Q152" s="7">
        <v>6204</v>
      </c>
      <c r="R152" s="11">
        <v>48.09302325581395</v>
      </c>
      <c r="S152" s="8">
        <v>0.9020979020979021</v>
      </c>
      <c r="T152" s="8">
        <v>0.8266489007328448</v>
      </c>
      <c r="U152" s="11">
        <v>0.07544900136505728</v>
      </c>
      <c r="V152" s="11">
        <v>0.07464363927355677</v>
      </c>
      <c r="W152" s="6">
        <v>1.155000339466359</v>
      </c>
      <c r="X152" s="6">
        <v>0.08699841131553324</v>
      </c>
      <c r="Y152" s="3" t="s">
        <v>1000</v>
      </c>
    </row>
    <row r="153" spans="1:25">
      <c r="A153" s="3" t="s">
        <v>980</v>
      </c>
      <c r="B153" s="6">
        <v>729.0320591861899</v>
      </c>
      <c r="C153" s="7">
        <v>715</v>
      </c>
      <c r="D153" s="7">
        <v>9</v>
      </c>
      <c r="E153" s="7">
        <v>87</v>
      </c>
      <c r="F153" s="7">
        <v>811</v>
      </c>
      <c r="G153" s="8">
        <v>0.09534446273218904</v>
      </c>
      <c r="H153" s="8">
        <v>0.01109741060419235</v>
      </c>
      <c r="I153" s="8">
        <v>0.01755725190839695</v>
      </c>
      <c r="J153" s="8">
        <v>0.009608785175017159</v>
      </c>
      <c r="K153" s="8">
        <v>0.06293706293706294</v>
      </c>
      <c r="L153" s="8">
        <v>0.09526982011992005</v>
      </c>
      <c r="M153" s="8">
        <v>0.1013986013986014</v>
      </c>
      <c r="N153" s="7">
        <v>802</v>
      </c>
      <c r="O153" s="8">
        <v>0.09589860098050938</v>
      </c>
      <c r="P153" s="7">
        <v>138</v>
      </c>
      <c r="Q153" s="7">
        <v>6919</v>
      </c>
      <c r="R153" s="11">
        <v>50.13768115942029</v>
      </c>
      <c r="S153" s="8">
        <v>0.965034965034965</v>
      </c>
      <c r="T153" s="8">
        <v>0.9219187208527648</v>
      </c>
      <c r="U153" s="11">
        <v>0.04311624418220017</v>
      </c>
      <c r="V153" s="11">
        <v>0.04168210123011029</v>
      </c>
      <c r="W153" s="6">
        <v>0.6601019202745466</v>
      </c>
      <c r="X153" s="6">
        <v>0.05502485522472196</v>
      </c>
      <c r="Y153" s="3" t="s">
        <v>1000</v>
      </c>
    </row>
    <row r="154" spans="1:25">
      <c r="A154" s="3" t="s">
        <v>981</v>
      </c>
      <c r="B154" s="6">
        <v>742</v>
      </c>
      <c r="C154" s="7">
        <v>586</v>
      </c>
      <c r="D154" s="7">
        <v>5</v>
      </c>
      <c r="E154" s="7">
        <v>55</v>
      </c>
      <c r="F154" s="7">
        <v>646</v>
      </c>
      <c r="G154" s="8">
        <v>0.07594639078297673</v>
      </c>
      <c r="H154" s="8">
        <v>0.007739938080495356</v>
      </c>
      <c r="I154" s="8">
        <v>0.01681166235598401</v>
      </c>
      <c r="J154" s="8">
        <v>0.007739938080495356</v>
      </c>
      <c r="K154" s="8">
        <v>0.03496503496503497</v>
      </c>
      <c r="L154" s="8">
        <v>0.07808127914723517</v>
      </c>
      <c r="M154" s="8">
        <v>0.0641025641025641</v>
      </c>
      <c r="N154" s="7">
        <v>641</v>
      </c>
      <c r="O154" s="8">
        <v>0.07664713619514528</v>
      </c>
      <c r="P154" s="7">
        <v>143</v>
      </c>
      <c r="Q154" s="7">
        <v>7505</v>
      </c>
      <c r="R154" s="11">
        <v>52.48251748251748</v>
      </c>
      <c r="S154" s="8">
        <v>1</v>
      </c>
      <c r="T154" s="8">
        <v>1</v>
      </c>
      <c r="U154" s="11">
        <v>0</v>
      </c>
      <c r="V154" s="11">
        <v>0</v>
      </c>
      <c r="W154" s="6">
        <v>0.4603910021866678</v>
      </c>
      <c r="X154" s="6">
        <v>0.03359997763728614</v>
      </c>
      <c r="Y154" s="3" t="s">
        <v>1000</v>
      </c>
    </row>
    <row r="157" spans="1:25">
      <c r="A157" s="5" t="s">
        <v>384</v>
      </c>
      <c r="B157" s="5" t="s">
        <v>358</v>
      </c>
      <c r="C157" s="5" t="s">
        <v>98</v>
      </c>
      <c r="D157" s="5" t="s">
        <v>97</v>
      </c>
      <c r="E157" s="5" t="s">
        <v>99</v>
      </c>
      <c r="F157" s="5" t="s">
        <v>101</v>
      </c>
      <c r="G157" s="5" t="s">
        <v>102</v>
      </c>
      <c r="H157" s="5" t="s">
        <v>100</v>
      </c>
      <c r="I157" s="5" t="s">
        <v>344</v>
      </c>
      <c r="J157" s="5" t="s">
        <v>345</v>
      </c>
      <c r="K157" s="5" t="s">
        <v>346</v>
      </c>
      <c r="L157" s="5" t="s">
        <v>347</v>
      </c>
      <c r="M157" s="5" t="s">
        <v>348</v>
      </c>
      <c r="N157" s="5" t="s">
        <v>349</v>
      </c>
      <c r="O157" s="5" t="s">
        <v>350</v>
      </c>
      <c r="P157" s="5" t="s">
        <v>351</v>
      </c>
      <c r="Q157" s="5" t="s">
        <v>352</v>
      </c>
      <c r="R157" s="5" t="s">
        <v>353</v>
      </c>
      <c r="S157" s="5" t="s">
        <v>354</v>
      </c>
      <c r="T157" s="5" t="s">
        <v>355</v>
      </c>
      <c r="U157" s="5" t="s">
        <v>189</v>
      </c>
      <c r="V157" s="5" t="s">
        <v>356</v>
      </c>
      <c r="W157" s="5" t="s">
        <v>359</v>
      </c>
      <c r="X157" s="5" t="s">
        <v>360</v>
      </c>
      <c r="Y157" s="5" t="s">
        <v>922</v>
      </c>
    </row>
    <row r="158" spans="1:25">
      <c r="A158" s="3" t="s">
        <v>1001</v>
      </c>
      <c r="B158" s="6">
        <v>624.3277511961722</v>
      </c>
      <c r="C158" s="7">
        <v>372</v>
      </c>
      <c r="D158" s="7">
        <v>8</v>
      </c>
      <c r="E158" s="7">
        <v>38</v>
      </c>
      <c r="F158" s="7">
        <v>418</v>
      </c>
      <c r="G158" s="8">
        <v>0.04914178227133788</v>
      </c>
      <c r="H158" s="8">
        <v>0.01913875598086124</v>
      </c>
      <c r="I158" s="8">
        <v>0.01913875598086124</v>
      </c>
      <c r="J158" s="8">
        <v>0.01681166235598401</v>
      </c>
      <c r="K158" s="8">
        <v>0.05594405594405594</v>
      </c>
      <c r="L158" s="8">
        <v>0.04956695536309128</v>
      </c>
      <c r="M158" s="8">
        <v>0.04428904428904429</v>
      </c>
      <c r="N158" s="7">
        <v>410</v>
      </c>
      <c r="O158" s="8">
        <v>0.04902546932918809</v>
      </c>
      <c r="P158" s="7">
        <v>8</v>
      </c>
      <c r="Q158" s="7">
        <v>372</v>
      </c>
      <c r="R158" s="11">
        <v>46.5</v>
      </c>
      <c r="S158" s="8">
        <v>0.05594405594405594</v>
      </c>
      <c r="T158" s="8">
        <v>0.04956695536309128</v>
      </c>
      <c r="U158" s="11">
        <v>0.006377100580964669</v>
      </c>
      <c r="V158" s="11">
        <v>0.006918586614867855</v>
      </c>
      <c r="W158" s="6">
        <v>1.138421387225215</v>
      </c>
      <c r="X158" s="6">
        <v>0.001386488261904651</v>
      </c>
      <c r="Y158" s="3" t="s">
        <v>1000</v>
      </c>
    </row>
    <row r="159" spans="1:25">
      <c r="A159" s="3" t="s">
        <v>984</v>
      </c>
      <c r="B159" s="6">
        <v>649.7402234636871</v>
      </c>
      <c r="C159" s="7">
        <v>304</v>
      </c>
      <c r="D159" s="7">
        <v>13</v>
      </c>
      <c r="E159" s="7">
        <v>41</v>
      </c>
      <c r="F159" s="7">
        <v>358</v>
      </c>
      <c r="G159" s="8">
        <v>0.04208793792616976</v>
      </c>
      <c r="H159" s="8">
        <v>0.03631284916201118</v>
      </c>
      <c r="I159" s="8">
        <v>0.02706185567010309</v>
      </c>
      <c r="J159" s="8">
        <v>0.01669139465875371</v>
      </c>
      <c r="K159" s="8">
        <v>0.09090909090909091</v>
      </c>
      <c r="L159" s="8">
        <v>0.04050632911392405</v>
      </c>
      <c r="M159" s="8">
        <v>0.04778554778554778</v>
      </c>
      <c r="N159" s="7">
        <v>345</v>
      </c>
      <c r="O159" s="8">
        <v>0.04125313882578022</v>
      </c>
      <c r="P159" s="7">
        <v>21</v>
      </c>
      <c r="Q159" s="7">
        <v>676</v>
      </c>
      <c r="R159" s="11">
        <v>32.19047619047619</v>
      </c>
      <c r="S159" s="8">
        <v>0.1468531468531468</v>
      </c>
      <c r="T159" s="8">
        <v>0.09007328447701532</v>
      </c>
      <c r="U159" s="11">
        <v>0.05677986237613153</v>
      </c>
      <c r="V159" s="11">
        <v>0.05657453869817854</v>
      </c>
      <c r="W159" s="6">
        <v>2.15997968511935</v>
      </c>
      <c r="X159" s="6">
        <v>0.006347283629095754</v>
      </c>
      <c r="Y159" s="3" t="s">
        <v>1000</v>
      </c>
    </row>
    <row r="160" spans="1:25">
      <c r="A160" s="3" t="s">
        <v>985</v>
      </c>
      <c r="B160" s="6">
        <v>659.0102827763496</v>
      </c>
      <c r="C160" s="7">
        <v>344</v>
      </c>
      <c r="D160" s="7">
        <v>10</v>
      </c>
      <c r="E160" s="7">
        <v>35</v>
      </c>
      <c r="F160" s="7">
        <v>389</v>
      </c>
      <c r="G160" s="8">
        <v>0.04573242417117329</v>
      </c>
      <c r="H160" s="8">
        <v>0.02570694087403599</v>
      </c>
      <c r="I160" s="8">
        <v>0.02660944206008584</v>
      </c>
      <c r="J160" s="8">
        <v>0.01578266494178525</v>
      </c>
      <c r="K160" s="8">
        <v>0.06993006993006994</v>
      </c>
      <c r="L160" s="8">
        <v>0.045836109260493</v>
      </c>
      <c r="M160" s="8">
        <v>0.04079254079254079</v>
      </c>
      <c r="N160" s="7">
        <v>379</v>
      </c>
      <c r="O160" s="8">
        <v>0.04531866555063972</v>
      </c>
      <c r="P160" s="7">
        <v>31</v>
      </c>
      <c r="Q160" s="7">
        <v>1020</v>
      </c>
      <c r="R160" s="11">
        <v>32.90322580645162</v>
      </c>
      <c r="S160" s="8">
        <v>0.2167832167832168</v>
      </c>
      <c r="T160" s="8">
        <v>0.1359093937375083</v>
      </c>
      <c r="U160" s="11">
        <v>0.08087382304570845</v>
      </c>
      <c r="V160" s="11">
        <v>0.08118594307760874</v>
      </c>
      <c r="W160" s="6">
        <v>1.529113559961889</v>
      </c>
      <c r="X160" s="6">
        <v>0.007901492245263063</v>
      </c>
      <c r="Y160" s="3" t="s">
        <v>1000</v>
      </c>
    </row>
    <row r="161" spans="1:25">
      <c r="A161" s="3" t="s">
        <v>986</v>
      </c>
      <c r="B161" s="6">
        <v>669.5522727272727</v>
      </c>
      <c r="C161" s="7">
        <v>379</v>
      </c>
      <c r="D161" s="7">
        <v>12</v>
      </c>
      <c r="E161" s="7">
        <v>49</v>
      </c>
      <c r="F161" s="7">
        <v>440</v>
      </c>
      <c r="G161" s="8">
        <v>0.05172819186456619</v>
      </c>
      <c r="H161" s="8">
        <v>0.02727272727272727</v>
      </c>
      <c r="I161" s="8">
        <v>0.02679127725856698</v>
      </c>
      <c r="J161" s="8">
        <v>0.01525677700585751</v>
      </c>
      <c r="K161" s="8">
        <v>0.08391608391608392</v>
      </c>
      <c r="L161" s="8">
        <v>0.05049966688874084</v>
      </c>
      <c r="M161" s="8">
        <v>0.05710955710955711</v>
      </c>
      <c r="N161" s="7">
        <v>428</v>
      </c>
      <c r="O161" s="8">
        <v>0.05117780700705488</v>
      </c>
      <c r="P161" s="7">
        <v>43</v>
      </c>
      <c r="Q161" s="7">
        <v>1399</v>
      </c>
      <c r="R161" s="11">
        <v>32.53488372093023</v>
      </c>
      <c r="S161" s="8">
        <v>0.3006993006993007</v>
      </c>
      <c r="T161" s="8">
        <v>0.1864090606262492</v>
      </c>
      <c r="U161" s="11">
        <v>0.1142902400730515</v>
      </c>
      <c r="V161" s="11">
        <v>0.1139242199866378</v>
      </c>
      <c r="W161" s="6">
        <v>1.622250476795931</v>
      </c>
      <c r="X161" s="6">
        <v>0.01352385123204577</v>
      </c>
      <c r="Y161" s="3" t="s">
        <v>1000</v>
      </c>
    </row>
    <row r="162" spans="1:25">
      <c r="A162" s="3" t="s">
        <v>987</v>
      </c>
      <c r="B162" s="6">
        <v>675.9470802919708</v>
      </c>
      <c r="C162" s="7">
        <v>478</v>
      </c>
      <c r="D162" s="7">
        <v>7</v>
      </c>
      <c r="E162" s="7">
        <v>63</v>
      </c>
      <c r="F162" s="7">
        <v>548</v>
      </c>
      <c r="G162" s="8">
        <v>0.0644251116858688</v>
      </c>
      <c r="H162" s="8">
        <v>0.01277372262773723</v>
      </c>
      <c r="I162" s="8">
        <v>0.02322340919647004</v>
      </c>
      <c r="J162" s="8">
        <v>0.01449065352847413</v>
      </c>
      <c r="K162" s="8">
        <v>0.04895104895104895</v>
      </c>
      <c r="L162" s="8">
        <v>0.063690872751499</v>
      </c>
      <c r="M162" s="8">
        <v>0.07342657342657342</v>
      </c>
      <c r="N162" s="7">
        <v>541</v>
      </c>
      <c r="O162" s="8">
        <v>0.06468970465144087</v>
      </c>
      <c r="P162" s="7">
        <v>50</v>
      </c>
      <c r="Q162" s="7">
        <v>1877</v>
      </c>
      <c r="R162" s="11">
        <v>37.54</v>
      </c>
      <c r="S162" s="8">
        <v>0.3496503496503496</v>
      </c>
      <c r="T162" s="8">
        <v>0.2500999333777482</v>
      </c>
      <c r="U162" s="11">
        <v>0.09955041627260147</v>
      </c>
      <c r="V162" s="11">
        <v>0.09818556428624586</v>
      </c>
      <c r="W162" s="6">
        <v>0.7598131795212087</v>
      </c>
      <c r="X162" s="6">
        <v>0.01068378656653141</v>
      </c>
      <c r="Y162" s="3" t="s">
        <v>1000</v>
      </c>
    </row>
    <row r="163" spans="1:25">
      <c r="A163" s="3" t="s">
        <v>988</v>
      </c>
      <c r="B163" s="6">
        <v>681.5529411764705</v>
      </c>
      <c r="C163" s="7">
        <v>230</v>
      </c>
      <c r="D163" s="7">
        <v>4</v>
      </c>
      <c r="E163" s="7">
        <v>21</v>
      </c>
      <c r="F163" s="7">
        <v>255</v>
      </c>
      <c r="G163" s="8">
        <v>0.0299788384669645</v>
      </c>
      <c r="H163" s="8">
        <v>0.01568627450980392</v>
      </c>
      <c r="I163" s="8">
        <v>0.02242524916943522</v>
      </c>
      <c r="J163" s="8">
        <v>0.01463875334487644</v>
      </c>
      <c r="K163" s="8">
        <v>0.02797202797202797</v>
      </c>
      <c r="L163" s="8">
        <v>0.03064623584277149</v>
      </c>
      <c r="M163" s="8">
        <v>0.02447552447552448</v>
      </c>
      <c r="N163" s="7">
        <v>251</v>
      </c>
      <c r="O163" s="8">
        <v>0.03001315317469808</v>
      </c>
      <c r="P163" s="7">
        <v>54</v>
      </c>
      <c r="Q163" s="7">
        <v>2107</v>
      </c>
      <c r="R163" s="11">
        <v>39.01851851851852</v>
      </c>
      <c r="S163" s="8">
        <v>0.3776223776223776</v>
      </c>
      <c r="T163" s="8">
        <v>0.2807461692205196</v>
      </c>
      <c r="U163" s="11">
        <v>0.09687620840185796</v>
      </c>
      <c r="V163" s="11">
        <v>0.09614443908357573</v>
      </c>
      <c r="W163" s="6">
        <v>0.9330590977649801</v>
      </c>
      <c r="X163" s="6">
        <v>0.007424421015360388</v>
      </c>
      <c r="Y163" s="3" t="s">
        <v>1000</v>
      </c>
    </row>
    <row r="164" spans="1:25">
      <c r="A164" s="3" t="s">
        <v>989</v>
      </c>
      <c r="B164" s="6">
        <v>685.5194174757281</v>
      </c>
      <c r="C164" s="7">
        <v>361</v>
      </c>
      <c r="D164" s="7">
        <v>6</v>
      </c>
      <c r="E164" s="7">
        <v>45</v>
      </c>
      <c r="F164" s="7">
        <v>412</v>
      </c>
      <c r="G164" s="8">
        <v>0.04843639783682107</v>
      </c>
      <c r="H164" s="8">
        <v>0.01456310679611651</v>
      </c>
      <c r="I164" s="8">
        <v>0.02127659574468085</v>
      </c>
      <c r="J164" s="8">
        <v>0.01459494916366022</v>
      </c>
      <c r="K164" s="8">
        <v>0.04195804195804196</v>
      </c>
      <c r="L164" s="8">
        <v>0.04810126582278481</v>
      </c>
      <c r="M164" s="8">
        <v>0.05244755244755245</v>
      </c>
      <c r="N164" s="7">
        <v>406</v>
      </c>
      <c r="O164" s="8">
        <v>0.04854717206743991</v>
      </c>
      <c r="P164" s="7">
        <v>60</v>
      </c>
      <c r="Q164" s="7">
        <v>2468</v>
      </c>
      <c r="R164" s="11">
        <v>41.13333333333333</v>
      </c>
      <c r="S164" s="8">
        <v>0.4195804195804196</v>
      </c>
      <c r="T164" s="8">
        <v>0.3288474350433044</v>
      </c>
      <c r="U164" s="11">
        <v>0.09073298453711515</v>
      </c>
      <c r="V164" s="11">
        <v>0.08955530897417779</v>
      </c>
      <c r="W164" s="6">
        <v>0.8662502545997692</v>
      </c>
      <c r="X164" s="6">
        <v>0.01278867701252779</v>
      </c>
      <c r="Y164" s="3" t="s">
        <v>1000</v>
      </c>
    </row>
    <row r="165" spans="1:25">
      <c r="A165" s="3" t="s">
        <v>392</v>
      </c>
      <c r="B165" s="6">
        <v>690.9495412844037</v>
      </c>
      <c r="C165" s="7">
        <v>382</v>
      </c>
      <c r="D165" s="7">
        <v>7</v>
      </c>
      <c r="E165" s="7">
        <v>47</v>
      </c>
      <c r="F165" s="7">
        <v>436</v>
      </c>
      <c r="G165" s="8">
        <v>0.05125793557488832</v>
      </c>
      <c r="H165" s="8">
        <v>0.01605504587155963</v>
      </c>
      <c r="I165" s="8">
        <v>0.02057739557739558</v>
      </c>
      <c r="J165" s="8">
        <v>0.01459725641927541</v>
      </c>
      <c r="K165" s="8">
        <v>0.04895104895104895</v>
      </c>
      <c r="L165" s="8">
        <v>0.05089940039973351</v>
      </c>
      <c r="M165" s="8">
        <v>0.05477855477855478</v>
      </c>
      <c r="N165" s="7">
        <v>429</v>
      </c>
      <c r="O165" s="8">
        <v>0.05129738132249193</v>
      </c>
      <c r="P165" s="7">
        <v>67</v>
      </c>
      <c r="Q165" s="7">
        <v>2850</v>
      </c>
      <c r="R165" s="11">
        <v>42.53731343283582</v>
      </c>
      <c r="S165" s="8">
        <v>0.4685314685314685</v>
      </c>
      <c r="T165" s="8">
        <v>0.379746835443038</v>
      </c>
      <c r="U165" s="11">
        <v>0.08878463308843054</v>
      </c>
      <c r="V165" s="11">
        <v>0.08720897660273486</v>
      </c>
      <c r="W165" s="6">
        <v>0.954994546737666</v>
      </c>
      <c r="X165" s="6">
        <v>0.01734321641050489</v>
      </c>
      <c r="Y165" s="3" t="s">
        <v>1000</v>
      </c>
    </row>
    <row r="166" spans="1:25">
      <c r="A166" s="3" t="s">
        <v>393</v>
      </c>
      <c r="B166" s="6">
        <v>693</v>
      </c>
      <c r="C166" s="7">
        <v>370</v>
      </c>
      <c r="D166" s="7">
        <v>4</v>
      </c>
      <c r="E166" s="7">
        <v>47</v>
      </c>
      <c r="F166" s="7">
        <v>421</v>
      </c>
      <c r="G166" s="8">
        <v>0.04949447448859629</v>
      </c>
      <c r="H166" s="8">
        <v>0.009501187648456057</v>
      </c>
      <c r="I166" s="8">
        <v>0.01930921947239598</v>
      </c>
      <c r="J166" s="8">
        <v>0.01447619047619048</v>
      </c>
      <c r="K166" s="8">
        <v>0.02797202797202797</v>
      </c>
      <c r="L166" s="8">
        <v>0.04930046635576282</v>
      </c>
      <c r="M166" s="8">
        <v>0.05477855477855478</v>
      </c>
      <c r="N166" s="7">
        <v>417</v>
      </c>
      <c r="O166" s="8">
        <v>0.0498624895372474</v>
      </c>
      <c r="P166" s="7">
        <v>71</v>
      </c>
      <c r="Q166" s="7">
        <v>3220</v>
      </c>
      <c r="R166" s="11">
        <v>45.35211267605634</v>
      </c>
      <c r="S166" s="8">
        <v>0.4965034965034965</v>
      </c>
      <c r="T166" s="8">
        <v>0.4290473017988008</v>
      </c>
      <c r="U166" s="11">
        <v>0.06745619470469572</v>
      </c>
      <c r="V166" s="11">
        <v>0.0653185150375154</v>
      </c>
      <c r="W166" s="6">
        <v>0.5651545604039666</v>
      </c>
      <c r="X166" s="6">
        <v>0.01131180611527047</v>
      </c>
      <c r="Y166" s="3" t="s">
        <v>1000</v>
      </c>
    </row>
    <row r="167" spans="1:25">
      <c r="A167" s="3" t="s">
        <v>394</v>
      </c>
      <c r="B167" s="6">
        <v>696.8621621621621</v>
      </c>
      <c r="C167" s="7">
        <v>328</v>
      </c>
      <c r="D167" s="7">
        <v>5</v>
      </c>
      <c r="E167" s="7">
        <v>37</v>
      </c>
      <c r="F167" s="7">
        <v>370</v>
      </c>
      <c r="G167" s="8">
        <v>0.04349870679520339</v>
      </c>
      <c r="H167" s="8">
        <v>0.01351351351351351</v>
      </c>
      <c r="I167" s="8">
        <v>0.0187793427230047</v>
      </c>
      <c r="J167" s="8">
        <v>0.01490991923793746</v>
      </c>
      <c r="K167" s="8">
        <v>0.03496503496503497</v>
      </c>
      <c r="L167" s="8">
        <v>0.04370419720186542</v>
      </c>
      <c r="M167" s="8">
        <v>0.04312354312354312</v>
      </c>
      <c r="N167" s="7">
        <v>365</v>
      </c>
      <c r="O167" s="8">
        <v>0.0436446251345211</v>
      </c>
      <c r="P167" s="7">
        <v>76</v>
      </c>
      <c r="Q167" s="7">
        <v>3548</v>
      </c>
      <c r="R167" s="11">
        <v>46.68421052631579</v>
      </c>
      <c r="S167" s="8">
        <v>0.5314685314685315</v>
      </c>
      <c r="T167" s="8">
        <v>0.4727514990006662</v>
      </c>
      <c r="U167" s="11">
        <v>0.05871703246786525</v>
      </c>
      <c r="V167" s="11">
        <v>0.05663892486802924</v>
      </c>
      <c r="W167" s="6">
        <v>0.8038178038178039</v>
      </c>
      <c r="X167" s="6">
        <v>0.01576571330068998</v>
      </c>
      <c r="Y167" s="3" t="s">
        <v>1000</v>
      </c>
    </row>
    <row r="168" spans="1:25">
      <c r="A168" s="3" t="s">
        <v>990</v>
      </c>
      <c r="B168" s="6">
        <v>702.5333333333333</v>
      </c>
      <c r="C168" s="7">
        <v>292</v>
      </c>
      <c r="D168" s="7">
        <v>6</v>
      </c>
      <c r="E168" s="7">
        <v>47</v>
      </c>
      <c r="F168" s="7">
        <v>345</v>
      </c>
      <c r="G168" s="8">
        <v>0.04055960498471667</v>
      </c>
      <c r="H168" s="8">
        <v>0.01739130434782609</v>
      </c>
      <c r="I168" s="8">
        <v>0.01867030965391621</v>
      </c>
      <c r="J168" s="8">
        <v>0.01502579053599462</v>
      </c>
      <c r="K168" s="8">
        <v>0.04195804195804196</v>
      </c>
      <c r="L168" s="8">
        <v>0.03890739506995337</v>
      </c>
      <c r="M168" s="8">
        <v>0.05477855477855478</v>
      </c>
      <c r="N168" s="7">
        <v>339</v>
      </c>
      <c r="O168" s="8">
        <v>0.04053569293315796</v>
      </c>
      <c r="P168" s="7">
        <v>82</v>
      </c>
      <c r="Q168" s="7">
        <v>3840</v>
      </c>
      <c r="R168" s="11">
        <v>46.82926829268293</v>
      </c>
      <c r="S168" s="8">
        <v>0.5734265734265734</v>
      </c>
      <c r="T168" s="8">
        <v>0.5116588940706196</v>
      </c>
      <c r="U168" s="11">
        <v>0.06176767935595384</v>
      </c>
      <c r="V168" s="11">
        <v>0.05806127389291327</v>
      </c>
      <c r="W168" s="6">
        <v>1.034478564913347</v>
      </c>
      <c r="X168" s="6">
        <v>0.0206519662882088</v>
      </c>
      <c r="Y168" s="3" t="s">
        <v>1000</v>
      </c>
    </row>
    <row r="169" spans="1:25">
      <c r="A169" s="3" t="s">
        <v>991</v>
      </c>
      <c r="B169" s="6">
        <v>707</v>
      </c>
      <c r="C169" s="7">
        <v>639</v>
      </c>
      <c r="D169" s="7">
        <v>12</v>
      </c>
      <c r="E169" s="7">
        <v>63</v>
      </c>
      <c r="F169" s="7">
        <v>714</v>
      </c>
      <c r="G169" s="8">
        <v>0.08394074770750058</v>
      </c>
      <c r="H169" s="8">
        <v>0.01680672268907563</v>
      </c>
      <c r="I169" s="8">
        <v>0.01840971406188797</v>
      </c>
      <c r="J169" s="8">
        <v>0.01482741857073408</v>
      </c>
      <c r="K169" s="8">
        <v>0.08391608391608392</v>
      </c>
      <c r="L169" s="8">
        <v>0.08514323784143904</v>
      </c>
      <c r="M169" s="8">
        <v>0.07342657342657342</v>
      </c>
      <c r="N169" s="7">
        <v>702</v>
      </c>
      <c r="O169" s="8">
        <v>0.08394116943680498</v>
      </c>
      <c r="P169" s="7">
        <v>94</v>
      </c>
      <c r="Q169" s="7">
        <v>4479</v>
      </c>
      <c r="R169" s="11">
        <v>47.64893617021276</v>
      </c>
      <c r="S169" s="8">
        <v>0.6573426573426573</v>
      </c>
      <c r="T169" s="8">
        <v>0.5968021319120587</v>
      </c>
      <c r="U169" s="11">
        <v>0.06054052543059862</v>
      </c>
      <c r="V169" s="11">
        <v>0.05803618837219215</v>
      </c>
      <c r="W169" s="6">
        <v>0.9997061761767644</v>
      </c>
      <c r="X169" s="6">
        <v>0.04650885423703542</v>
      </c>
      <c r="Y169" s="3" t="s">
        <v>1000</v>
      </c>
    </row>
    <row r="170" spans="1:25">
      <c r="A170" s="3" t="s">
        <v>992</v>
      </c>
      <c r="B170" s="6">
        <v>709</v>
      </c>
      <c r="C170" s="7">
        <v>142</v>
      </c>
      <c r="D170" s="7">
        <v>6</v>
      </c>
      <c r="E170" s="7">
        <v>17</v>
      </c>
      <c r="F170" s="7">
        <v>165</v>
      </c>
      <c r="G170" s="8">
        <v>0.01939807194921232</v>
      </c>
      <c r="H170" s="8">
        <v>0.03636363636363636</v>
      </c>
      <c r="I170" s="8">
        <v>0.01897173211914248</v>
      </c>
      <c r="J170" s="8">
        <v>0.01441176470588235</v>
      </c>
      <c r="K170" s="8">
        <v>0.04195804195804196</v>
      </c>
      <c r="L170" s="8">
        <v>0.01892071952031979</v>
      </c>
      <c r="M170" s="8">
        <v>0.01981351981351981</v>
      </c>
      <c r="N170" s="7">
        <v>159</v>
      </c>
      <c r="O170" s="8">
        <v>0.01901231615449002</v>
      </c>
      <c r="P170" s="7">
        <v>100</v>
      </c>
      <c r="Q170" s="7">
        <v>4621</v>
      </c>
      <c r="R170" s="11">
        <v>46.21</v>
      </c>
      <c r="S170" s="8">
        <v>0.6993006993006993</v>
      </c>
      <c r="T170" s="8">
        <v>0.6157228514323784</v>
      </c>
      <c r="U170" s="11">
        <v>0.0835778478683209</v>
      </c>
      <c r="V170" s="11">
        <v>0.08098191417574407</v>
      </c>
      <c r="W170" s="6">
        <v>2.163000635727908</v>
      </c>
      <c r="X170" s="6">
        <v>0.02543758706317002</v>
      </c>
      <c r="Y170" s="3" t="s">
        <v>1000</v>
      </c>
    </row>
    <row r="171" spans="1:25">
      <c r="A171" s="3" t="s">
        <v>993</v>
      </c>
      <c r="B171" s="6">
        <v>712.6467505241091</v>
      </c>
      <c r="C171" s="7">
        <v>846</v>
      </c>
      <c r="D171" s="7">
        <v>13</v>
      </c>
      <c r="E171" s="7">
        <v>95</v>
      </c>
      <c r="F171" s="7">
        <v>954</v>
      </c>
      <c r="G171" s="8">
        <v>0.112156125088173</v>
      </c>
      <c r="H171" s="8">
        <v>0.01362683438155136</v>
      </c>
      <c r="I171" s="8">
        <v>0.01815261044176707</v>
      </c>
      <c r="J171" s="8">
        <v>0.01329211746522411</v>
      </c>
      <c r="K171" s="8">
        <v>0.09090909090909091</v>
      </c>
      <c r="L171" s="8">
        <v>0.1127248500999334</v>
      </c>
      <c r="M171" s="8">
        <v>0.1107226107226107</v>
      </c>
      <c r="N171" s="7">
        <v>941</v>
      </c>
      <c r="O171" s="8">
        <v>0.1125194308262585</v>
      </c>
      <c r="P171" s="7">
        <v>113</v>
      </c>
      <c r="Q171" s="7">
        <v>5467</v>
      </c>
      <c r="R171" s="11">
        <v>48.38053097345133</v>
      </c>
      <c r="S171" s="8">
        <v>0.7902097902097902</v>
      </c>
      <c r="T171" s="8">
        <v>0.7284477015323118</v>
      </c>
      <c r="U171" s="11">
        <v>0.06176208867747845</v>
      </c>
      <c r="V171" s="11">
        <v>0.05937157425857653</v>
      </c>
      <c r="W171" s="6">
        <v>0.8105584143319993</v>
      </c>
      <c r="X171" s="6">
        <v>0.06109866149839503</v>
      </c>
      <c r="Y171" s="3" t="s">
        <v>1000</v>
      </c>
    </row>
    <row r="172" spans="1:25">
      <c r="A172" s="3" t="s">
        <v>994</v>
      </c>
      <c r="B172" s="6">
        <v>717.0909090909091</v>
      </c>
      <c r="C172" s="7">
        <v>280</v>
      </c>
      <c r="D172" s="7">
        <v>9</v>
      </c>
      <c r="E172" s="7">
        <v>19</v>
      </c>
      <c r="F172" s="7">
        <v>308</v>
      </c>
      <c r="G172" s="8">
        <v>0.03620973430519633</v>
      </c>
      <c r="H172" s="8">
        <v>0.02922077922077922</v>
      </c>
      <c r="I172" s="8">
        <v>0.01867442216439614</v>
      </c>
      <c r="J172" s="8">
        <v>0.0131521262604121</v>
      </c>
      <c r="K172" s="8">
        <v>0.06293706293706294</v>
      </c>
      <c r="L172" s="8">
        <v>0.03730846102598268</v>
      </c>
      <c r="M172" s="8">
        <v>0.02214452214452214</v>
      </c>
      <c r="N172" s="7">
        <v>299</v>
      </c>
      <c r="O172" s="8">
        <v>0.0357527203156762</v>
      </c>
      <c r="P172" s="7">
        <v>122</v>
      </c>
      <c r="Q172" s="7">
        <v>5747</v>
      </c>
      <c r="R172" s="11">
        <v>47.10655737704918</v>
      </c>
      <c r="S172" s="8">
        <v>0.8531468531468531</v>
      </c>
      <c r="T172" s="8">
        <v>0.7657561625582945</v>
      </c>
      <c r="U172" s="11">
        <v>0.08739069058855864</v>
      </c>
      <c r="V172" s="11">
        <v>0.08655591687996322</v>
      </c>
      <c r="W172" s="6">
        <v>1.738125510852784</v>
      </c>
      <c r="X172" s="6">
        <v>0.04702040131753655</v>
      </c>
      <c r="Y172" s="3" t="s">
        <v>1000</v>
      </c>
    </row>
    <row r="173" spans="1:25">
      <c r="A173" s="3" t="s">
        <v>995</v>
      </c>
      <c r="B173" s="6">
        <v>721.6782945736434</v>
      </c>
      <c r="C173" s="7">
        <v>457</v>
      </c>
      <c r="D173" s="7">
        <v>7</v>
      </c>
      <c r="E173" s="7">
        <v>52</v>
      </c>
      <c r="F173" s="7">
        <v>516</v>
      </c>
      <c r="G173" s="8">
        <v>0.06066306136844581</v>
      </c>
      <c r="H173" s="8">
        <v>0.01356589147286822</v>
      </c>
      <c r="I173" s="8">
        <v>0.01830046815151085</v>
      </c>
      <c r="J173" s="8">
        <v>0.01064368981246832</v>
      </c>
      <c r="K173" s="8">
        <v>0.04895104895104895</v>
      </c>
      <c r="L173" s="8">
        <v>0.0608927381745503</v>
      </c>
      <c r="M173" s="8">
        <v>0.06060606060606061</v>
      </c>
      <c r="N173" s="7">
        <v>509</v>
      </c>
      <c r="O173" s="8">
        <v>0.06086332655745546</v>
      </c>
      <c r="P173" s="7">
        <v>129</v>
      </c>
      <c r="Q173" s="7">
        <v>6204</v>
      </c>
      <c r="R173" s="11">
        <v>48.09302325581395</v>
      </c>
      <c r="S173" s="8">
        <v>0.9020979020979021</v>
      </c>
      <c r="T173" s="8">
        <v>0.8266489007328448</v>
      </c>
      <c r="U173" s="11">
        <v>0.07544900136505728</v>
      </c>
      <c r="V173" s="11">
        <v>0.07464363927355677</v>
      </c>
      <c r="W173" s="6">
        <v>0.8069333767008185</v>
      </c>
      <c r="X173" s="6">
        <v>0.03897494910153139</v>
      </c>
      <c r="Y173" s="3" t="s">
        <v>1000</v>
      </c>
    </row>
    <row r="174" spans="1:25">
      <c r="A174" s="3" t="s">
        <v>996</v>
      </c>
      <c r="B174" s="6">
        <v>728</v>
      </c>
      <c r="C174" s="7">
        <v>470</v>
      </c>
      <c r="D174" s="7">
        <v>2</v>
      </c>
      <c r="E174" s="7">
        <v>60</v>
      </c>
      <c r="F174" s="7">
        <v>532</v>
      </c>
      <c r="G174" s="8">
        <v>0.0625440865271573</v>
      </c>
      <c r="H174" s="8">
        <v>0.003759398496240601</v>
      </c>
      <c r="I174" s="8">
        <v>0.01728004221079013</v>
      </c>
      <c r="J174" s="8">
        <v>0.009608785175017159</v>
      </c>
      <c r="K174" s="8">
        <v>0.01398601398601399</v>
      </c>
      <c r="L174" s="8">
        <v>0.0626249167221852</v>
      </c>
      <c r="M174" s="8">
        <v>0.06993006993006994</v>
      </c>
      <c r="N174" s="7">
        <v>530</v>
      </c>
      <c r="O174" s="8">
        <v>0.06337438718163338</v>
      </c>
      <c r="P174" s="7">
        <v>131</v>
      </c>
      <c r="Q174" s="7">
        <v>6674</v>
      </c>
      <c r="R174" s="11">
        <v>50.94656488549618</v>
      </c>
      <c r="S174" s="8">
        <v>0.916083916083916</v>
      </c>
      <c r="T174" s="8">
        <v>0.88927381745503</v>
      </c>
      <c r="U174" s="11">
        <v>0.02681009862888606</v>
      </c>
      <c r="V174" s="11">
        <v>0.02525526607793738</v>
      </c>
      <c r="W174" s="6">
        <v>0.2236184867763815</v>
      </c>
      <c r="X174" s="6">
        <v>0.01199945956774735</v>
      </c>
      <c r="Y174" s="3" t="s">
        <v>1000</v>
      </c>
    </row>
    <row r="175" spans="1:25">
      <c r="A175" s="3" t="s">
        <v>997</v>
      </c>
      <c r="B175" s="6">
        <v>731</v>
      </c>
      <c r="C175" s="7">
        <v>245</v>
      </c>
      <c r="D175" s="7">
        <v>7</v>
      </c>
      <c r="E175" s="7">
        <v>27</v>
      </c>
      <c r="F175" s="7">
        <v>279</v>
      </c>
      <c r="G175" s="8">
        <v>0.03280037620503174</v>
      </c>
      <c r="H175" s="8">
        <v>0.02508960573476703</v>
      </c>
      <c r="I175" s="8">
        <v>0.01755725190839695</v>
      </c>
      <c r="J175" s="8">
        <v>0.01297297297297297</v>
      </c>
      <c r="K175" s="8">
        <v>0.04895104895104895</v>
      </c>
      <c r="L175" s="8">
        <v>0.03264490339773484</v>
      </c>
      <c r="M175" s="8">
        <v>0.03146853146853147</v>
      </c>
      <c r="N175" s="7">
        <v>272</v>
      </c>
      <c r="O175" s="8">
        <v>0.032524213798876</v>
      </c>
      <c r="P175" s="7">
        <v>138</v>
      </c>
      <c r="Q175" s="7">
        <v>6919</v>
      </c>
      <c r="R175" s="11">
        <v>50.13768115942029</v>
      </c>
      <c r="S175" s="8">
        <v>0.965034965034965</v>
      </c>
      <c r="T175" s="8">
        <v>0.9219187208527648</v>
      </c>
      <c r="U175" s="11">
        <v>0.04311624418220017</v>
      </c>
      <c r="V175" s="11">
        <v>0.04168210123011029</v>
      </c>
      <c r="W175" s="6">
        <v>1.492392911747751</v>
      </c>
      <c r="X175" s="6">
        <v>0.04432988730123974</v>
      </c>
      <c r="Y175" s="3" t="s">
        <v>1000</v>
      </c>
    </row>
    <row r="176" spans="1:25">
      <c r="A176" s="3" t="s">
        <v>998</v>
      </c>
      <c r="B176" s="6">
        <v>742</v>
      </c>
      <c r="C176" s="7">
        <v>586</v>
      </c>
      <c r="D176" s="7">
        <v>5</v>
      </c>
      <c r="E176" s="7">
        <v>55</v>
      </c>
      <c r="F176" s="7">
        <v>646</v>
      </c>
      <c r="G176" s="8">
        <v>0.07594639078297673</v>
      </c>
      <c r="H176" s="8">
        <v>0.007739938080495356</v>
      </c>
      <c r="I176" s="8">
        <v>0.01681166235598401</v>
      </c>
      <c r="J176" s="8">
        <v>0.007739938080495356</v>
      </c>
      <c r="K176" s="8">
        <v>0.03496503496503497</v>
      </c>
      <c r="L176" s="8">
        <v>0.07808127914723517</v>
      </c>
      <c r="M176" s="8">
        <v>0.0641025641025641</v>
      </c>
      <c r="N176" s="7">
        <v>641</v>
      </c>
      <c r="O176" s="8">
        <v>0.07664713619514528</v>
      </c>
      <c r="P176" s="7">
        <v>143</v>
      </c>
      <c r="Q176" s="7">
        <v>7505</v>
      </c>
      <c r="R176" s="11">
        <v>52.48251748251748</v>
      </c>
      <c r="S176" s="8">
        <v>1</v>
      </c>
      <c r="T176" s="8">
        <v>1</v>
      </c>
      <c r="U176" s="11">
        <v>0</v>
      </c>
      <c r="V176" s="11">
        <v>0</v>
      </c>
      <c r="W176" s="6">
        <v>0.4603910021866678</v>
      </c>
      <c r="X176" s="6">
        <v>0.03359997763728614</v>
      </c>
      <c r="Y176" s="3" t="s">
        <v>1000</v>
      </c>
    </row>
    <row r="179" spans="1:25">
      <c r="A179" s="5" t="s">
        <v>362</v>
      </c>
      <c r="B179" s="5" t="s">
        <v>358</v>
      </c>
      <c r="C179" s="5" t="s">
        <v>98</v>
      </c>
      <c r="D179" s="5" t="s">
        <v>97</v>
      </c>
      <c r="E179" s="5" t="s">
        <v>99</v>
      </c>
      <c r="F179" s="5" t="s">
        <v>101</v>
      </c>
      <c r="G179" s="5" t="s">
        <v>102</v>
      </c>
      <c r="H179" s="5" t="s">
        <v>100</v>
      </c>
      <c r="I179" s="5" t="s">
        <v>344</v>
      </c>
      <c r="J179" s="5" t="s">
        <v>345</v>
      </c>
      <c r="K179" s="5" t="s">
        <v>346</v>
      </c>
      <c r="L179" s="5" t="s">
        <v>347</v>
      </c>
      <c r="M179" s="5" t="s">
        <v>348</v>
      </c>
      <c r="N179" s="5" t="s">
        <v>349</v>
      </c>
      <c r="O179" s="5" t="s">
        <v>350</v>
      </c>
      <c r="P179" s="5" t="s">
        <v>351</v>
      </c>
      <c r="Q179" s="5" t="s">
        <v>352</v>
      </c>
      <c r="R179" s="5" t="s">
        <v>353</v>
      </c>
      <c r="S179" s="5" t="s">
        <v>354</v>
      </c>
      <c r="T179" s="5" t="s">
        <v>355</v>
      </c>
      <c r="U179" s="5" t="s">
        <v>189</v>
      </c>
      <c r="V179" s="5" t="s">
        <v>356</v>
      </c>
      <c r="W179" s="5" t="s">
        <v>359</v>
      </c>
      <c r="X179" s="5" t="s">
        <v>360</v>
      </c>
      <c r="Y179" s="5" t="s">
        <v>922</v>
      </c>
    </row>
    <row r="180" spans="1:25">
      <c r="A180" s="3" t="s">
        <v>364</v>
      </c>
      <c r="B180" s="6">
        <v>568.75</v>
      </c>
      <c r="C180" s="7">
        <v>3</v>
      </c>
      <c r="D180" s="7">
        <v>1</v>
      </c>
      <c r="E180" s="7">
        <v>0</v>
      </c>
      <c r="F180" s="7">
        <v>4</v>
      </c>
      <c r="G180" s="8">
        <v>0.0002351281448389372</v>
      </c>
      <c r="H180" s="8">
        <v>0.25</v>
      </c>
      <c r="I180" s="8">
        <v>0.25</v>
      </c>
      <c r="J180" s="8">
        <v>0.01687044439219374</v>
      </c>
      <c r="K180" s="8">
        <v>0.003484320557491289</v>
      </c>
      <c r="L180" s="8">
        <v>0.0001998667554963358</v>
      </c>
      <c r="M180" s="8">
        <v>0</v>
      </c>
      <c r="N180" s="7">
        <v>3</v>
      </c>
      <c r="O180" s="8">
        <v>0.000179372197309417</v>
      </c>
      <c r="P180" s="7">
        <v>1</v>
      </c>
      <c r="Q180" s="7">
        <v>3</v>
      </c>
      <c r="R180" s="11">
        <v>3</v>
      </c>
      <c r="S180" s="8">
        <v>0.003484320557491289</v>
      </c>
      <c r="T180" s="8">
        <v>0.0001998667554963358</v>
      </c>
      <c r="U180" s="11">
        <v>0.003284453801994954</v>
      </c>
      <c r="V180" s="11">
        <v>0.003304948360181872</v>
      </c>
      <c r="W180" s="6">
        <v>14.81881533101045</v>
      </c>
      <c r="X180" s="6">
        <v>3.481999224674839E-07</v>
      </c>
      <c r="Y180" s="3" t="s">
        <v>1014</v>
      </c>
    </row>
    <row r="181" spans="1:25">
      <c r="A181" s="3" t="s">
        <v>923</v>
      </c>
      <c r="C181" s="7">
        <v>0</v>
      </c>
      <c r="D181" s="7">
        <v>0</v>
      </c>
      <c r="E181" s="7">
        <v>0</v>
      </c>
      <c r="F181" s="7">
        <v>0</v>
      </c>
      <c r="G181" s="8">
        <v>0</v>
      </c>
      <c r="I181" s="8">
        <v>0.25</v>
      </c>
      <c r="J181" s="8">
        <v>0.01681561618062088</v>
      </c>
      <c r="K181" s="8">
        <v>0</v>
      </c>
      <c r="L181" s="8">
        <v>0</v>
      </c>
      <c r="M181" s="8">
        <v>0</v>
      </c>
      <c r="N181" s="7">
        <v>0</v>
      </c>
      <c r="O181" s="8">
        <v>0</v>
      </c>
      <c r="P181" s="7">
        <v>1</v>
      </c>
      <c r="Q181" s="7">
        <v>3</v>
      </c>
      <c r="R181" s="11">
        <v>3</v>
      </c>
      <c r="S181" s="8">
        <v>0.003484320557491289</v>
      </c>
      <c r="T181" s="8">
        <v>0.0001998667554963358</v>
      </c>
      <c r="U181" s="11">
        <v>0.003284453801994954</v>
      </c>
      <c r="V181" s="11">
        <v>0.003304948360181872</v>
      </c>
      <c r="X181" s="6">
        <v>0</v>
      </c>
      <c r="Y181" s="3" t="s">
        <v>1014</v>
      </c>
    </row>
    <row r="182" spans="1:25">
      <c r="A182" s="3" t="s">
        <v>965</v>
      </c>
      <c r="B182" s="6">
        <v>591.4444444444445</v>
      </c>
      <c r="C182" s="7">
        <v>5</v>
      </c>
      <c r="D182" s="7">
        <v>2</v>
      </c>
      <c r="E182" s="7">
        <v>2</v>
      </c>
      <c r="F182" s="7">
        <v>9</v>
      </c>
      <c r="G182" s="8">
        <v>0.0005290383258876088</v>
      </c>
      <c r="H182" s="8">
        <v>0.2222222222222222</v>
      </c>
      <c r="I182" s="8">
        <v>0.2307692307692308</v>
      </c>
      <c r="J182" s="8">
        <v>0.01681561618062088</v>
      </c>
      <c r="K182" s="8">
        <v>0.006968641114982578</v>
      </c>
      <c r="L182" s="8">
        <v>0.0003331112591605596</v>
      </c>
      <c r="M182" s="8">
        <v>0.001166180758017493</v>
      </c>
      <c r="N182" s="7">
        <v>7</v>
      </c>
      <c r="O182" s="8">
        <v>0.0004185351270553064</v>
      </c>
      <c r="P182" s="7">
        <v>3</v>
      </c>
      <c r="Q182" s="7">
        <v>8</v>
      </c>
      <c r="R182" s="11">
        <v>2.666666666666667</v>
      </c>
      <c r="S182" s="8">
        <v>0.01045296167247387</v>
      </c>
      <c r="T182" s="8">
        <v>0.0005329780146568954</v>
      </c>
      <c r="U182" s="11">
        <v>0.009919983657816973</v>
      </c>
      <c r="V182" s="11">
        <v>0.009855054348109144</v>
      </c>
      <c r="W182" s="6">
        <v>13.17228029423151</v>
      </c>
      <c r="X182" s="6">
        <v>2.553466098094882E-06</v>
      </c>
      <c r="Y182" s="3" t="s">
        <v>1014</v>
      </c>
    </row>
    <row r="183" spans="1:25">
      <c r="A183" s="3" t="s">
        <v>1002</v>
      </c>
      <c r="B183" s="6">
        <v>600.4545454545455</v>
      </c>
      <c r="C183" s="7">
        <v>10</v>
      </c>
      <c r="D183" s="7">
        <v>1</v>
      </c>
      <c r="E183" s="7">
        <v>0</v>
      </c>
      <c r="F183" s="7">
        <v>11</v>
      </c>
      <c r="G183" s="8">
        <v>0.0006466023983070773</v>
      </c>
      <c r="H183" s="8">
        <v>0.09090909090909091</v>
      </c>
      <c r="I183" s="8">
        <v>0.1666666666666667</v>
      </c>
      <c r="J183" s="8">
        <v>0.01670686510971234</v>
      </c>
      <c r="K183" s="8">
        <v>0.003484320557491289</v>
      </c>
      <c r="L183" s="8">
        <v>0.0006662225183211193</v>
      </c>
      <c r="M183" s="8">
        <v>0</v>
      </c>
      <c r="N183" s="7">
        <v>10</v>
      </c>
      <c r="O183" s="8">
        <v>0.0005979073243647235</v>
      </c>
      <c r="P183" s="7">
        <v>4</v>
      </c>
      <c r="Q183" s="7">
        <v>18</v>
      </c>
      <c r="R183" s="11">
        <v>4.5</v>
      </c>
      <c r="S183" s="8">
        <v>0.01393728222996516</v>
      </c>
      <c r="T183" s="8">
        <v>0.001199200532978015</v>
      </c>
      <c r="U183" s="11">
        <v>0.01273808169698714</v>
      </c>
      <c r="V183" s="11">
        <v>0.01274146758123571</v>
      </c>
      <c r="W183" s="6">
        <v>5.388660120367438</v>
      </c>
      <c r="X183" s="6">
        <v>3.01773266138486E-06</v>
      </c>
      <c r="Y183" s="3" t="s">
        <v>1014</v>
      </c>
    </row>
    <row r="184" spans="1:25">
      <c r="A184" s="3" t="s">
        <v>926</v>
      </c>
      <c r="B184" s="6">
        <v>607</v>
      </c>
      <c r="C184" s="7">
        <v>6</v>
      </c>
      <c r="D184" s="7">
        <v>0</v>
      </c>
      <c r="E184" s="7">
        <v>2</v>
      </c>
      <c r="F184" s="7">
        <v>8</v>
      </c>
      <c r="G184" s="8">
        <v>0.0004702562896778745</v>
      </c>
      <c r="H184" s="8">
        <v>0</v>
      </c>
      <c r="I184" s="8">
        <v>0.125</v>
      </c>
      <c r="J184" s="8">
        <v>0.01665881798916883</v>
      </c>
      <c r="K184" s="8">
        <v>0</v>
      </c>
      <c r="L184" s="8">
        <v>0.0003997335109926716</v>
      </c>
      <c r="M184" s="8">
        <v>0.001166180758017493</v>
      </c>
      <c r="N184" s="7">
        <v>8</v>
      </c>
      <c r="O184" s="8">
        <v>0.0004783258594917788</v>
      </c>
      <c r="P184" s="7">
        <v>4</v>
      </c>
      <c r="Q184" s="7">
        <v>24</v>
      </c>
      <c r="R184" s="11">
        <v>6</v>
      </c>
      <c r="S184" s="8">
        <v>0.01393728222996516</v>
      </c>
      <c r="T184" s="8">
        <v>0.001598934043970686</v>
      </c>
      <c r="U184" s="11">
        <v>0.01233834818599447</v>
      </c>
      <c r="V184" s="11">
        <v>0.01226314172174393</v>
      </c>
      <c r="W184" s="6">
        <v>0</v>
      </c>
      <c r="X184" s="6">
        <v>0</v>
      </c>
      <c r="Y184" s="3" t="s">
        <v>1014</v>
      </c>
    </row>
    <row r="185" spans="1:25">
      <c r="A185" s="3" t="s">
        <v>927</v>
      </c>
      <c r="B185" s="6">
        <v>613.7843137254902</v>
      </c>
      <c r="C185" s="7">
        <v>43</v>
      </c>
      <c r="D185" s="7">
        <v>3</v>
      </c>
      <c r="E185" s="7">
        <v>5</v>
      </c>
      <c r="F185" s="7">
        <v>51</v>
      </c>
      <c r="G185" s="8">
        <v>0.00299788384669645</v>
      </c>
      <c r="H185" s="8">
        <v>0.05882352941176471</v>
      </c>
      <c r="I185" s="8">
        <v>0.08433734939759036</v>
      </c>
      <c r="J185" s="8">
        <v>0.01666666666666667</v>
      </c>
      <c r="K185" s="8">
        <v>0.01045296167247387</v>
      </c>
      <c r="L185" s="8">
        <v>0.002864756828780813</v>
      </c>
      <c r="M185" s="8">
        <v>0.002915451895043732</v>
      </c>
      <c r="N185" s="7">
        <v>48</v>
      </c>
      <c r="O185" s="8">
        <v>0.002869955156950672</v>
      </c>
      <c r="P185" s="7">
        <v>7</v>
      </c>
      <c r="Q185" s="7">
        <v>67</v>
      </c>
      <c r="R185" s="11">
        <v>9.571428571428571</v>
      </c>
      <c r="S185" s="8">
        <v>0.02439024390243903</v>
      </c>
      <c r="T185" s="8">
        <v>0.004463690872751499</v>
      </c>
      <c r="U185" s="11">
        <v>0.01992655302968753</v>
      </c>
      <c r="V185" s="11">
        <v>0.01984614823726713</v>
      </c>
      <c r="W185" s="6">
        <v>3.486780077884813</v>
      </c>
      <c r="X185" s="6">
        <v>3.168619294454104E-05</v>
      </c>
      <c r="Y185" s="3" t="s">
        <v>1014</v>
      </c>
    </row>
    <row r="186" spans="1:25">
      <c r="A186" s="3" t="s">
        <v>928</v>
      </c>
      <c r="B186" s="6">
        <v>623.425925925926</v>
      </c>
      <c r="C186" s="7">
        <v>47</v>
      </c>
      <c r="D186" s="7">
        <v>1</v>
      </c>
      <c r="E186" s="7">
        <v>6</v>
      </c>
      <c r="F186" s="7">
        <v>54</v>
      </c>
      <c r="G186" s="8">
        <v>0.003174229955325653</v>
      </c>
      <c r="H186" s="8">
        <v>0.01851851851851852</v>
      </c>
      <c r="I186" s="8">
        <v>0.0583941605839416</v>
      </c>
      <c r="J186" s="8">
        <v>0.01653966566247268</v>
      </c>
      <c r="K186" s="8">
        <v>0.003484320557491289</v>
      </c>
      <c r="L186" s="8">
        <v>0.00313124583610926</v>
      </c>
      <c r="M186" s="8">
        <v>0.003498542274052478</v>
      </c>
      <c r="N186" s="7">
        <v>53</v>
      </c>
      <c r="O186" s="8">
        <v>0.003168908819133034</v>
      </c>
      <c r="P186" s="7">
        <v>8</v>
      </c>
      <c r="Q186" s="7">
        <v>114</v>
      </c>
      <c r="R186" s="11">
        <v>14.25</v>
      </c>
      <c r="S186" s="8">
        <v>0.02787456445993031</v>
      </c>
      <c r="T186" s="8">
        <v>0.007594936708860759</v>
      </c>
      <c r="U186" s="11">
        <v>0.02027962775106956</v>
      </c>
      <c r="V186" s="11">
        <v>0.02016155997562538</v>
      </c>
      <c r="W186" s="6">
        <v>1.097690024519293</v>
      </c>
      <c r="X186" s="6">
        <v>2.100806198887152E-05</v>
      </c>
      <c r="Y186" s="3" t="s">
        <v>1014</v>
      </c>
    </row>
    <row r="187" spans="1:25">
      <c r="A187" s="3" t="s">
        <v>1003</v>
      </c>
      <c r="B187" s="6">
        <v>629.0574712643678</v>
      </c>
      <c r="C187" s="7">
        <v>78</v>
      </c>
      <c r="D187" s="7">
        <v>3</v>
      </c>
      <c r="E187" s="7">
        <v>6</v>
      </c>
      <c r="F187" s="7">
        <v>87</v>
      </c>
      <c r="G187" s="8">
        <v>0.005114037150246884</v>
      </c>
      <c r="H187" s="8">
        <v>0.03448275862068965</v>
      </c>
      <c r="I187" s="8">
        <v>0.04910714285714286</v>
      </c>
      <c r="J187" s="8">
        <v>0.01653333333333333</v>
      </c>
      <c r="K187" s="8">
        <v>0.01045296167247387</v>
      </c>
      <c r="L187" s="8">
        <v>0.00519653564290473</v>
      </c>
      <c r="M187" s="8">
        <v>0.003498542274052478</v>
      </c>
      <c r="N187" s="7">
        <v>84</v>
      </c>
      <c r="O187" s="8">
        <v>0.005022421524663677</v>
      </c>
      <c r="P187" s="7">
        <v>11</v>
      </c>
      <c r="Q187" s="7">
        <v>192</v>
      </c>
      <c r="R187" s="11">
        <v>17.45454545454545</v>
      </c>
      <c r="S187" s="8">
        <v>0.03832752613240418</v>
      </c>
      <c r="T187" s="8">
        <v>0.01279147235176549</v>
      </c>
      <c r="U187" s="11">
        <v>0.02553605378063869</v>
      </c>
      <c r="V187" s="11">
        <v>0.02559210012343557</v>
      </c>
      <c r="W187" s="6">
        <v>2.043974528415235</v>
      </c>
      <c r="X187" s="6">
        <v>0.0001065491762750501</v>
      </c>
      <c r="Y187" s="3" t="s">
        <v>1014</v>
      </c>
    </row>
    <row r="188" spans="1:25">
      <c r="A188" s="3" t="s">
        <v>1004</v>
      </c>
      <c r="B188" s="6">
        <v>637.0481927710844</v>
      </c>
      <c r="C188" s="7">
        <v>289</v>
      </c>
      <c r="D188" s="7">
        <v>14</v>
      </c>
      <c r="E188" s="7">
        <v>29</v>
      </c>
      <c r="F188" s="7">
        <v>332</v>
      </c>
      <c r="G188" s="8">
        <v>0.01951563602163179</v>
      </c>
      <c r="H188" s="8">
        <v>0.04216867469879518</v>
      </c>
      <c r="I188" s="8">
        <v>0.04496402877697842</v>
      </c>
      <c r="J188" s="8">
        <v>0.01644031451036455</v>
      </c>
      <c r="K188" s="8">
        <v>0.04878048780487805</v>
      </c>
      <c r="L188" s="8">
        <v>0.01925383077948035</v>
      </c>
      <c r="M188" s="8">
        <v>0.01690962099125365</v>
      </c>
      <c r="N188" s="7">
        <v>318</v>
      </c>
      <c r="O188" s="8">
        <v>0.01901345291479821</v>
      </c>
      <c r="P188" s="7">
        <v>25</v>
      </c>
      <c r="Q188" s="7">
        <v>481</v>
      </c>
      <c r="R188" s="11">
        <v>19.24</v>
      </c>
      <c r="S188" s="8">
        <v>0.08710801393728224</v>
      </c>
      <c r="T188" s="8">
        <v>0.03204530313124584</v>
      </c>
      <c r="U188" s="11">
        <v>0.0550627108060364</v>
      </c>
      <c r="V188" s="11">
        <v>0.05535913501351542</v>
      </c>
      <c r="W188" s="6">
        <v>2.499559212459594</v>
      </c>
      <c r="X188" s="6">
        <v>0.001093579889829545</v>
      </c>
      <c r="Y188" s="3" t="s">
        <v>1014</v>
      </c>
    </row>
    <row r="189" spans="1:25">
      <c r="A189" s="3" t="s">
        <v>1005</v>
      </c>
      <c r="B189" s="6">
        <v>647.6240875912408</v>
      </c>
      <c r="C189" s="7">
        <v>241</v>
      </c>
      <c r="D189" s="7">
        <v>8</v>
      </c>
      <c r="E189" s="7">
        <v>25</v>
      </c>
      <c r="F189" s="7">
        <v>274</v>
      </c>
      <c r="G189" s="8">
        <v>0.0161062779214672</v>
      </c>
      <c r="H189" s="8">
        <v>0.0291970802919708</v>
      </c>
      <c r="I189" s="8">
        <v>0.03975903614457831</v>
      </c>
      <c r="J189" s="8">
        <v>0.0159212445308702</v>
      </c>
      <c r="K189" s="8">
        <v>0.02787456445993031</v>
      </c>
      <c r="L189" s="8">
        <v>0.01605596269153898</v>
      </c>
      <c r="M189" s="8">
        <v>0.01457725947521866</v>
      </c>
      <c r="N189" s="7">
        <v>266</v>
      </c>
      <c r="O189" s="8">
        <v>0.01590433482810165</v>
      </c>
      <c r="P189" s="7">
        <v>33</v>
      </c>
      <c r="Q189" s="7">
        <v>722</v>
      </c>
      <c r="R189" s="11">
        <v>21.87878787878788</v>
      </c>
      <c r="S189" s="8">
        <v>0.1149825783972125</v>
      </c>
      <c r="T189" s="8">
        <v>0.04810126582278481</v>
      </c>
      <c r="U189" s="11">
        <v>0.06688131257442773</v>
      </c>
      <c r="V189" s="11">
        <v>0.06732936464534409</v>
      </c>
      <c r="W189" s="6">
        <v>1.7306645642056</v>
      </c>
      <c r="X189" s="6">
        <v>0.001117025351275688</v>
      </c>
      <c r="Y189" s="3" t="s">
        <v>1014</v>
      </c>
    </row>
    <row r="190" spans="1:25">
      <c r="A190" s="3" t="s">
        <v>932</v>
      </c>
      <c r="B190" s="6">
        <v>654.4509433962264</v>
      </c>
      <c r="C190" s="7">
        <v>460</v>
      </c>
      <c r="D190" s="7">
        <v>14</v>
      </c>
      <c r="E190" s="7">
        <v>56</v>
      </c>
      <c r="F190" s="7">
        <v>530</v>
      </c>
      <c r="G190" s="8">
        <v>0.03115447919115918</v>
      </c>
      <c r="H190" s="8">
        <v>0.02641509433962264</v>
      </c>
      <c r="I190" s="8">
        <v>0.03455882352941177</v>
      </c>
      <c r="J190" s="8">
        <v>0.01569645284884439</v>
      </c>
      <c r="K190" s="8">
        <v>0.04878048780487805</v>
      </c>
      <c r="L190" s="8">
        <v>0.03064623584277149</v>
      </c>
      <c r="M190" s="8">
        <v>0.0326530612244898</v>
      </c>
      <c r="N190" s="7">
        <v>516</v>
      </c>
      <c r="O190" s="8">
        <v>0.03085201793721973</v>
      </c>
      <c r="P190" s="7">
        <v>47</v>
      </c>
      <c r="Q190" s="7">
        <v>1182</v>
      </c>
      <c r="R190" s="11">
        <v>25.14893617021277</v>
      </c>
      <c r="S190" s="8">
        <v>0.1637630662020906</v>
      </c>
      <c r="T190" s="8">
        <v>0.0787475016655563</v>
      </c>
      <c r="U190" s="11">
        <v>0.08501556453653428</v>
      </c>
      <c r="V190" s="11">
        <v>0.08525783451300238</v>
      </c>
      <c r="W190" s="6">
        <v>1.56576161988035</v>
      </c>
      <c r="X190" s="6">
        <v>0.003093872377764417</v>
      </c>
      <c r="Y190" s="3" t="s">
        <v>1014</v>
      </c>
    </row>
    <row r="191" spans="1:25">
      <c r="A191" s="3" t="s">
        <v>933</v>
      </c>
      <c r="B191" s="6">
        <v>661.6794150731158</v>
      </c>
      <c r="C191" s="7">
        <v>788</v>
      </c>
      <c r="D191" s="7">
        <v>18</v>
      </c>
      <c r="E191" s="7">
        <v>83</v>
      </c>
      <c r="F191" s="7">
        <v>889</v>
      </c>
      <c r="G191" s="8">
        <v>0.0522572301904538</v>
      </c>
      <c r="H191" s="8">
        <v>0.0202474690663667</v>
      </c>
      <c r="I191" s="8">
        <v>0.02890173410404624</v>
      </c>
      <c r="J191" s="8">
        <v>0.01533350370559673</v>
      </c>
      <c r="K191" s="8">
        <v>0.0627177700348432</v>
      </c>
      <c r="L191" s="8">
        <v>0.0524983344437042</v>
      </c>
      <c r="M191" s="8">
        <v>0.04839650145772595</v>
      </c>
      <c r="N191" s="7">
        <v>871</v>
      </c>
      <c r="O191" s="8">
        <v>0.05207772795216741</v>
      </c>
      <c r="P191" s="7">
        <v>65</v>
      </c>
      <c r="Q191" s="7">
        <v>1970</v>
      </c>
      <c r="R191" s="11">
        <v>30.30769230769231</v>
      </c>
      <c r="S191" s="8">
        <v>0.2264808362369338</v>
      </c>
      <c r="T191" s="8">
        <v>0.1312458361092605</v>
      </c>
      <c r="U191" s="11">
        <v>0.0952350001276733</v>
      </c>
      <c r="V191" s="11">
        <v>0.09589787659567819</v>
      </c>
      <c r="W191" s="6">
        <v>1.200174020059339</v>
      </c>
      <c r="X191" s="6">
        <v>0.006585156933705058</v>
      </c>
      <c r="Y191" s="3" t="s">
        <v>1014</v>
      </c>
    </row>
    <row r="192" spans="1:25">
      <c r="A192" s="3" t="s">
        <v>1006</v>
      </c>
      <c r="B192" s="6">
        <v>672.0271062271062</v>
      </c>
      <c r="C192" s="7">
        <v>1181</v>
      </c>
      <c r="D192" s="7">
        <v>38</v>
      </c>
      <c r="E192" s="7">
        <v>146</v>
      </c>
      <c r="F192" s="7">
        <v>1365</v>
      </c>
      <c r="G192" s="8">
        <v>0.08023747942628733</v>
      </c>
      <c r="H192" s="8">
        <v>0.02783882783882784</v>
      </c>
      <c r="I192" s="8">
        <v>0.02850027670171555</v>
      </c>
      <c r="J192" s="8">
        <v>0.01503759398496241</v>
      </c>
      <c r="K192" s="8">
        <v>0.132404181184669</v>
      </c>
      <c r="L192" s="8">
        <v>0.07868087941372419</v>
      </c>
      <c r="M192" s="8">
        <v>0.08513119533527697</v>
      </c>
      <c r="N192" s="7">
        <v>1327</v>
      </c>
      <c r="O192" s="8">
        <v>0.0793423019431988</v>
      </c>
      <c r="P192" s="7">
        <v>103</v>
      </c>
      <c r="Q192" s="7">
        <v>3151</v>
      </c>
      <c r="R192" s="11">
        <v>30.59223300970874</v>
      </c>
      <c r="S192" s="8">
        <v>0.3588850174216028</v>
      </c>
      <c r="T192" s="8">
        <v>0.2099267155229847</v>
      </c>
      <c r="U192" s="11">
        <v>0.1489583018986181</v>
      </c>
      <c r="V192" s="11">
        <v>0.1489597558371484</v>
      </c>
      <c r="W192" s="6">
        <v>1.650153795101531</v>
      </c>
      <c r="X192" s="6">
        <v>0.02258633617077581</v>
      </c>
      <c r="Y192" s="3" t="s">
        <v>1014</v>
      </c>
    </row>
    <row r="193" spans="1:25">
      <c r="A193" s="3" t="s">
        <v>1007</v>
      </c>
      <c r="B193" s="6">
        <v>679.6977256052825</v>
      </c>
      <c r="C193" s="7">
        <v>1189</v>
      </c>
      <c r="D193" s="7">
        <v>24</v>
      </c>
      <c r="E193" s="7">
        <v>150</v>
      </c>
      <c r="F193" s="7">
        <v>1363</v>
      </c>
      <c r="G193" s="8">
        <v>0.08011991535386785</v>
      </c>
      <c r="H193" s="8">
        <v>0.01760821716801174</v>
      </c>
      <c r="I193" s="8">
        <v>0.02551737994775969</v>
      </c>
      <c r="J193" s="8">
        <v>0.01373339304373787</v>
      </c>
      <c r="K193" s="8">
        <v>0.08362369337979095</v>
      </c>
      <c r="L193" s="8">
        <v>0.07921385742838108</v>
      </c>
      <c r="M193" s="8">
        <v>0.08746355685131195</v>
      </c>
      <c r="N193" s="7">
        <v>1339</v>
      </c>
      <c r="O193" s="8">
        <v>0.08005979073243648</v>
      </c>
      <c r="P193" s="7">
        <v>127</v>
      </c>
      <c r="Q193" s="7">
        <v>4340</v>
      </c>
      <c r="R193" s="11">
        <v>34.1732283464567</v>
      </c>
      <c r="S193" s="8">
        <v>0.4425087108013937</v>
      </c>
      <c r="T193" s="8">
        <v>0.2891405729513657</v>
      </c>
      <c r="U193" s="11">
        <v>0.153368137850028</v>
      </c>
      <c r="V193" s="11">
        <v>0.1525236584845028</v>
      </c>
      <c r="W193" s="6">
        <v>1.043731674084375</v>
      </c>
      <c r="X193" s="6">
        <v>0.02086692495363137</v>
      </c>
      <c r="Y193" s="3" t="s">
        <v>1014</v>
      </c>
    </row>
    <row r="194" spans="1:25">
      <c r="A194" s="3" t="s">
        <v>1008</v>
      </c>
      <c r="B194" s="6">
        <v>686.9180145008365</v>
      </c>
      <c r="C194" s="7">
        <v>1587</v>
      </c>
      <c r="D194" s="7">
        <v>23</v>
      </c>
      <c r="E194" s="7">
        <v>183</v>
      </c>
      <c r="F194" s="7">
        <v>1793</v>
      </c>
      <c r="G194" s="8">
        <v>0.1053961909240536</v>
      </c>
      <c r="H194" s="8">
        <v>0.0128276631344116</v>
      </c>
      <c r="I194" s="8">
        <v>0.02215657311669128</v>
      </c>
      <c r="J194" s="8">
        <v>0.01329455754050685</v>
      </c>
      <c r="K194" s="8">
        <v>0.08013937282229965</v>
      </c>
      <c r="L194" s="8">
        <v>0.1057295136575616</v>
      </c>
      <c r="M194" s="8">
        <v>0.1067055393586006</v>
      </c>
      <c r="N194" s="7">
        <v>1770</v>
      </c>
      <c r="O194" s="8">
        <v>0.1058295964125561</v>
      </c>
      <c r="P194" s="7">
        <v>150</v>
      </c>
      <c r="Q194" s="7">
        <v>5927</v>
      </c>
      <c r="R194" s="11">
        <v>39.51333333333334</v>
      </c>
      <c r="S194" s="8">
        <v>0.5226480836236934</v>
      </c>
      <c r="T194" s="8">
        <v>0.3948700866089274</v>
      </c>
      <c r="U194" s="11">
        <v>0.1277779970147661</v>
      </c>
      <c r="V194" s="11">
        <v>0.1268334348942465</v>
      </c>
      <c r="W194" s="6">
        <v>0.760363084469025</v>
      </c>
      <c r="X194" s="6">
        <v>0.02740809263046473</v>
      </c>
      <c r="Y194" s="3" t="s">
        <v>1014</v>
      </c>
    </row>
    <row r="195" spans="1:25">
      <c r="A195" s="3" t="s">
        <v>1009</v>
      </c>
      <c r="B195" s="6">
        <v>695.59828009828</v>
      </c>
      <c r="C195" s="7">
        <v>2157</v>
      </c>
      <c r="D195" s="7">
        <v>32</v>
      </c>
      <c r="E195" s="7">
        <v>253</v>
      </c>
      <c r="F195" s="7">
        <v>2442</v>
      </c>
      <c r="G195" s="8">
        <v>0.1435457324241712</v>
      </c>
      <c r="H195" s="8">
        <v>0.0131040131040131</v>
      </c>
      <c r="I195" s="8">
        <v>0.01975683890577508</v>
      </c>
      <c r="J195" s="8">
        <v>0.01337629369263816</v>
      </c>
      <c r="K195" s="8">
        <v>0.1114982578397213</v>
      </c>
      <c r="L195" s="8">
        <v>0.1437041972018654</v>
      </c>
      <c r="M195" s="8">
        <v>0.1475218658892128</v>
      </c>
      <c r="N195" s="7">
        <v>2410</v>
      </c>
      <c r="O195" s="8">
        <v>0.1440956651718984</v>
      </c>
      <c r="P195" s="7">
        <v>182</v>
      </c>
      <c r="Q195" s="7">
        <v>8084</v>
      </c>
      <c r="R195" s="11">
        <v>44.41758241758242</v>
      </c>
      <c r="S195" s="8">
        <v>0.6341463414634146</v>
      </c>
      <c r="T195" s="8">
        <v>0.5385742838107928</v>
      </c>
      <c r="U195" s="11">
        <v>0.09557205765262189</v>
      </c>
      <c r="V195" s="11">
        <v>0.09423602756206939</v>
      </c>
      <c r="W195" s="6">
        <v>0.7767438011340452</v>
      </c>
      <c r="X195" s="6">
        <v>0.05203871054604711</v>
      </c>
      <c r="Y195" s="3" t="s">
        <v>1014</v>
      </c>
    </row>
    <row r="196" spans="1:25">
      <c r="A196" s="3" t="s">
        <v>1010</v>
      </c>
      <c r="B196" s="6">
        <v>703.9646302250804</v>
      </c>
      <c r="C196" s="7">
        <v>2206</v>
      </c>
      <c r="D196" s="7">
        <v>41</v>
      </c>
      <c r="E196" s="7">
        <v>241</v>
      </c>
      <c r="F196" s="7">
        <v>2488</v>
      </c>
      <c r="G196" s="8">
        <v>0.146249706089819</v>
      </c>
      <c r="H196" s="8">
        <v>0.01647909967845659</v>
      </c>
      <c r="I196" s="8">
        <v>0.01905982905982906</v>
      </c>
      <c r="J196" s="8">
        <v>0.01346153846153846</v>
      </c>
      <c r="K196" s="8">
        <v>0.1428571428571428</v>
      </c>
      <c r="L196" s="8">
        <v>0.1469686875416389</v>
      </c>
      <c r="M196" s="8">
        <v>0.1405247813411079</v>
      </c>
      <c r="N196" s="7">
        <v>2447</v>
      </c>
      <c r="O196" s="8">
        <v>0.1463079222720478</v>
      </c>
      <c r="P196" s="7">
        <v>223</v>
      </c>
      <c r="Q196" s="7">
        <v>10290</v>
      </c>
      <c r="R196" s="11">
        <v>46.14349775784753</v>
      </c>
      <c r="S196" s="8">
        <v>0.7770034843205574</v>
      </c>
      <c r="T196" s="8">
        <v>0.6855429713524317</v>
      </c>
      <c r="U196" s="11">
        <v>0.09146051296812574</v>
      </c>
      <c r="V196" s="11">
        <v>0.09078524814716427</v>
      </c>
      <c r="W196" s="6">
        <v>0.9768029398254479</v>
      </c>
      <c r="X196" s="6">
        <v>0.08743694679737314</v>
      </c>
      <c r="Y196" s="3" t="s">
        <v>1014</v>
      </c>
    </row>
    <row r="197" spans="1:25">
      <c r="A197" s="3" t="s">
        <v>1011</v>
      </c>
      <c r="B197" s="6">
        <v>710.6181732580038</v>
      </c>
      <c r="C197" s="7">
        <v>1886</v>
      </c>
      <c r="D197" s="7">
        <v>28</v>
      </c>
      <c r="E197" s="7">
        <v>210</v>
      </c>
      <c r="F197" s="7">
        <v>2124</v>
      </c>
      <c r="G197" s="8">
        <v>0.1248530449094757</v>
      </c>
      <c r="H197" s="8">
        <v>0.01318267419962335</v>
      </c>
      <c r="I197" s="8">
        <v>0.0181568287037037</v>
      </c>
      <c r="J197" s="8">
        <v>0.01204819277108434</v>
      </c>
      <c r="K197" s="8">
        <v>0.0975609756097561</v>
      </c>
      <c r="L197" s="8">
        <v>0.1256495669553631</v>
      </c>
      <c r="M197" s="8">
        <v>0.1224489795918367</v>
      </c>
      <c r="N197" s="7">
        <v>2096</v>
      </c>
      <c r="O197" s="8">
        <v>0.1253213751868461</v>
      </c>
      <c r="P197" s="7">
        <v>251</v>
      </c>
      <c r="Q197" s="7">
        <v>12176</v>
      </c>
      <c r="R197" s="11">
        <v>48.50996015936255</v>
      </c>
      <c r="S197" s="8">
        <v>0.8745644599303136</v>
      </c>
      <c r="T197" s="8">
        <v>0.8111925383077948</v>
      </c>
      <c r="U197" s="11">
        <v>0.06337192162251881</v>
      </c>
      <c r="V197" s="11">
        <v>0.06302484857007451</v>
      </c>
      <c r="W197" s="6">
        <v>0.781406458132378</v>
      </c>
      <c r="X197" s="6">
        <v>0.07301148827610868</v>
      </c>
      <c r="Y197" s="3" t="s">
        <v>1014</v>
      </c>
    </row>
    <row r="198" spans="1:25">
      <c r="A198" s="3" t="s">
        <v>1012</v>
      </c>
      <c r="B198" s="6">
        <v>719.4672897196261</v>
      </c>
      <c r="C198" s="7">
        <v>1230</v>
      </c>
      <c r="D198" s="7">
        <v>10</v>
      </c>
      <c r="E198" s="7">
        <v>151</v>
      </c>
      <c r="F198" s="7">
        <v>1391</v>
      </c>
      <c r="G198" s="8">
        <v>0.08176581236774041</v>
      </c>
      <c r="H198" s="8">
        <v>0.007189072609633357</v>
      </c>
      <c r="I198" s="8">
        <v>0.01715412421952021</v>
      </c>
      <c r="J198" s="8">
        <v>0.01129234629861983</v>
      </c>
      <c r="K198" s="8">
        <v>0.03484320557491289</v>
      </c>
      <c r="L198" s="8">
        <v>0.08194536975349767</v>
      </c>
      <c r="M198" s="8">
        <v>0.0880466472303207</v>
      </c>
      <c r="N198" s="7">
        <v>1381</v>
      </c>
      <c r="O198" s="8">
        <v>0.08257100149476831</v>
      </c>
      <c r="P198" s="7">
        <v>261</v>
      </c>
      <c r="Q198" s="7">
        <v>13406</v>
      </c>
      <c r="R198" s="11">
        <v>51.3639846743295</v>
      </c>
      <c r="S198" s="8">
        <v>0.9094076655052264</v>
      </c>
      <c r="T198" s="8">
        <v>0.8931379080612925</v>
      </c>
      <c r="U198" s="11">
        <v>0.016269757443934</v>
      </c>
      <c r="V198" s="11">
        <v>0.01529705265021897</v>
      </c>
      <c r="W198" s="6">
        <v>0.4261341576135285</v>
      </c>
      <c r="X198" s="6">
        <v>0.02969216805521052</v>
      </c>
      <c r="Y198" s="3" t="s">
        <v>1014</v>
      </c>
    </row>
    <row r="199" spans="1:25">
      <c r="A199" s="3" t="s">
        <v>1013</v>
      </c>
      <c r="B199" s="6">
        <v>730.237061769616</v>
      </c>
      <c r="C199" s="7">
        <v>1604</v>
      </c>
      <c r="D199" s="7">
        <v>26</v>
      </c>
      <c r="E199" s="7">
        <v>167</v>
      </c>
      <c r="F199" s="7">
        <v>1797</v>
      </c>
      <c r="G199" s="8">
        <v>0.1056313190688925</v>
      </c>
      <c r="H199" s="8">
        <v>0.01446855870895938</v>
      </c>
      <c r="I199" s="8">
        <v>0.01687044439219374</v>
      </c>
      <c r="J199" s="8">
        <v>0.01446855870895938</v>
      </c>
      <c r="K199" s="8">
        <v>0.09059233449477352</v>
      </c>
      <c r="L199" s="8">
        <v>0.1068620919387075</v>
      </c>
      <c r="M199" s="8">
        <v>0.09737609329446065</v>
      </c>
      <c r="N199" s="7">
        <v>1771</v>
      </c>
      <c r="O199" s="8">
        <v>0.1058893871449925</v>
      </c>
      <c r="P199" s="7">
        <v>287</v>
      </c>
      <c r="Q199" s="7">
        <v>15010</v>
      </c>
      <c r="R199" s="11">
        <v>52.29965156794425</v>
      </c>
      <c r="S199" s="8">
        <v>1</v>
      </c>
      <c r="T199" s="8">
        <v>1</v>
      </c>
      <c r="U199" s="11">
        <v>0</v>
      </c>
      <c r="V199" s="11">
        <v>0</v>
      </c>
      <c r="W199" s="6">
        <v>0.8576275984558082</v>
      </c>
      <c r="X199" s="6">
        <v>0.08575189130591224</v>
      </c>
      <c r="Y199" s="3" t="s">
        <v>1014</v>
      </c>
    </row>
    <row r="202" spans="1:25">
      <c r="A202" s="5" t="s">
        <v>384</v>
      </c>
      <c r="B202" s="5" t="s">
        <v>358</v>
      </c>
      <c r="C202" s="5" t="s">
        <v>98</v>
      </c>
      <c r="D202" s="5" t="s">
        <v>97</v>
      </c>
      <c r="E202" s="5" t="s">
        <v>99</v>
      </c>
      <c r="F202" s="5" t="s">
        <v>101</v>
      </c>
      <c r="G202" s="5" t="s">
        <v>102</v>
      </c>
      <c r="H202" s="5" t="s">
        <v>100</v>
      </c>
      <c r="I202" s="5" t="s">
        <v>344</v>
      </c>
      <c r="J202" s="5" t="s">
        <v>345</v>
      </c>
      <c r="K202" s="5" t="s">
        <v>346</v>
      </c>
      <c r="L202" s="5" t="s">
        <v>347</v>
      </c>
      <c r="M202" s="5" t="s">
        <v>348</v>
      </c>
      <c r="N202" s="5" t="s">
        <v>349</v>
      </c>
      <c r="O202" s="5" t="s">
        <v>350</v>
      </c>
      <c r="P202" s="5" t="s">
        <v>351</v>
      </c>
      <c r="Q202" s="5" t="s">
        <v>352</v>
      </c>
      <c r="R202" s="5" t="s">
        <v>353</v>
      </c>
      <c r="S202" s="5" t="s">
        <v>354</v>
      </c>
      <c r="T202" s="5" t="s">
        <v>355</v>
      </c>
      <c r="U202" s="5" t="s">
        <v>189</v>
      </c>
      <c r="V202" s="5" t="s">
        <v>356</v>
      </c>
      <c r="W202" s="5" t="s">
        <v>359</v>
      </c>
      <c r="X202" s="5" t="s">
        <v>360</v>
      </c>
      <c r="Y202" s="5" t="s">
        <v>922</v>
      </c>
    </row>
    <row r="203" spans="1:25">
      <c r="A203" s="3" t="s">
        <v>1015</v>
      </c>
      <c r="B203" s="6">
        <v>635.7879518072289</v>
      </c>
      <c r="C203" s="7">
        <v>722</v>
      </c>
      <c r="D203" s="7">
        <v>33</v>
      </c>
      <c r="E203" s="7">
        <v>75</v>
      </c>
      <c r="F203" s="7">
        <v>830</v>
      </c>
      <c r="G203" s="8">
        <v>0.04878909005407947</v>
      </c>
      <c r="H203" s="8">
        <v>0.03975903614457831</v>
      </c>
      <c r="I203" s="8">
        <v>0.03975903614457831</v>
      </c>
      <c r="J203" s="8">
        <v>0.01687044439219374</v>
      </c>
      <c r="K203" s="8">
        <v>0.1149825783972125</v>
      </c>
      <c r="L203" s="8">
        <v>0.04810126582278481</v>
      </c>
      <c r="M203" s="8">
        <v>0.04373177842565597</v>
      </c>
      <c r="N203" s="7">
        <v>797</v>
      </c>
      <c r="O203" s="8">
        <v>0.04765321375186846</v>
      </c>
      <c r="P203" s="7">
        <v>33</v>
      </c>
      <c r="Q203" s="7">
        <v>722</v>
      </c>
      <c r="R203" s="11">
        <v>21.87878787878788</v>
      </c>
      <c r="S203" s="8">
        <v>0.1149825783972125</v>
      </c>
      <c r="T203" s="8">
        <v>0.04810126582278481</v>
      </c>
      <c r="U203" s="11">
        <v>0.06688131257442773</v>
      </c>
      <c r="V203" s="11">
        <v>0.06732936464534409</v>
      </c>
      <c r="W203" s="6">
        <v>2.356727257461904</v>
      </c>
      <c r="X203" s="6">
        <v>0.002765403784236757</v>
      </c>
      <c r="Y203" s="3" t="s">
        <v>1014</v>
      </c>
    </row>
    <row r="204" spans="1:25">
      <c r="A204" s="3" t="s">
        <v>1016</v>
      </c>
      <c r="B204" s="6">
        <v>656.7884231536926</v>
      </c>
      <c r="C204" s="7">
        <v>869</v>
      </c>
      <c r="D204" s="7">
        <v>25</v>
      </c>
      <c r="E204" s="7">
        <v>108</v>
      </c>
      <c r="F204" s="7">
        <v>1002</v>
      </c>
      <c r="G204" s="8">
        <v>0.05889960028215378</v>
      </c>
      <c r="H204" s="8">
        <v>0.0249500998003992</v>
      </c>
      <c r="I204" s="8">
        <v>0.03165938864628821</v>
      </c>
      <c r="J204" s="8">
        <v>0.01569645284884439</v>
      </c>
      <c r="K204" s="8">
        <v>0.08710801393728224</v>
      </c>
      <c r="L204" s="8">
        <v>0.05789473684210526</v>
      </c>
      <c r="M204" s="8">
        <v>0.0629737609329446</v>
      </c>
      <c r="N204" s="7">
        <v>977</v>
      </c>
      <c r="O204" s="8">
        <v>0.05841554559043349</v>
      </c>
      <c r="P204" s="7">
        <v>58</v>
      </c>
      <c r="Q204" s="7">
        <v>1591</v>
      </c>
      <c r="R204" s="11">
        <v>27.43103448275862</v>
      </c>
      <c r="S204" s="8">
        <v>0.2020905923344948</v>
      </c>
      <c r="T204" s="8">
        <v>0.1059960026648901</v>
      </c>
      <c r="U204" s="11">
        <v>0.0960945896696047</v>
      </c>
      <c r="V204" s="11">
        <v>0.09602183299219283</v>
      </c>
      <c r="W204" s="6">
        <v>1.478923685729586</v>
      </c>
      <c r="X204" s="6">
        <v>0.006711553505560753</v>
      </c>
      <c r="Y204" s="3" t="s">
        <v>1014</v>
      </c>
    </row>
    <row r="205" spans="1:25">
      <c r="A205" s="3" t="s">
        <v>1017</v>
      </c>
      <c r="B205" s="6">
        <v>666.1615598885794</v>
      </c>
      <c r="C205" s="7">
        <v>629</v>
      </c>
      <c r="D205" s="7">
        <v>11</v>
      </c>
      <c r="E205" s="7">
        <v>78</v>
      </c>
      <c r="F205" s="7">
        <v>718</v>
      </c>
      <c r="G205" s="8">
        <v>0.04220550199858923</v>
      </c>
      <c r="H205" s="8">
        <v>0.01532033426183844</v>
      </c>
      <c r="I205" s="8">
        <v>0.02705882352941176</v>
      </c>
      <c r="J205" s="8">
        <v>0.01508563899868248</v>
      </c>
      <c r="K205" s="8">
        <v>0.03832752613240418</v>
      </c>
      <c r="L205" s="8">
        <v>0.0419053964023984</v>
      </c>
      <c r="M205" s="8">
        <v>0.04548104956268222</v>
      </c>
      <c r="N205" s="7">
        <v>707</v>
      </c>
      <c r="O205" s="8">
        <v>0.04227204783258595</v>
      </c>
      <c r="P205" s="7">
        <v>69</v>
      </c>
      <c r="Q205" s="7">
        <v>2220</v>
      </c>
      <c r="R205" s="11">
        <v>32.17391304347826</v>
      </c>
      <c r="S205" s="8">
        <v>0.240418118466899</v>
      </c>
      <c r="T205" s="8">
        <v>0.1479013990672885</v>
      </c>
      <c r="U205" s="11">
        <v>0.09251671939961048</v>
      </c>
      <c r="V205" s="11">
        <v>0.09207731129201105</v>
      </c>
      <c r="W205" s="6">
        <v>0.9081168169421447</v>
      </c>
      <c r="X205" s="6">
        <v>0.004865629649919797</v>
      </c>
      <c r="Y205" s="3" t="s">
        <v>1014</v>
      </c>
    </row>
    <row r="206" spans="1:25">
      <c r="A206" s="3" t="s">
        <v>1018</v>
      </c>
      <c r="B206" s="6">
        <v>672.6427038626609</v>
      </c>
      <c r="C206" s="7">
        <v>813</v>
      </c>
      <c r="D206" s="7">
        <v>32</v>
      </c>
      <c r="E206" s="7">
        <v>87</v>
      </c>
      <c r="F206" s="7">
        <v>932</v>
      </c>
      <c r="G206" s="8">
        <v>0.05478485774747237</v>
      </c>
      <c r="H206" s="8">
        <v>0.03433476394849785</v>
      </c>
      <c r="I206" s="8">
        <v>0.02900631820792648</v>
      </c>
      <c r="J206" s="8">
        <v>0.01507398700041488</v>
      </c>
      <c r="K206" s="8">
        <v>0.1114982578397213</v>
      </c>
      <c r="L206" s="8">
        <v>0.054163890739507</v>
      </c>
      <c r="M206" s="8">
        <v>0.05072886297376093</v>
      </c>
      <c r="N206" s="7">
        <v>900</v>
      </c>
      <c r="O206" s="8">
        <v>0.05381165919282511</v>
      </c>
      <c r="P206" s="7">
        <v>101</v>
      </c>
      <c r="Q206" s="7">
        <v>3033</v>
      </c>
      <c r="R206" s="11">
        <v>30.02970297029703</v>
      </c>
      <c r="S206" s="8">
        <v>0.3519163763066202</v>
      </c>
      <c r="T206" s="8">
        <v>0.2020652898067955</v>
      </c>
      <c r="U206" s="11">
        <v>0.1498510864998247</v>
      </c>
      <c r="V206" s="11">
        <v>0.1497639099389072</v>
      </c>
      <c r="W206" s="6">
        <v>2.0352021055465</v>
      </c>
      <c r="X206" s="6">
        <v>0.01951033805569806</v>
      </c>
      <c r="Y206" s="3" t="s">
        <v>1014</v>
      </c>
    </row>
    <row r="207" spans="1:25">
      <c r="A207" s="3" t="s">
        <v>1019</v>
      </c>
      <c r="B207" s="6">
        <v>677.3621867881549</v>
      </c>
      <c r="C207" s="7">
        <v>381</v>
      </c>
      <c r="D207" s="7">
        <v>5</v>
      </c>
      <c r="E207" s="7">
        <v>53</v>
      </c>
      <c r="F207" s="7">
        <v>439</v>
      </c>
      <c r="G207" s="8">
        <v>0.02580531389607336</v>
      </c>
      <c r="H207" s="8">
        <v>0.01138952164009112</v>
      </c>
      <c r="I207" s="8">
        <v>0.02703391991838817</v>
      </c>
      <c r="J207" s="8">
        <v>0.01374722838137472</v>
      </c>
      <c r="K207" s="8">
        <v>0.01742160278745645</v>
      </c>
      <c r="L207" s="8">
        <v>0.02538307794803464</v>
      </c>
      <c r="M207" s="8">
        <v>0.03090379008746356</v>
      </c>
      <c r="N207" s="7">
        <v>434</v>
      </c>
      <c r="O207" s="8">
        <v>0.025949177877429</v>
      </c>
      <c r="P207" s="7">
        <v>106</v>
      </c>
      <c r="Q207" s="7">
        <v>3414</v>
      </c>
      <c r="R207" s="11">
        <v>32.20754716981132</v>
      </c>
      <c r="S207" s="8">
        <v>0.3693379790940767</v>
      </c>
      <c r="T207" s="8">
        <v>0.2274483677548301</v>
      </c>
      <c r="U207" s="11">
        <v>0.1418896113392466</v>
      </c>
      <c r="V207" s="11">
        <v>0.1412363348489347</v>
      </c>
      <c r="W207" s="6">
        <v>0.6751168715722303</v>
      </c>
      <c r="X207" s="6">
        <v>0.00374140816691312</v>
      </c>
      <c r="Y207" s="3" t="s">
        <v>1014</v>
      </c>
    </row>
    <row r="208" spans="1:25">
      <c r="A208" s="3" t="s">
        <v>1020</v>
      </c>
      <c r="B208" s="6">
        <v>680.0703422053232</v>
      </c>
      <c r="C208" s="7">
        <v>922</v>
      </c>
      <c r="D208" s="7">
        <v>21</v>
      </c>
      <c r="E208" s="7">
        <v>109</v>
      </c>
      <c r="F208" s="7">
        <v>1052</v>
      </c>
      <c r="G208" s="8">
        <v>0.06183870209264049</v>
      </c>
      <c r="H208" s="8">
        <v>0.01996197718631179</v>
      </c>
      <c r="I208" s="8">
        <v>0.02553790468530062</v>
      </c>
      <c r="J208" s="8">
        <v>0.01382629287296616</v>
      </c>
      <c r="K208" s="8">
        <v>0.07317073170731707</v>
      </c>
      <c r="L208" s="8">
        <v>0.0614257161892072</v>
      </c>
      <c r="M208" s="8">
        <v>0.06355685131195335</v>
      </c>
      <c r="N208" s="7">
        <v>1031</v>
      </c>
      <c r="O208" s="8">
        <v>0.06164424514200299</v>
      </c>
      <c r="P208" s="7">
        <v>127</v>
      </c>
      <c r="Q208" s="7">
        <v>4336</v>
      </c>
      <c r="R208" s="11">
        <v>34.14173228346457</v>
      </c>
      <c r="S208" s="8">
        <v>0.4425087108013937</v>
      </c>
      <c r="T208" s="8">
        <v>0.2888740839440373</v>
      </c>
      <c r="U208" s="11">
        <v>0.1536346268573564</v>
      </c>
      <c r="V208" s="11">
        <v>0.1527628214142487</v>
      </c>
      <c r="W208" s="6">
        <v>1.183251414263192</v>
      </c>
      <c r="X208" s="6">
        <v>0.01888984579386099</v>
      </c>
      <c r="Y208" s="3" t="s">
        <v>1014</v>
      </c>
    </row>
    <row r="209" spans="1:25">
      <c r="A209" s="3" t="s">
        <v>989</v>
      </c>
      <c r="B209" s="6">
        <v>685.0963257199603</v>
      </c>
      <c r="C209" s="7">
        <v>883</v>
      </c>
      <c r="D209" s="7">
        <v>9</v>
      </c>
      <c r="E209" s="7">
        <v>115</v>
      </c>
      <c r="F209" s="7">
        <v>1007</v>
      </c>
      <c r="G209" s="8">
        <v>0.05919351046320245</v>
      </c>
      <c r="H209" s="8">
        <v>0.008937437934458789</v>
      </c>
      <c r="I209" s="8">
        <v>0.02274247491638796</v>
      </c>
      <c r="J209" s="8">
        <v>0.01329014037710773</v>
      </c>
      <c r="K209" s="8">
        <v>0.0313588850174216</v>
      </c>
      <c r="L209" s="8">
        <v>0.05882744836775483</v>
      </c>
      <c r="M209" s="8">
        <v>0.06705539358600583</v>
      </c>
      <c r="N209" s="7">
        <v>998</v>
      </c>
      <c r="O209" s="8">
        <v>0.0596711509715994</v>
      </c>
      <c r="P209" s="7">
        <v>136</v>
      </c>
      <c r="Q209" s="7">
        <v>5219</v>
      </c>
      <c r="R209" s="11">
        <v>38.375</v>
      </c>
      <c r="S209" s="8">
        <v>0.4738675958188153</v>
      </c>
      <c r="T209" s="8">
        <v>0.3477015323117921</v>
      </c>
      <c r="U209" s="11">
        <v>0.1261660635070232</v>
      </c>
      <c r="V209" s="11">
        <v>0.1244505554600709</v>
      </c>
      <c r="W209" s="6">
        <v>0.5297689691324492</v>
      </c>
      <c r="X209" s="6">
        <v>0.009981150777530432</v>
      </c>
      <c r="Y209" s="3" t="s">
        <v>1014</v>
      </c>
    </row>
    <row r="210" spans="1:25">
      <c r="A210" s="3" t="s">
        <v>1021</v>
      </c>
      <c r="B210" s="6">
        <v>689.220253164557</v>
      </c>
      <c r="C210" s="7">
        <v>708</v>
      </c>
      <c r="D210" s="7">
        <v>14</v>
      </c>
      <c r="E210" s="7">
        <v>68</v>
      </c>
      <c r="F210" s="7">
        <v>790</v>
      </c>
      <c r="G210" s="8">
        <v>0.0464378086056901</v>
      </c>
      <c r="H210" s="8">
        <v>0.01772151898734177</v>
      </c>
      <c r="I210" s="8">
        <v>0.02215657311669128</v>
      </c>
      <c r="J210" s="8">
        <v>0.01368745467730239</v>
      </c>
      <c r="K210" s="8">
        <v>0.04878048780487805</v>
      </c>
      <c r="L210" s="8">
        <v>0.04716855429713524</v>
      </c>
      <c r="M210" s="8">
        <v>0.03965014577259475</v>
      </c>
      <c r="N210" s="7">
        <v>776</v>
      </c>
      <c r="O210" s="8">
        <v>0.04639760837070254</v>
      </c>
      <c r="P210" s="7">
        <v>150</v>
      </c>
      <c r="Q210" s="7">
        <v>5927</v>
      </c>
      <c r="R210" s="11">
        <v>39.51333333333334</v>
      </c>
      <c r="S210" s="8">
        <v>0.5226480836236934</v>
      </c>
      <c r="T210" s="8">
        <v>0.3948700866089274</v>
      </c>
      <c r="U210" s="11">
        <v>0.1277779970147661</v>
      </c>
      <c r="V210" s="11">
        <v>0.1268334348942465</v>
      </c>
      <c r="W210" s="6">
        <v>1.050447669033652</v>
      </c>
      <c r="X210" s="6">
        <v>0.01811150290050537</v>
      </c>
      <c r="Y210" s="3" t="s">
        <v>1014</v>
      </c>
    </row>
    <row r="211" spans="1:25">
      <c r="A211" s="3" t="s">
        <v>1022</v>
      </c>
      <c r="B211" s="6">
        <v>694.5747747747748</v>
      </c>
      <c r="C211" s="7">
        <v>1475</v>
      </c>
      <c r="D211" s="7">
        <v>20</v>
      </c>
      <c r="E211" s="7">
        <v>170</v>
      </c>
      <c r="F211" s="7">
        <v>1665</v>
      </c>
      <c r="G211" s="8">
        <v>0.09787209028920762</v>
      </c>
      <c r="H211" s="8">
        <v>0.01201201201201201</v>
      </c>
      <c r="I211" s="8">
        <v>0.02015411973918198</v>
      </c>
      <c r="J211" s="8">
        <v>0.01337629369263816</v>
      </c>
      <c r="K211" s="8">
        <v>0.06968641114982578</v>
      </c>
      <c r="L211" s="8">
        <v>0.0982678214523651</v>
      </c>
      <c r="M211" s="8">
        <v>0.09912536443148688</v>
      </c>
      <c r="N211" s="7">
        <v>1645</v>
      </c>
      <c r="O211" s="8">
        <v>0.09835575485799701</v>
      </c>
      <c r="P211" s="7">
        <v>170</v>
      </c>
      <c r="Q211" s="7">
        <v>7402</v>
      </c>
      <c r="R211" s="11">
        <v>43.54117647058823</v>
      </c>
      <c r="S211" s="8">
        <v>0.5923344947735192</v>
      </c>
      <c r="T211" s="8">
        <v>0.4931379080612925</v>
      </c>
      <c r="U211" s="11">
        <v>0.0991965867122267</v>
      </c>
      <c r="V211" s="11">
        <v>0.09816409118607522</v>
      </c>
      <c r="W211" s="6">
        <v>0.7120151510395413</v>
      </c>
      <c r="X211" s="6">
        <v>0.03094104511046061</v>
      </c>
      <c r="Y211" s="3" t="s">
        <v>1014</v>
      </c>
    </row>
    <row r="212" spans="1:25">
      <c r="A212" s="3" t="s">
        <v>1023</v>
      </c>
      <c r="B212" s="6">
        <v>697</v>
      </c>
      <c r="C212" s="7">
        <v>210</v>
      </c>
      <c r="D212" s="7">
        <v>5</v>
      </c>
      <c r="E212" s="7">
        <v>23</v>
      </c>
      <c r="F212" s="7">
        <v>238</v>
      </c>
      <c r="G212" s="8">
        <v>0.01399012461791676</v>
      </c>
      <c r="H212" s="8">
        <v>0.02100840336134454</v>
      </c>
      <c r="I212" s="8">
        <v>0.02017756255044391</v>
      </c>
      <c r="J212" s="8">
        <v>0.0136411332633788</v>
      </c>
      <c r="K212" s="8">
        <v>0.01742160278745645</v>
      </c>
      <c r="L212" s="8">
        <v>0.01399067288474351</v>
      </c>
      <c r="M212" s="8">
        <v>0.01341107871720117</v>
      </c>
      <c r="N212" s="7">
        <v>233</v>
      </c>
      <c r="O212" s="8">
        <v>0.01393124065769806</v>
      </c>
      <c r="P212" s="7">
        <v>175</v>
      </c>
      <c r="Q212" s="7">
        <v>7612</v>
      </c>
      <c r="R212" s="11">
        <v>43.49714285714285</v>
      </c>
      <c r="S212" s="8">
        <v>0.6097560975609756</v>
      </c>
      <c r="T212" s="8">
        <v>0.507128580946036</v>
      </c>
      <c r="U212" s="11">
        <v>0.1026275166149396</v>
      </c>
      <c r="V212" s="11">
        <v>0.1016544533158336</v>
      </c>
      <c r="W212" s="6">
        <v>1.245278599244576</v>
      </c>
      <c r="X212" s="6">
        <v>0.008713122726544658</v>
      </c>
      <c r="Y212" s="3" t="s">
        <v>1014</v>
      </c>
    </row>
    <row r="213" spans="1:25">
      <c r="A213" s="3" t="s">
        <v>1024</v>
      </c>
      <c r="B213" s="6">
        <v>698</v>
      </c>
      <c r="C213" s="7">
        <v>404</v>
      </c>
      <c r="D213" s="7">
        <v>7</v>
      </c>
      <c r="E213" s="7">
        <v>52</v>
      </c>
      <c r="F213" s="7">
        <v>463</v>
      </c>
      <c r="G213" s="8">
        <v>0.02721608276510698</v>
      </c>
      <c r="H213" s="8">
        <v>0.01511879049676026</v>
      </c>
      <c r="I213" s="8">
        <v>0.01992119089316988</v>
      </c>
      <c r="J213" s="8">
        <v>0.01343086701043291</v>
      </c>
      <c r="K213" s="8">
        <v>0.02439024390243903</v>
      </c>
      <c r="L213" s="8">
        <v>0.02691538974017322</v>
      </c>
      <c r="M213" s="8">
        <v>0.03032069970845481</v>
      </c>
      <c r="N213" s="7">
        <v>456</v>
      </c>
      <c r="O213" s="8">
        <v>0.02726457399103139</v>
      </c>
      <c r="P213" s="7">
        <v>182</v>
      </c>
      <c r="Q213" s="7">
        <v>8016</v>
      </c>
      <c r="R213" s="11">
        <v>44.04395604395604</v>
      </c>
      <c r="S213" s="8">
        <v>0.6341463414634146</v>
      </c>
      <c r="T213" s="8">
        <v>0.5340439706862092</v>
      </c>
      <c r="U213" s="11">
        <v>0.1001023707772054</v>
      </c>
      <c r="V213" s="11">
        <v>0.09878012322724128</v>
      </c>
      <c r="W213" s="6">
        <v>0.8961702575989043</v>
      </c>
      <c r="X213" s="6">
        <v>0.01269722623941764</v>
      </c>
      <c r="Y213" s="3" t="s">
        <v>1014</v>
      </c>
    </row>
    <row r="214" spans="1:25">
      <c r="A214" s="3" t="s">
        <v>1025</v>
      </c>
      <c r="B214" s="6">
        <v>702.1984334203655</v>
      </c>
      <c r="C214" s="7">
        <v>656</v>
      </c>
      <c r="D214" s="7">
        <v>13</v>
      </c>
      <c r="E214" s="7">
        <v>97</v>
      </c>
      <c r="F214" s="7">
        <v>766</v>
      </c>
      <c r="G214" s="8">
        <v>0.04502703973665648</v>
      </c>
      <c r="H214" s="8">
        <v>0.01697127937336815</v>
      </c>
      <c r="I214" s="8">
        <v>0.01969299131488588</v>
      </c>
      <c r="J214" s="8">
        <v>0.01333164042661249</v>
      </c>
      <c r="K214" s="8">
        <v>0.04529616724738676</v>
      </c>
      <c r="L214" s="8">
        <v>0.04370419720186542</v>
      </c>
      <c r="M214" s="8">
        <v>0.0565597667638484</v>
      </c>
      <c r="N214" s="7">
        <v>753</v>
      </c>
      <c r="O214" s="8">
        <v>0.04502242152466368</v>
      </c>
      <c r="P214" s="7">
        <v>195</v>
      </c>
      <c r="Q214" s="7">
        <v>8672</v>
      </c>
      <c r="R214" s="11">
        <v>44.47179487179487</v>
      </c>
      <c r="S214" s="8">
        <v>0.6794425087108014</v>
      </c>
      <c r="T214" s="8">
        <v>0.5777481678880746</v>
      </c>
      <c r="U214" s="11">
        <v>0.1016943408227268</v>
      </c>
      <c r="V214" s="11">
        <v>0.09905386894996426</v>
      </c>
      <c r="W214" s="6">
        <v>1.005977019859718</v>
      </c>
      <c r="X214" s="6">
        <v>0.02517996132659526</v>
      </c>
      <c r="Y214" s="3" t="s">
        <v>1014</v>
      </c>
    </row>
    <row r="215" spans="1:25">
      <c r="A215" s="3" t="s">
        <v>954</v>
      </c>
      <c r="B215" s="6">
        <v>704</v>
      </c>
      <c r="C215" s="7">
        <v>1351</v>
      </c>
      <c r="D215" s="7">
        <v>20</v>
      </c>
      <c r="E215" s="7">
        <v>123</v>
      </c>
      <c r="F215" s="7">
        <v>1494</v>
      </c>
      <c r="G215" s="8">
        <v>0.08782036209734305</v>
      </c>
      <c r="H215" s="8">
        <v>0.01338688085676037</v>
      </c>
      <c r="I215" s="8">
        <v>0.01886626886626887</v>
      </c>
      <c r="J215" s="8">
        <v>0.01293952180028129</v>
      </c>
      <c r="K215" s="8">
        <v>0.06968641114982578</v>
      </c>
      <c r="L215" s="8">
        <v>0.09000666222518321</v>
      </c>
      <c r="M215" s="8">
        <v>0.0717201166180758</v>
      </c>
      <c r="N215" s="7">
        <v>1474</v>
      </c>
      <c r="O215" s="8">
        <v>0.08813153961136024</v>
      </c>
      <c r="P215" s="7">
        <v>215</v>
      </c>
      <c r="Q215" s="7">
        <v>10023</v>
      </c>
      <c r="R215" s="11">
        <v>46.61860465116279</v>
      </c>
      <c r="S215" s="8">
        <v>0.7491289198606271</v>
      </c>
      <c r="T215" s="8">
        <v>0.6677548301132579</v>
      </c>
      <c r="U215" s="11">
        <v>0.08137408974736926</v>
      </c>
      <c r="V215" s="11">
        <v>0.08060874048842981</v>
      </c>
      <c r="W215" s="6">
        <v>0.7935108610982841</v>
      </c>
      <c r="X215" s="6">
        <v>0.04339731700353074</v>
      </c>
      <c r="Y215" s="3" t="s">
        <v>1014</v>
      </c>
    </row>
    <row r="216" spans="1:25">
      <c r="A216" s="3" t="s">
        <v>1026</v>
      </c>
      <c r="B216" s="6">
        <v>707</v>
      </c>
      <c r="C216" s="7">
        <v>267</v>
      </c>
      <c r="D216" s="7">
        <v>8</v>
      </c>
      <c r="E216" s="7">
        <v>29</v>
      </c>
      <c r="F216" s="7">
        <v>304</v>
      </c>
      <c r="G216" s="8">
        <v>0.01786973900775923</v>
      </c>
      <c r="H216" s="8">
        <v>0.02631578947368421</v>
      </c>
      <c r="I216" s="8">
        <v>0.01905982905982906</v>
      </c>
      <c r="J216" s="8">
        <v>0.01282051282051282</v>
      </c>
      <c r="K216" s="8">
        <v>0.02787456445993031</v>
      </c>
      <c r="L216" s="8">
        <v>0.01778814123917388</v>
      </c>
      <c r="M216" s="8">
        <v>0.01690962099125365</v>
      </c>
      <c r="N216" s="7">
        <v>296</v>
      </c>
      <c r="O216" s="8">
        <v>0.01769805680119581</v>
      </c>
      <c r="P216" s="7">
        <v>223</v>
      </c>
      <c r="Q216" s="7">
        <v>10290</v>
      </c>
      <c r="R216" s="11">
        <v>46.14349775784753</v>
      </c>
      <c r="S216" s="8">
        <v>0.7770034843205574</v>
      </c>
      <c r="T216" s="8">
        <v>0.6855429713524317</v>
      </c>
      <c r="U216" s="11">
        <v>0.09146051296812574</v>
      </c>
      <c r="V216" s="11">
        <v>0.09078524814716427</v>
      </c>
      <c r="W216" s="6">
        <v>1.5598752980011</v>
      </c>
      <c r="X216" s="6">
        <v>0.01886129340021866</v>
      </c>
      <c r="Y216" s="3" t="s">
        <v>1014</v>
      </c>
    </row>
    <row r="217" spans="1:25">
      <c r="A217" s="3" t="s">
        <v>992</v>
      </c>
      <c r="B217" s="6">
        <v>709</v>
      </c>
      <c r="C217" s="7">
        <v>1167</v>
      </c>
      <c r="D217" s="7">
        <v>18</v>
      </c>
      <c r="E217" s="7">
        <v>145</v>
      </c>
      <c r="F217" s="7">
        <v>1330</v>
      </c>
      <c r="G217" s="8">
        <v>0.07818010815894663</v>
      </c>
      <c r="H217" s="8">
        <v>0.01353383458646617</v>
      </c>
      <c r="I217" s="8">
        <v>0.01849577897160399</v>
      </c>
      <c r="J217" s="8">
        <v>0.01204819277108434</v>
      </c>
      <c r="K217" s="8">
        <v>0.0627177700348432</v>
      </c>
      <c r="L217" s="8">
        <v>0.07774816788807462</v>
      </c>
      <c r="M217" s="8">
        <v>0.08454810495626822</v>
      </c>
      <c r="N217" s="7">
        <v>1312</v>
      </c>
      <c r="O217" s="8">
        <v>0.07844544095665172</v>
      </c>
      <c r="P217" s="7">
        <v>241</v>
      </c>
      <c r="Q217" s="7">
        <v>11457</v>
      </c>
      <c r="R217" s="11">
        <v>47.53941908713693</v>
      </c>
      <c r="S217" s="8">
        <v>0.8397212543554007</v>
      </c>
      <c r="T217" s="8">
        <v>0.7632911392405063</v>
      </c>
      <c r="U217" s="11">
        <v>0.07643011511489439</v>
      </c>
      <c r="V217" s="11">
        <v>0.07505757722535589</v>
      </c>
      <c r="W217" s="6">
        <v>0.8022215818291374</v>
      </c>
      <c r="X217" s="6">
        <v>0.04543382228340227</v>
      </c>
      <c r="Y217" s="3" t="s">
        <v>1014</v>
      </c>
    </row>
    <row r="218" spans="1:25">
      <c r="A218" s="3" t="s">
        <v>1027</v>
      </c>
      <c r="B218" s="6">
        <v>712</v>
      </c>
      <c r="C218" s="7">
        <v>71</v>
      </c>
      <c r="D218" s="7">
        <v>1</v>
      </c>
      <c r="E218" s="7">
        <v>13</v>
      </c>
      <c r="F218" s="7">
        <v>85</v>
      </c>
      <c r="G218" s="8">
        <v>0.004996473077827416</v>
      </c>
      <c r="H218" s="8">
        <v>0.01176470588235294</v>
      </c>
      <c r="I218" s="8">
        <v>0.01845215402211208</v>
      </c>
      <c r="J218" s="8">
        <v>0.01155198392767454</v>
      </c>
      <c r="K218" s="8">
        <v>0.003484320557491289</v>
      </c>
      <c r="L218" s="8">
        <v>0.004730179880079947</v>
      </c>
      <c r="M218" s="8">
        <v>0.007580174927113703</v>
      </c>
      <c r="N218" s="7">
        <v>84</v>
      </c>
      <c r="O218" s="8">
        <v>0.005022421524663677</v>
      </c>
      <c r="P218" s="7">
        <v>242</v>
      </c>
      <c r="Q218" s="7">
        <v>11528</v>
      </c>
      <c r="R218" s="11">
        <v>47.63636363636363</v>
      </c>
      <c r="S218" s="8">
        <v>0.8432055749128919</v>
      </c>
      <c r="T218" s="8">
        <v>0.7680213191205862</v>
      </c>
      <c r="U218" s="11">
        <v>0.0751842557923057</v>
      </c>
      <c r="V218" s="11">
        <v>0.07351947625818345</v>
      </c>
      <c r="W218" s="6">
        <v>0.6973560155769625</v>
      </c>
      <c r="X218" s="6">
        <v>0.002667791739305017</v>
      </c>
      <c r="Y218" s="3" t="s">
        <v>1014</v>
      </c>
    </row>
    <row r="219" spans="1:25">
      <c r="A219" s="3" t="s">
        <v>1028</v>
      </c>
      <c r="B219" s="6">
        <v>713.4880112834979</v>
      </c>
      <c r="C219" s="7">
        <v>648</v>
      </c>
      <c r="D219" s="7">
        <v>9</v>
      </c>
      <c r="E219" s="7">
        <v>52</v>
      </c>
      <c r="F219" s="7">
        <v>709</v>
      </c>
      <c r="G219" s="8">
        <v>0.04167646367270162</v>
      </c>
      <c r="H219" s="8">
        <v>0.01269393511988716</v>
      </c>
      <c r="I219" s="8">
        <v>0.0181568287037037</v>
      </c>
      <c r="J219" s="8">
        <v>0.0115473441108545</v>
      </c>
      <c r="K219" s="8">
        <v>0.0313588850174216</v>
      </c>
      <c r="L219" s="8">
        <v>0.04317121918720853</v>
      </c>
      <c r="M219" s="8">
        <v>0.03032069970845481</v>
      </c>
      <c r="N219" s="7">
        <v>700</v>
      </c>
      <c r="O219" s="8">
        <v>0.04185351270553064</v>
      </c>
      <c r="P219" s="7">
        <v>251</v>
      </c>
      <c r="Q219" s="7">
        <v>12176</v>
      </c>
      <c r="R219" s="11">
        <v>48.50996015936255</v>
      </c>
      <c r="S219" s="8">
        <v>0.8745644599303136</v>
      </c>
      <c r="T219" s="8">
        <v>0.8111925383077948</v>
      </c>
      <c r="U219" s="11">
        <v>0.06337192162251881</v>
      </c>
      <c r="V219" s="11">
        <v>0.06302484857007451</v>
      </c>
      <c r="W219" s="6">
        <v>0.7524363214617438</v>
      </c>
      <c r="X219" s="6">
        <v>0.02476119288650777</v>
      </c>
      <c r="Y219" s="3" t="s">
        <v>1014</v>
      </c>
    </row>
    <row r="220" spans="1:25">
      <c r="A220" s="3" t="s">
        <v>1029</v>
      </c>
      <c r="B220" s="6">
        <v>719.4672897196261</v>
      </c>
      <c r="C220" s="7">
        <v>1230</v>
      </c>
      <c r="D220" s="7">
        <v>10</v>
      </c>
      <c r="E220" s="7">
        <v>151</v>
      </c>
      <c r="F220" s="7">
        <v>1391</v>
      </c>
      <c r="G220" s="8">
        <v>0.08176581236774041</v>
      </c>
      <c r="H220" s="8">
        <v>0.007189072609633357</v>
      </c>
      <c r="I220" s="8">
        <v>0.01715412421952021</v>
      </c>
      <c r="J220" s="8">
        <v>0.01129234629861983</v>
      </c>
      <c r="K220" s="8">
        <v>0.03484320557491289</v>
      </c>
      <c r="L220" s="8">
        <v>0.08194536975349767</v>
      </c>
      <c r="M220" s="8">
        <v>0.0880466472303207</v>
      </c>
      <c r="N220" s="7">
        <v>1381</v>
      </c>
      <c r="O220" s="8">
        <v>0.08257100149476831</v>
      </c>
      <c r="P220" s="7">
        <v>261</v>
      </c>
      <c r="Q220" s="7">
        <v>13406</v>
      </c>
      <c r="R220" s="11">
        <v>51.3639846743295</v>
      </c>
      <c r="S220" s="8">
        <v>0.9094076655052264</v>
      </c>
      <c r="T220" s="8">
        <v>0.8931379080612925</v>
      </c>
      <c r="U220" s="11">
        <v>0.016269757443934</v>
      </c>
      <c r="V220" s="11">
        <v>0.01529705265021897</v>
      </c>
      <c r="W220" s="6">
        <v>0.4261341576135285</v>
      </c>
      <c r="X220" s="6">
        <v>0.02969216805521052</v>
      </c>
      <c r="Y220" s="3" t="s">
        <v>1014</v>
      </c>
    </row>
    <row r="221" spans="1:25">
      <c r="A221" s="3" t="s">
        <v>1030</v>
      </c>
      <c r="B221" s="6">
        <v>726</v>
      </c>
      <c r="C221" s="7">
        <v>474</v>
      </c>
      <c r="D221" s="7">
        <v>12</v>
      </c>
      <c r="E221" s="7">
        <v>42</v>
      </c>
      <c r="F221" s="7">
        <v>528</v>
      </c>
      <c r="G221" s="8">
        <v>0.03103691511873971</v>
      </c>
      <c r="H221" s="8">
        <v>0.02272727272727273</v>
      </c>
      <c r="I221" s="8">
        <v>0.01734104046242774</v>
      </c>
      <c r="J221" s="8">
        <v>0.01446855870895938</v>
      </c>
      <c r="K221" s="8">
        <v>0.04181184668989547</v>
      </c>
      <c r="L221" s="8">
        <v>0.03157894736842105</v>
      </c>
      <c r="M221" s="8">
        <v>0.02448979591836735</v>
      </c>
      <c r="N221" s="7">
        <v>516</v>
      </c>
      <c r="O221" s="8">
        <v>0.03085201793721973</v>
      </c>
      <c r="P221" s="7">
        <v>273</v>
      </c>
      <c r="Q221" s="7">
        <v>13880</v>
      </c>
      <c r="R221" s="11">
        <v>50.84249084249084</v>
      </c>
      <c r="S221" s="8">
        <v>0.9512195121951219</v>
      </c>
      <c r="T221" s="8">
        <v>0.9247168554297135</v>
      </c>
      <c r="U221" s="11">
        <v>0.02650265676540842</v>
      </c>
      <c r="V221" s="11">
        <v>0.02625688140289473</v>
      </c>
      <c r="W221" s="6">
        <v>1.347165030091859</v>
      </c>
      <c r="X221" s="6">
        <v>0.03800393233779106</v>
      </c>
      <c r="Y221" s="3" t="s">
        <v>1014</v>
      </c>
    </row>
    <row r="222" spans="1:25">
      <c r="A222" s="3" t="s">
        <v>1031</v>
      </c>
      <c r="B222" s="6">
        <v>732</v>
      </c>
      <c r="C222" s="7">
        <v>1130</v>
      </c>
      <c r="D222" s="7">
        <v>14</v>
      </c>
      <c r="E222" s="7">
        <v>125</v>
      </c>
      <c r="F222" s="7">
        <v>1269</v>
      </c>
      <c r="G222" s="8">
        <v>0.07459440395015283</v>
      </c>
      <c r="H222" s="8">
        <v>0.01103230890464933</v>
      </c>
      <c r="I222" s="8">
        <v>0.01687044439219374</v>
      </c>
      <c r="J222" s="8">
        <v>0.01103230890464933</v>
      </c>
      <c r="K222" s="8">
        <v>0.04878048780487805</v>
      </c>
      <c r="L222" s="8">
        <v>0.07528314457028648</v>
      </c>
      <c r="M222" s="8">
        <v>0.0728862973760933</v>
      </c>
      <c r="N222" s="7">
        <v>1255</v>
      </c>
      <c r="O222" s="8">
        <v>0.07503736920777279</v>
      </c>
      <c r="P222" s="7">
        <v>287</v>
      </c>
      <c r="Q222" s="7">
        <v>15010</v>
      </c>
      <c r="R222" s="11">
        <v>52.29965156794425</v>
      </c>
      <c r="S222" s="8">
        <v>1</v>
      </c>
      <c r="T222" s="8">
        <v>1</v>
      </c>
      <c r="U222" s="11">
        <v>0</v>
      </c>
      <c r="V222" s="11">
        <v>0</v>
      </c>
      <c r="W222" s="6">
        <v>0.6539429933306425</v>
      </c>
      <c r="X222" s="6">
        <v>0.04694431354706622</v>
      </c>
      <c r="Y222" s="3" t="s">
        <v>1014</v>
      </c>
    </row>
    <row r="225" spans="1:25">
      <c r="A225" s="5" t="s">
        <v>362</v>
      </c>
      <c r="B225" s="5" t="s">
        <v>358</v>
      </c>
      <c r="C225" s="5" t="s">
        <v>98</v>
      </c>
      <c r="D225" s="5" t="s">
        <v>97</v>
      </c>
      <c r="E225" s="5" t="s">
        <v>99</v>
      </c>
      <c r="F225" s="5" t="s">
        <v>101</v>
      </c>
      <c r="G225" s="5" t="s">
        <v>102</v>
      </c>
      <c r="H225" s="5" t="s">
        <v>100</v>
      </c>
      <c r="I225" s="5" t="s">
        <v>344</v>
      </c>
      <c r="J225" s="5" t="s">
        <v>345</v>
      </c>
      <c r="K225" s="5" t="s">
        <v>346</v>
      </c>
      <c r="L225" s="5" t="s">
        <v>347</v>
      </c>
      <c r="M225" s="5" t="s">
        <v>348</v>
      </c>
      <c r="N225" s="5" t="s">
        <v>349</v>
      </c>
      <c r="O225" s="5" t="s">
        <v>350</v>
      </c>
      <c r="P225" s="5" t="s">
        <v>351</v>
      </c>
      <c r="Q225" s="5" t="s">
        <v>352</v>
      </c>
      <c r="R225" s="5" t="s">
        <v>353</v>
      </c>
      <c r="S225" s="5" t="s">
        <v>354</v>
      </c>
      <c r="T225" s="5" t="s">
        <v>355</v>
      </c>
      <c r="U225" s="5" t="s">
        <v>189</v>
      </c>
      <c r="V225" s="5" t="s">
        <v>356</v>
      </c>
      <c r="W225" s="5" t="s">
        <v>359</v>
      </c>
      <c r="X225" s="5" t="s">
        <v>360</v>
      </c>
      <c r="Y225" s="5" t="s">
        <v>922</v>
      </c>
    </row>
    <row r="226" spans="1:25">
      <c r="A226" s="3" t="s">
        <v>364</v>
      </c>
      <c r="C226" s="7">
        <v>0</v>
      </c>
      <c r="D226" s="7">
        <v>0</v>
      </c>
      <c r="E226" s="7">
        <v>0</v>
      </c>
      <c r="F226" s="7">
        <v>0</v>
      </c>
      <c r="G226" s="8">
        <v>0</v>
      </c>
      <c r="J226" s="8">
        <v>0.01692723639355825</v>
      </c>
      <c r="K226" s="8">
        <v>0</v>
      </c>
      <c r="L226" s="8">
        <v>0</v>
      </c>
      <c r="M226" s="8">
        <v>0</v>
      </c>
      <c r="N226" s="7">
        <v>0</v>
      </c>
      <c r="O226" s="8">
        <v>0</v>
      </c>
      <c r="P226" s="7">
        <v>0</v>
      </c>
      <c r="Q226" s="7">
        <v>0</v>
      </c>
      <c r="S226" s="8">
        <v>0</v>
      </c>
      <c r="T226" s="8">
        <v>0</v>
      </c>
      <c r="U226" s="11">
        <v>0</v>
      </c>
      <c r="V226" s="11">
        <v>0</v>
      </c>
      <c r="X226" s="6">
        <v>0</v>
      </c>
      <c r="Y226" s="3" t="s">
        <v>1032</v>
      </c>
    </row>
    <row r="227" spans="1:25">
      <c r="A227" s="3" t="s">
        <v>923</v>
      </c>
      <c r="B227" s="6">
        <v>581</v>
      </c>
      <c r="C227" s="7">
        <v>1</v>
      </c>
      <c r="D227" s="7">
        <v>0</v>
      </c>
      <c r="E227" s="7">
        <v>0</v>
      </c>
      <c r="F227" s="7">
        <v>1</v>
      </c>
      <c r="G227" s="8">
        <v>0.0001175502527330434</v>
      </c>
      <c r="H227" s="8">
        <v>0</v>
      </c>
      <c r="I227" s="8">
        <v>0</v>
      </c>
      <c r="J227" s="8">
        <v>0.01692723639355825</v>
      </c>
      <c r="K227" s="8">
        <v>0</v>
      </c>
      <c r="L227" s="8">
        <v>0.0001332445036642239</v>
      </c>
      <c r="M227" s="8">
        <v>0</v>
      </c>
      <c r="N227" s="7">
        <v>1</v>
      </c>
      <c r="O227" s="8">
        <v>0.0001195743154370441</v>
      </c>
      <c r="P227" s="7">
        <v>0</v>
      </c>
      <c r="Q227" s="7">
        <v>1</v>
      </c>
      <c r="R227" s="11" t="s">
        <v>199</v>
      </c>
      <c r="S227" s="8">
        <v>0</v>
      </c>
      <c r="T227" s="8">
        <v>0.0001332445036642239</v>
      </c>
      <c r="U227" s="11">
        <v>0.0001332445036642239</v>
      </c>
      <c r="V227" s="11">
        <v>0.0001195743154370441</v>
      </c>
      <c r="W227" s="6">
        <v>0</v>
      </c>
      <c r="X227" s="6">
        <v>0</v>
      </c>
      <c r="Y227" s="3" t="s">
        <v>1032</v>
      </c>
    </row>
    <row r="228" spans="1:25">
      <c r="A228" s="3" t="s">
        <v>965</v>
      </c>
      <c r="B228" s="6">
        <v>592.2</v>
      </c>
      <c r="C228" s="7">
        <v>4</v>
      </c>
      <c r="D228" s="7">
        <v>1</v>
      </c>
      <c r="E228" s="7">
        <v>0</v>
      </c>
      <c r="F228" s="7">
        <v>5</v>
      </c>
      <c r="G228" s="8">
        <v>0.0005877512636652169</v>
      </c>
      <c r="H228" s="8">
        <v>0.2</v>
      </c>
      <c r="I228" s="8">
        <v>0.1666666666666667</v>
      </c>
      <c r="J228" s="8">
        <v>0.01692922642840348</v>
      </c>
      <c r="K228" s="8">
        <v>0.006944444444444444</v>
      </c>
      <c r="L228" s="8">
        <v>0.0005329780146568954</v>
      </c>
      <c r="M228" s="8">
        <v>0</v>
      </c>
      <c r="N228" s="7">
        <v>4</v>
      </c>
      <c r="O228" s="8">
        <v>0.0004782972617481765</v>
      </c>
      <c r="P228" s="7">
        <v>1</v>
      </c>
      <c r="Q228" s="7">
        <v>5</v>
      </c>
      <c r="R228" s="11">
        <v>5</v>
      </c>
      <c r="S228" s="8">
        <v>0.006944444444444444</v>
      </c>
      <c r="T228" s="8">
        <v>0.0006662225183211193</v>
      </c>
      <c r="U228" s="11">
        <v>0.006278221926123324</v>
      </c>
      <c r="V228" s="11">
        <v>0.006346572867259224</v>
      </c>
      <c r="W228" s="6">
        <v>11.81527777777778</v>
      </c>
      <c r="X228" s="6">
        <v>2.77592715967133E-06</v>
      </c>
      <c r="Y228" s="3" t="s">
        <v>1032</v>
      </c>
    </row>
    <row r="229" spans="1:25">
      <c r="A229" s="3" t="s">
        <v>1002</v>
      </c>
      <c r="B229" s="6">
        <v>601</v>
      </c>
      <c r="C229" s="7">
        <v>6</v>
      </c>
      <c r="D229" s="7">
        <v>2</v>
      </c>
      <c r="E229" s="7">
        <v>0</v>
      </c>
      <c r="F229" s="7">
        <v>8</v>
      </c>
      <c r="G229" s="8">
        <v>0.000940402021864347</v>
      </c>
      <c r="H229" s="8">
        <v>0.25</v>
      </c>
      <c r="I229" s="8">
        <v>0.2142857142857143</v>
      </c>
      <c r="J229" s="8">
        <v>0.01682155040583461</v>
      </c>
      <c r="K229" s="8">
        <v>0.01388888888888889</v>
      </c>
      <c r="L229" s="8">
        <v>0.0007994670219853431</v>
      </c>
      <c r="M229" s="8">
        <v>0</v>
      </c>
      <c r="N229" s="7">
        <v>6</v>
      </c>
      <c r="O229" s="8">
        <v>0.0007174458926222648</v>
      </c>
      <c r="P229" s="7">
        <v>3</v>
      </c>
      <c r="Q229" s="7">
        <v>11</v>
      </c>
      <c r="R229" s="11">
        <v>3.666666666666667</v>
      </c>
      <c r="S229" s="8">
        <v>0.02083333333333333</v>
      </c>
      <c r="T229" s="8">
        <v>0.001465689540306462</v>
      </c>
      <c r="U229" s="11">
        <v>0.01936764379302687</v>
      </c>
      <c r="V229" s="11">
        <v>0.01951801586352585</v>
      </c>
      <c r="W229" s="6">
        <v>14.76909722222222</v>
      </c>
      <c r="X229" s="6">
        <v>1.480494485158043E-05</v>
      </c>
      <c r="Y229" s="3" t="s">
        <v>1032</v>
      </c>
    </row>
    <row r="230" spans="1:25">
      <c r="A230" s="3" t="s">
        <v>926</v>
      </c>
      <c r="B230" s="6">
        <v>606.5</v>
      </c>
      <c r="C230" s="7">
        <v>2</v>
      </c>
      <c r="D230" s="7">
        <v>0</v>
      </c>
      <c r="E230" s="7">
        <v>0</v>
      </c>
      <c r="F230" s="7">
        <v>2</v>
      </c>
      <c r="G230" s="8">
        <v>0.0002351005054660868</v>
      </c>
      <c r="H230" s="8">
        <v>0</v>
      </c>
      <c r="I230" s="8">
        <v>0.1875</v>
      </c>
      <c r="J230" s="8">
        <v>0.01660190745319675</v>
      </c>
      <c r="K230" s="8">
        <v>0</v>
      </c>
      <c r="L230" s="8">
        <v>0.0002664890073284477</v>
      </c>
      <c r="M230" s="8">
        <v>0</v>
      </c>
      <c r="N230" s="7">
        <v>2</v>
      </c>
      <c r="O230" s="8">
        <v>0.0002391486308740882</v>
      </c>
      <c r="P230" s="7">
        <v>3</v>
      </c>
      <c r="Q230" s="7">
        <v>13</v>
      </c>
      <c r="R230" s="11">
        <v>4.333333333333333</v>
      </c>
      <c r="S230" s="8">
        <v>0.02083333333333333</v>
      </c>
      <c r="T230" s="8">
        <v>0.00173217854763491</v>
      </c>
      <c r="U230" s="11">
        <v>0.01910115478569842</v>
      </c>
      <c r="V230" s="11">
        <v>0.01927886723265176</v>
      </c>
      <c r="W230" s="6">
        <v>0</v>
      </c>
      <c r="X230" s="6">
        <v>0</v>
      </c>
      <c r="Y230" s="3" t="s">
        <v>1032</v>
      </c>
    </row>
    <row r="231" spans="1:25">
      <c r="A231" s="3" t="s">
        <v>927</v>
      </c>
      <c r="B231" s="6">
        <v>612.9375</v>
      </c>
      <c r="C231" s="7">
        <v>11</v>
      </c>
      <c r="D231" s="7">
        <v>2</v>
      </c>
      <c r="E231" s="7">
        <v>3</v>
      </c>
      <c r="F231" s="7">
        <v>16</v>
      </c>
      <c r="G231" s="8">
        <v>0.001880804043728694</v>
      </c>
      <c r="H231" s="8">
        <v>0.125</v>
      </c>
      <c r="I231" s="8">
        <v>0.15625</v>
      </c>
      <c r="J231" s="8">
        <v>0.01660581792486162</v>
      </c>
      <c r="K231" s="8">
        <v>0.01388888888888889</v>
      </c>
      <c r="L231" s="8">
        <v>0.001465689540306462</v>
      </c>
      <c r="M231" s="8">
        <v>0.003496503496503497</v>
      </c>
      <c r="N231" s="7">
        <v>14</v>
      </c>
      <c r="O231" s="8">
        <v>0.001674040416118618</v>
      </c>
      <c r="P231" s="7">
        <v>5</v>
      </c>
      <c r="Q231" s="7">
        <v>24</v>
      </c>
      <c r="R231" s="11">
        <v>4.8</v>
      </c>
      <c r="S231" s="8">
        <v>0.03472222222222222</v>
      </c>
      <c r="T231" s="8">
        <v>0.003197868087941372</v>
      </c>
      <c r="U231" s="11">
        <v>0.03152435413428085</v>
      </c>
      <c r="V231" s="11">
        <v>0.03149371570542203</v>
      </c>
      <c r="W231" s="6">
        <v>7.384548611111111</v>
      </c>
      <c r="X231" s="6">
        <v>3.423643496927975E-05</v>
      </c>
      <c r="Y231" s="3" t="s">
        <v>1032</v>
      </c>
    </row>
    <row r="232" spans="1:25">
      <c r="A232" s="3" t="s">
        <v>928</v>
      </c>
      <c r="B232" s="6">
        <v>622.452380952381</v>
      </c>
      <c r="C232" s="7">
        <v>36</v>
      </c>
      <c r="D232" s="7">
        <v>2</v>
      </c>
      <c r="E232" s="7">
        <v>4</v>
      </c>
      <c r="F232" s="7">
        <v>42</v>
      </c>
      <c r="G232" s="8">
        <v>0.004937110614787822</v>
      </c>
      <c r="H232" s="8">
        <v>0.04761904761904762</v>
      </c>
      <c r="I232" s="8">
        <v>0.0945945945945946</v>
      </c>
      <c r="J232" s="8">
        <v>0.01640117994100295</v>
      </c>
      <c r="K232" s="8">
        <v>0.01388888888888889</v>
      </c>
      <c r="L232" s="8">
        <v>0.004796802131912059</v>
      </c>
      <c r="M232" s="8">
        <v>0.004662004662004662</v>
      </c>
      <c r="N232" s="7">
        <v>40</v>
      </c>
      <c r="O232" s="8">
        <v>0.004782972617481765</v>
      </c>
      <c r="P232" s="7">
        <v>7</v>
      </c>
      <c r="Q232" s="7">
        <v>60</v>
      </c>
      <c r="R232" s="11">
        <v>8.571428571428571</v>
      </c>
      <c r="S232" s="8">
        <v>0.04861111111111111</v>
      </c>
      <c r="T232" s="8">
        <v>0.007994670219853431</v>
      </c>
      <c r="U232" s="11">
        <v>0.04061644089125768</v>
      </c>
      <c r="V232" s="11">
        <v>0.04059963197682916</v>
      </c>
      <c r="W232" s="6">
        <v>2.813161375661375</v>
      </c>
      <c r="X232" s="6">
        <v>7.772596047079725E-05</v>
      </c>
      <c r="Y232" s="3" t="s">
        <v>1032</v>
      </c>
    </row>
    <row r="233" spans="1:25">
      <c r="A233" s="3" t="s">
        <v>1003</v>
      </c>
      <c r="B233" s="6">
        <v>629.0243902439024</v>
      </c>
      <c r="C233" s="7">
        <v>36</v>
      </c>
      <c r="D233" s="7">
        <v>1</v>
      </c>
      <c r="E233" s="7">
        <v>4</v>
      </c>
      <c r="F233" s="7">
        <v>41</v>
      </c>
      <c r="G233" s="8">
        <v>0.004819560362054778</v>
      </c>
      <c r="H233" s="8">
        <v>0.02439024390243903</v>
      </c>
      <c r="I233" s="8">
        <v>0.06956521739130435</v>
      </c>
      <c r="J233" s="8">
        <v>0.01624570141112297</v>
      </c>
      <c r="K233" s="8">
        <v>0.006944444444444444</v>
      </c>
      <c r="L233" s="8">
        <v>0.004796802131912059</v>
      </c>
      <c r="M233" s="8">
        <v>0.004662004662004662</v>
      </c>
      <c r="N233" s="7">
        <v>40</v>
      </c>
      <c r="O233" s="8">
        <v>0.004782972617481765</v>
      </c>
      <c r="P233" s="7">
        <v>8</v>
      </c>
      <c r="Q233" s="7">
        <v>96</v>
      </c>
      <c r="R233" s="11">
        <v>12</v>
      </c>
      <c r="S233" s="8">
        <v>0.05555555555555555</v>
      </c>
      <c r="T233" s="8">
        <v>0.01279147235176549</v>
      </c>
      <c r="U233" s="11">
        <v>0.04276408320379006</v>
      </c>
      <c r="V233" s="11">
        <v>0.04276110380379183</v>
      </c>
      <c r="W233" s="6">
        <v>1.440887533875339</v>
      </c>
      <c r="X233" s="6">
        <v>7.217410615145455E-05</v>
      </c>
      <c r="Y233" s="3" t="s">
        <v>1032</v>
      </c>
    </row>
    <row r="234" spans="1:25">
      <c r="A234" s="3" t="s">
        <v>1004</v>
      </c>
      <c r="B234" s="6">
        <v>637.125786163522</v>
      </c>
      <c r="C234" s="7">
        <v>129</v>
      </c>
      <c r="D234" s="7">
        <v>5</v>
      </c>
      <c r="E234" s="7">
        <v>25</v>
      </c>
      <c r="F234" s="7">
        <v>159</v>
      </c>
      <c r="G234" s="8">
        <v>0.0186904901845539</v>
      </c>
      <c r="H234" s="8">
        <v>0.03144654088050314</v>
      </c>
      <c r="I234" s="8">
        <v>0.04744525547445255</v>
      </c>
      <c r="J234" s="8">
        <v>0.01620591039084843</v>
      </c>
      <c r="K234" s="8">
        <v>0.03472222222222222</v>
      </c>
      <c r="L234" s="8">
        <v>0.01718854097268488</v>
      </c>
      <c r="M234" s="8">
        <v>0.02913752913752914</v>
      </c>
      <c r="N234" s="7">
        <v>154</v>
      </c>
      <c r="O234" s="8">
        <v>0.0184144445773048</v>
      </c>
      <c r="P234" s="7">
        <v>13</v>
      </c>
      <c r="Q234" s="7">
        <v>225</v>
      </c>
      <c r="R234" s="11">
        <v>17.30769230769231</v>
      </c>
      <c r="S234" s="8">
        <v>0.09027777777777778</v>
      </c>
      <c r="T234" s="8">
        <v>0.02998001332445037</v>
      </c>
      <c r="U234" s="11">
        <v>0.06029776445332741</v>
      </c>
      <c r="V234" s="11">
        <v>0.05906888144870926</v>
      </c>
      <c r="W234" s="6">
        <v>1.857748078266946</v>
      </c>
      <c r="X234" s="6">
        <v>0.000742560515212081</v>
      </c>
      <c r="Y234" s="3" t="s">
        <v>1032</v>
      </c>
    </row>
    <row r="235" spans="1:25">
      <c r="A235" s="3" t="s">
        <v>1005</v>
      </c>
      <c r="B235" s="6">
        <v>648.2977099236641</v>
      </c>
      <c r="C235" s="7">
        <v>110</v>
      </c>
      <c r="D235" s="7">
        <v>5</v>
      </c>
      <c r="E235" s="7">
        <v>16</v>
      </c>
      <c r="F235" s="7">
        <v>131</v>
      </c>
      <c r="G235" s="8">
        <v>0.01539908310802868</v>
      </c>
      <c r="H235" s="8">
        <v>0.03816793893129771</v>
      </c>
      <c r="I235" s="8">
        <v>0.04444444444444445</v>
      </c>
      <c r="J235" s="8">
        <v>0.01591157536742378</v>
      </c>
      <c r="K235" s="8">
        <v>0.03472222222222222</v>
      </c>
      <c r="L235" s="8">
        <v>0.01465689540306462</v>
      </c>
      <c r="M235" s="8">
        <v>0.01864801864801865</v>
      </c>
      <c r="N235" s="7">
        <v>126</v>
      </c>
      <c r="O235" s="8">
        <v>0.01506636374506756</v>
      </c>
      <c r="P235" s="7">
        <v>18</v>
      </c>
      <c r="Q235" s="7">
        <v>335</v>
      </c>
      <c r="R235" s="11">
        <v>18.61111111111111</v>
      </c>
      <c r="S235" s="8">
        <v>0.125</v>
      </c>
      <c r="T235" s="8">
        <v>0.04463690872751499</v>
      </c>
      <c r="U235" s="11">
        <v>0.080363091272485</v>
      </c>
      <c r="V235" s="11">
        <v>0.07872473992586393</v>
      </c>
      <c r="W235" s="6">
        <v>2.254824003392706</v>
      </c>
      <c r="X235" s="6">
        <v>0.001295432674513287</v>
      </c>
      <c r="Y235" s="3" t="s">
        <v>1032</v>
      </c>
    </row>
    <row r="236" spans="1:25">
      <c r="A236" s="3" t="s">
        <v>932</v>
      </c>
      <c r="B236" s="6">
        <v>654.5106382978723</v>
      </c>
      <c r="C236" s="7">
        <v>199</v>
      </c>
      <c r="D236" s="7">
        <v>3</v>
      </c>
      <c r="E236" s="7">
        <v>33</v>
      </c>
      <c r="F236" s="7">
        <v>235</v>
      </c>
      <c r="G236" s="8">
        <v>0.02762430939226519</v>
      </c>
      <c r="H236" s="8">
        <v>0.01276595744680851</v>
      </c>
      <c r="I236" s="8">
        <v>0.0328125</v>
      </c>
      <c r="J236" s="8">
        <v>0.01555171562577141</v>
      </c>
      <c r="K236" s="8">
        <v>0.02083333333333333</v>
      </c>
      <c r="L236" s="8">
        <v>0.02651565622918054</v>
      </c>
      <c r="M236" s="8">
        <v>0.03846153846153846</v>
      </c>
      <c r="N236" s="7">
        <v>232</v>
      </c>
      <c r="O236" s="8">
        <v>0.02774124118139424</v>
      </c>
      <c r="P236" s="7">
        <v>21</v>
      </c>
      <c r="Q236" s="7">
        <v>534</v>
      </c>
      <c r="R236" s="11">
        <v>25.42857142857143</v>
      </c>
      <c r="S236" s="8">
        <v>0.1458333333333333</v>
      </c>
      <c r="T236" s="8">
        <v>0.07115256495669553</v>
      </c>
      <c r="U236" s="11">
        <v>0.07468076837663781</v>
      </c>
      <c r="V236" s="11">
        <v>0.07181683207780303</v>
      </c>
      <c r="W236" s="6">
        <v>0.7541666666666667</v>
      </c>
      <c r="X236" s="6">
        <v>0.001206140350877193</v>
      </c>
      <c r="Y236" s="3" t="s">
        <v>1032</v>
      </c>
    </row>
    <row r="237" spans="1:25">
      <c r="A237" s="3" t="s">
        <v>933</v>
      </c>
      <c r="B237" s="6">
        <v>661.6612244897959</v>
      </c>
      <c r="C237" s="7">
        <v>444</v>
      </c>
      <c r="D237" s="7">
        <v>9</v>
      </c>
      <c r="E237" s="7">
        <v>37</v>
      </c>
      <c r="F237" s="7">
        <v>490</v>
      </c>
      <c r="G237" s="8">
        <v>0.05759962383919125</v>
      </c>
      <c r="H237" s="8">
        <v>0.01836734693877551</v>
      </c>
      <c r="I237" s="8">
        <v>0.02654867256637168</v>
      </c>
      <c r="J237" s="8">
        <v>0.01563493072327444</v>
      </c>
      <c r="K237" s="8">
        <v>0.0625</v>
      </c>
      <c r="L237" s="8">
        <v>0.05916055962691539</v>
      </c>
      <c r="M237" s="8">
        <v>0.04312354312354312</v>
      </c>
      <c r="N237" s="7">
        <v>481</v>
      </c>
      <c r="O237" s="8">
        <v>0.05751524572521823</v>
      </c>
      <c r="P237" s="7">
        <v>30</v>
      </c>
      <c r="Q237" s="7">
        <v>978</v>
      </c>
      <c r="R237" s="11">
        <v>32.6</v>
      </c>
      <c r="S237" s="8">
        <v>0.2083333333333333</v>
      </c>
      <c r="T237" s="8">
        <v>0.1303131245836109</v>
      </c>
      <c r="U237" s="11">
        <v>0.0780202087497224</v>
      </c>
      <c r="V237" s="11">
        <v>0.0768015863525848</v>
      </c>
      <c r="W237" s="6">
        <v>1.085076530612245</v>
      </c>
      <c r="X237" s="6">
        <v>0.006295802798134577</v>
      </c>
      <c r="Y237" s="3" t="s">
        <v>1032</v>
      </c>
    </row>
    <row r="238" spans="1:25">
      <c r="A238" s="3" t="s">
        <v>1006</v>
      </c>
      <c r="B238" s="6">
        <v>672.0170212765958</v>
      </c>
      <c r="C238" s="7">
        <v>609</v>
      </c>
      <c r="D238" s="7">
        <v>18</v>
      </c>
      <c r="E238" s="7">
        <v>78</v>
      </c>
      <c r="F238" s="7">
        <v>705</v>
      </c>
      <c r="G238" s="8">
        <v>0.08287292817679558</v>
      </c>
      <c r="H238" s="8">
        <v>0.02553191489361702</v>
      </c>
      <c r="I238" s="8">
        <v>0.02615803814713897</v>
      </c>
      <c r="J238" s="8">
        <v>0.01545343635624238</v>
      </c>
      <c r="K238" s="8">
        <v>0.125</v>
      </c>
      <c r="L238" s="8">
        <v>0.08114590273151233</v>
      </c>
      <c r="M238" s="8">
        <v>0.09090909090909091</v>
      </c>
      <c r="N238" s="7">
        <v>687</v>
      </c>
      <c r="O238" s="8">
        <v>0.08214755470524931</v>
      </c>
      <c r="P238" s="7">
        <v>48</v>
      </c>
      <c r="Q238" s="7">
        <v>1587</v>
      </c>
      <c r="R238" s="11">
        <v>33.0625</v>
      </c>
      <c r="S238" s="8">
        <v>0.3333333333333333</v>
      </c>
      <c r="T238" s="8">
        <v>0.2114590273151233</v>
      </c>
      <c r="U238" s="11">
        <v>0.1218743060182101</v>
      </c>
      <c r="V238" s="11">
        <v>0.1196540316473355</v>
      </c>
      <c r="W238" s="6">
        <v>1.508333333333333</v>
      </c>
      <c r="X238" s="6">
        <v>0.02136075949367089</v>
      </c>
      <c r="Y238" s="3" t="s">
        <v>1032</v>
      </c>
    </row>
    <row r="239" spans="1:25">
      <c r="A239" s="3" t="s">
        <v>1007</v>
      </c>
      <c r="B239" s="6">
        <v>679.6801195814649</v>
      </c>
      <c r="C239" s="7">
        <v>572</v>
      </c>
      <c r="D239" s="7">
        <v>14</v>
      </c>
      <c r="E239" s="7">
        <v>83</v>
      </c>
      <c r="F239" s="7">
        <v>669</v>
      </c>
      <c r="G239" s="8">
        <v>0.07864111907840601</v>
      </c>
      <c r="H239" s="8">
        <v>0.02092675635276532</v>
      </c>
      <c r="I239" s="8">
        <v>0.02476038338658147</v>
      </c>
      <c r="J239" s="8">
        <v>0.01438848920863309</v>
      </c>
      <c r="K239" s="8">
        <v>0.09722222222222222</v>
      </c>
      <c r="L239" s="8">
        <v>0.07621585609593605</v>
      </c>
      <c r="M239" s="8">
        <v>0.09673659673659674</v>
      </c>
      <c r="N239" s="7">
        <v>655</v>
      </c>
      <c r="O239" s="8">
        <v>0.07832117661126391</v>
      </c>
      <c r="P239" s="7">
        <v>62</v>
      </c>
      <c r="Q239" s="7">
        <v>2159</v>
      </c>
      <c r="R239" s="11">
        <v>34.82258064516129</v>
      </c>
      <c r="S239" s="8">
        <v>0.4305555555555556</v>
      </c>
      <c r="T239" s="8">
        <v>0.2876748834110593</v>
      </c>
      <c r="U239" s="11">
        <v>0.1428806721444963</v>
      </c>
      <c r="V239" s="11">
        <v>0.1385550772582939</v>
      </c>
      <c r="W239" s="6">
        <v>1.23627719647899</v>
      </c>
      <c r="X239" s="6">
        <v>0.02426345399363388</v>
      </c>
      <c r="Y239" s="3" t="s">
        <v>1032</v>
      </c>
    </row>
    <row r="240" spans="1:25">
      <c r="A240" s="3" t="s">
        <v>1008</v>
      </c>
      <c r="B240" s="6">
        <v>686.9374325782093</v>
      </c>
      <c r="C240" s="7">
        <v>840</v>
      </c>
      <c r="D240" s="7">
        <v>9</v>
      </c>
      <c r="E240" s="7">
        <v>78</v>
      </c>
      <c r="F240" s="7">
        <v>927</v>
      </c>
      <c r="G240" s="8">
        <v>0.1089690842835312</v>
      </c>
      <c r="H240" s="8">
        <v>0.009708737864077669</v>
      </c>
      <c r="I240" s="8">
        <v>0.02069367531331973</v>
      </c>
      <c r="J240" s="8">
        <v>0.01365983674829252</v>
      </c>
      <c r="K240" s="8">
        <v>0.0625</v>
      </c>
      <c r="L240" s="8">
        <v>0.111925383077948</v>
      </c>
      <c r="M240" s="8">
        <v>0.09090909090909091</v>
      </c>
      <c r="N240" s="7">
        <v>918</v>
      </c>
      <c r="O240" s="8">
        <v>0.1097692215712065</v>
      </c>
      <c r="P240" s="7">
        <v>71</v>
      </c>
      <c r="Q240" s="7">
        <v>2999</v>
      </c>
      <c r="R240" s="11">
        <v>42.23943661971831</v>
      </c>
      <c r="S240" s="8">
        <v>0.4930555555555556</v>
      </c>
      <c r="T240" s="8">
        <v>0.3996002664890073</v>
      </c>
      <c r="U240" s="11">
        <v>0.09345528906654826</v>
      </c>
      <c r="V240" s="11">
        <v>0.0912858556870873</v>
      </c>
      <c r="W240" s="6">
        <v>0.5735571736785329</v>
      </c>
      <c r="X240" s="6">
        <v>0.02147734843437708</v>
      </c>
      <c r="Y240" s="3" t="s">
        <v>1032</v>
      </c>
    </row>
    <row r="241" spans="1:25">
      <c r="A241" s="3" t="s">
        <v>1009</v>
      </c>
      <c r="B241" s="6">
        <v>695.5531400966183</v>
      </c>
      <c r="C241" s="7">
        <v>1090</v>
      </c>
      <c r="D241" s="7">
        <v>24</v>
      </c>
      <c r="E241" s="7">
        <v>128</v>
      </c>
      <c r="F241" s="7">
        <v>1242</v>
      </c>
      <c r="G241" s="8">
        <v>0.1459974138944399</v>
      </c>
      <c r="H241" s="8">
        <v>0.01932367149758454</v>
      </c>
      <c r="I241" s="8">
        <v>0.0203295527498395</v>
      </c>
      <c r="J241" s="8">
        <v>0.01438140267927502</v>
      </c>
      <c r="K241" s="8">
        <v>0.1666666666666667</v>
      </c>
      <c r="L241" s="8">
        <v>0.145236508994004</v>
      </c>
      <c r="M241" s="8">
        <v>0.1491841491841492</v>
      </c>
      <c r="N241" s="7">
        <v>1218</v>
      </c>
      <c r="O241" s="8">
        <v>0.1456415162023197</v>
      </c>
      <c r="P241" s="7">
        <v>95</v>
      </c>
      <c r="Q241" s="7">
        <v>4089</v>
      </c>
      <c r="R241" s="11">
        <v>43.04210526315789</v>
      </c>
      <c r="S241" s="8">
        <v>0.6597222222222222</v>
      </c>
      <c r="T241" s="8">
        <v>0.5448367754830113</v>
      </c>
      <c r="U241" s="11">
        <v>0.1148854467392109</v>
      </c>
      <c r="V241" s="11">
        <v>0.1123110061514342</v>
      </c>
      <c r="W241" s="6">
        <v>1.141572732152442</v>
      </c>
      <c r="X241" s="6">
        <v>0.07870308683100154</v>
      </c>
      <c r="Y241" s="3" t="s">
        <v>1032</v>
      </c>
    </row>
    <row r="242" spans="1:25">
      <c r="A242" s="3" t="s">
        <v>1010</v>
      </c>
      <c r="B242" s="6">
        <v>703.8581395348838</v>
      </c>
      <c r="C242" s="7">
        <v>1138</v>
      </c>
      <c r="D242" s="7">
        <v>22</v>
      </c>
      <c r="E242" s="7">
        <v>130</v>
      </c>
      <c r="F242" s="7">
        <v>1290</v>
      </c>
      <c r="G242" s="8">
        <v>0.151639826025626</v>
      </c>
      <c r="H242" s="8">
        <v>0.01705426356589147</v>
      </c>
      <c r="I242" s="8">
        <v>0.0196209961428811</v>
      </c>
      <c r="J242" s="8">
        <v>0.01278038601982264</v>
      </c>
      <c r="K242" s="8">
        <v>0.1527777777777778</v>
      </c>
      <c r="L242" s="8">
        <v>0.1516322451698867</v>
      </c>
      <c r="M242" s="8">
        <v>0.1515151515151515</v>
      </c>
      <c r="N242" s="7">
        <v>1268</v>
      </c>
      <c r="O242" s="8">
        <v>0.151620231974172</v>
      </c>
      <c r="P242" s="7">
        <v>117</v>
      </c>
      <c r="Q242" s="7">
        <v>5227</v>
      </c>
      <c r="R242" s="11">
        <v>44.67521367521368</v>
      </c>
      <c r="S242" s="8">
        <v>0.8125</v>
      </c>
      <c r="T242" s="8">
        <v>0.6964690206528981</v>
      </c>
      <c r="U242" s="11">
        <v>0.1160309793471019</v>
      </c>
      <c r="V242" s="11">
        <v>0.11346855195504</v>
      </c>
      <c r="W242" s="6">
        <v>1.007504306632214</v>
      </c>
      <c r="X242" s="6">
        <v>0.09482197053815974</v>
      </c>
      <c r="Y242" s="3" t="s">
        <v>1032</v>
      </c>
    </row>
    <row r="243" spans="1:25">
      <c r="A243" s="3" t="s">
        <v>1011</v>
      </c>
      <c r="B243" s="6">
        <v>710.5878243512974</v>
      </c>
      <c r="C243" s="7">
        <v>904</v>
      </c>
      <c r="D243" s="7">
        <v>12</v>
      </c>
      <c r="E243" s="7">
        <v>86</v>
      </c>
      <c r="F243" s="7">
        <v>1002</v>
      </c>
      <c r="G243" s="8">
        <v>0.1177853532385095</v>
      </c>
      <c r="H243" s="8">
        <v>0.01197604790419162</v>
      </c>
      <c r="I243" s="8">
        <v>0.01852117731514717</v>
      </c>
      <c r="J243" s="8">
        <v>0.01061320754716981</v>
      </c>
      <c r="K243" s="8">
        <v>0.08333333333333333</v>
      </c>
      <c r="L243" s="8">
        <v>0.1204530313124584</v>
      </c>
      <c r="M243" s="8">
        <v>0.1002331002331002</v>
      </c>
      <c r="N243" s="7">
        <v>990</v>
      </c>
      <c r="O243" s="8">
        <v>0.1183785722826737</v>
      </c>
      <c r="P243" s="7">
        <v>129</v>
      </c>
      <c r="Q243" s="7">
        <v>6131</v>
      </c>
      <c r="R243" s="11">
        <v>47.52713178294574</v>
      </c>
      <c r="S243" s="8">
        <v>0.8958333333333334</v>
      </c>
      <c r="T243" s="8">
        <v>0.8169220519653564</v>
      </c>
      <c r="U243" s="11">
        <v>0.07891128136797698</v>
      </c>
      <c r="V243" s="11">
        <v>0.07842331300569971</v>
      </c>
      <c r="W243" s="6">
        <v>0.7075016633399868</v>
      </c>
      <c r="X243" s="6">
        <v>0.06305796135909396</v>
      </c>
      <c r="Y243" s="3" t="s">
        <v>1032</v>
      </c>
    </row>
    <row r="244" spans="1:25">
      <c r="A244" s="3" t="s">
        <v>1012</v>
      </c>
      <c r="B244" s="6">
        <v>719.4518072289156</v>
      </c>
      <c r="C244" s="7">
        <v>589</v>
      </c>
      <c r="D244" s="7">
        <v>7</v>
      </c>
      <c r="E244" s="7">
        <v>68</v>
      </c>
      <c r="F244" s="7">
        <v>664</v>
      </c>
      <c r="G244" s="8">
        <v>0.0780533678147408</v>
      </c>
      <c r="H244" s="8">
        <v>0.01054216867469879</v>
      </c>
      <c r="I244" s="8">
        <v>0.01782671385502687</v>
      </c>
      <c r="J244" s="8">
        <v>0.009727626459143969</v>
      </c>
      <c r="K244" s="8">
        <v>0.04861111111111111</v>
      </c>
      <c r="L244" s="8">
        <v>0.07848101265822785</v>
      </c>
      <c r="M244" s="8">
        <v>0.07925407925407925</v>
      </c>
      <c r="N244" s="7">
        <v>657</v>
      </c>
      <c r="O244" s="8">
        <v>0.07856032524213799</v>
      </c>
      <c r="P244" s="7">
        <v>136</v>
      </c>
      <c r="Q244" s="7">
        <v>6720</v>
      </c>
      <c r="R244" s="11">
        <v>49.41176470588236</v>
      </c>
      <c r="S244" s="8">
        <v>0.9444444444444444</v>
      </c>
      <c r="T244" s="8">
        <v>0.8954030646235843</v>
      </c>
      <c r="U244" s="11">
        <v>0.0490413798208601</v>
      </c>
      <c r="V244" s="11">
        <v>0.0484740988746728</v>
      </c>
      <c r="W244" s="6">
        <v>0.6227932563587684</v>
      </c>
      <c r="X244" s="6">
        <v>0.04161901325042559</v>
      </c>
      <c r="Y244" s="3" t="s">
        <v>1032</v>
      </c>
    </row>
    <row r="245" spans="1:25">
      <c r="A245" s="3" t="s">
        <v>1013</v>
      </c>
      <c r="B245" s="6">
        <v>730.1822323462414</v>
      </c>
      <c r="C245" s="7">
        <v>785</v>
      </c>
      <c r="D245" s="7">
        <v>8</v>
      </c>
      <c r="E245" s="7">
        <v>85</v>
      </c>
      <c r="F245" s="7">
        <v>878</v>
      </c>
      <c r="G245" s="8">
        <v>0.1032091218996121</v>
      </c>
      <c r="H245" s="8">
        <v>0.009111617312072893</v>
      </c>
      <c r="I245" s="8">
        <v>0.01692723639355825</v>
      </c>
      <c r="J245" s="8">
        <v>0.009111617312072893</v>
      </c>
      <c r="K245" s="8">
        <v>0.05555555555555555</v>
      </c>
      <c r="L245" s="8">
        <v>0.1045969353764157</v>
      </c>
      <c r="M245" s="8">
        <v>0.09906759906759907</v>
      </c>
      <c r="N245" s="7">
        <v>870</v>
      </c>
      <c r="O245" s="8">
        <v>0.1040296544302284</v>
      </c>
      <c r="P245" s="7">
        <v>144</v>
      </c>
      <c r="Q245" s="7">
        <v>7505</v>
      </c>
      <c r="R245" s="11">
        <v>52.11805555555556</v>
      </c>
      <c r="S245" s="8">
        <v>1</v>
      </c>
      <c r="T245" s="8">
        <v>1</v>
      </c>
      <c r="U245" s="11">
        <v>0</v>
      </c>
      <c r="V245" s="11">
        <v>0</v>
      </c>
      <c r="W245" s="6">
        <v>0.5382814477347506</v>
      </c>
      <c r="X245" s="6">
        <v>0.05265008512843292</v>
      </c>
      <c r="Y245" s="3" t="s">
        <v>1032</v>
      </c>
    </row>
    <row r="248" spans="1:25">
      <c r="A248" s="5" t="s">
        <v>384</v>
      </c>
      <c r="B248" s="5" t="s">
        <v>358</v>
      </c>
      <c r="C248" s="5" t="s">
        <v>98</v>
      </c>
      <c r="D248" s="5" t="s">
        <v>97</v>
      </c>
      <c r="E248" s="5" t="s">
        <v>99</v>
      </c>
      <c r="F248" s="5" t="s">
        <v>101</v>
      </c>
      <c r="G248" s="5" t="s">
        <v>102</v>
      </c>
      <c r="H248" s="5" t="s">
        <v>100</v>
      </c>
      <c r="I248" s="5" t="s">
        <v>344</v>
      </c>
      <c r="J248" s="5" t="s">
        <v>345</v>
      </c>
      <c r="K248" s="5" t="s">
        <v>346</v>
      </c>
      <c r="L248" s="5" t="s">
        <v>347</v>
      </c>
      <c r="M248" s="5" t="s">
        <v>348</v>
      </c>
      <c r="N248" s="5" t="s">
        <v>349</v>
      </c>
      <c r="O248" s="5" t="s">
        <v>350</v>
      </c>
      <c r="P248" s="5" t="s">
        <v>351</v>
      </c>
      <c r="Q248" s="5" t="s">
        <v>352</v>
      </c>
      <c r="R248" s="5" t="s">
        <v>353</v>
      </c>
      <c r="S248" s="5" t="s">
        <v>354</v>
      </c>
      <c r="T248" s="5" t="s">
        <v>355</v>
      </c>
      <c r="U248" s="5" t="s">
        <v>189</v>
      </c>
      <c r="V248" s="5" t="s">
        <v>356</v>
      </c>
      <c r="W248" s="5" t="s">
        <v>359</v>
      </c>
      <c r="X248" s="5" t="s">
        <v>360</v>
      </c>
      <c r="Y248" s="5" t="s">
        <v>922</v>
      </c>
    </row>
    <row r="249" spans="1:25">
      <c r="A249" s="3" t="s">
        <v>1015</v>
      </c>
      <c r="B249" s="6">
        <v>635.883950617284</v>
      </c>
      <c r="C249" s="7">
        <v>335</v>
      </c>
      <c r="D249" s="7">
        <v>18</v>
      </c>
      <c r="E249" s="7">
        <v>52</v>
      </c>
      <c r="F249" s="7">
        <v>405</v>
      </c>
      <c r="G249" s="8">
        <v>0.04760785235688256</v>
      </c>
      <c r="H249" s="8">
        <v>0.04444444444444445</v>
      </c>
      <c r="I249" s="8">
        <v>0.04444444444444445</v>
      </c>
      <c r="J249" s="8">
        <v>0.01692723639355825</v>
      </c>
      <c r="K249" s="8">
        <v>0.125</v>
      </c>
      <c r="L249" s="8">
        <v>0.04463690872751499</v>
      </c>
      <c r="M249" s="8">
        <v>0.06060606060606061</v>
      </c>
      <c r="N249" s="7">
        <v>387</v>
      </c>
      <c r="O249" s="8">
        <v>0.04627526007413608</v>
      </c>
      <c r="P249" s="7">
        <v>18</v>
      </c>
      <c r="Q249" s="7">
        <v>335</v>
      </c>
      <c r="R249" s="11">
        <v>18.61111111111111</v>
      </c>
      <c r="S249" s="8">
        <v>0.125</v>
      </c>
      <c r="T249" s="8">
        <v>0.04463690872751499</v>
      </c>
      <c r="U249" s="11">
        <v>0.080363091272485</v>
      </c>
      <c r="V249" s="11">
        <v>0.07872473992586393</v>
      </c>
      <c r="W249" s="6">
        <v>2.625617283950617</v>
      </c>
      <c r="X249" s="6">
        <v>0.002789806795469687</v>
      </c>
      <c r="Y249" s="3" t="s">
        <v>1032</v>
      </c>
    </row>
    <row r="250" spans="1:25">
      <c r="A250" s="3" t="s">
        <v>1016</v>
      </c>
      <c r="B250" s="6">
        <v>657.0645161290323</v>
      </c>
      <c r="C250" s="7">
        <v>433</v>
      </c>
      <c r="D250" s="7">
        <v>10</v>
      </c>
      <c r="E250" s="7">
        <v>53</v>
      </c>
      <c r="F250" s="7">
        <v>496</v>
      </c>
      <c r="G250" s="8">
        <v>0.05830492535558952</v>
      </c>
      <c r="H250" s="8">
        <v>0.02016129032258064</v>
      </c>
      <c r="I250" s="8">
        <v>0.03107658157602664</v>
      </c>
      <c r="J250" s="8">
        <v>0.01555171562577141</v>
      </c>
      <c r="K250" s="8">
        <v>0.06944444444444445</v>
      </c>
      <c r="L250" s="8">
        <v>0.05769487008660893</v>
      </c>
      <c r="M250" s="8">
        <v>0.06177156177156177</v>
      </c>
      <c r="N250" s="7">
        <v>486</v>
      </c>
      <c r="O250" s="8">
        <v>0.05811311730240344</v>
      </c>
      <c r="P250" s="7">
        <v>28</v>
      </c>
      <c r="Q250" s="7">
        <v>768</v>
      </c>
      <c r="R250" s="11">
        <v>27.42857142857143</v>
      </c>
      <c r="S250" s="8">
        <v>0.1944444444444444</v>
      </c>
      <c r="T250" s="8">
        <v>0.1023317788141239</v>
      </c>
      <c r="U250" s="11">
        <v>0.09211266563032053</v>
      </c>
      <c r="V250" s="11">
        <v>0.09005606706790492</v>
      </c>
      <c r="W250" s="6">
        <v>1.191056227598566</v>
      </c>
      <c r="X250" s="6">
        <v>0.005103079428529129</v>
      </c>
      <c r="Y250" s="3" t="s">
        <v>1032</v>
      </c>
    </row>
    <row r="251" spans="1:25">
      <c r="A251" s="3" t="s">
        <v>1017</v>
      </c>
      <c r="B251" s="6">
        <v>666.1675126903554</v>
      </c>
      <c r="C251" s="7">
        <v>354</v>
      </c>
      <c r="D251" s="7">
        <v>5</v>
      </c>
      <c r="E251" s="7">
        <v>35</v>
      </c>
      <c r="F251" s="7">
        <v>394</v>
      </c>
      <c r="G251" s="8">
        <v>0.04631479957681909</v>
      </c>
      <c r="H251" s="8">
        <v>0.01269035532994924</v>
      </c>
      <c r="I251" s="8">
        <v>0.02548262548262548</v>
      </c>
      <c r="J251" s="8">
        <v>0.01525111753878517</v>
      </c>
      <c r="K251" s="8">
        <v>0.03472222222222222</v>
      </c>
      <c r="L251" s="8">
        <v>0.04716855429713524</v>
      </c>
      <c r="M251" s="8">
        <v>0.04079254079254079</v>
      </c>
      <c r="N251" s="7">
        <v>389</v>
      </c>
      <c r="O251" s="8">
        <v>0.04651440870501016</v>
      </c>
      <c r="P251" s="7">
        <v>33</v>
      </c>
      <c r="Q251" s="7">
        <v>1122</v>
      </c>
      <c r="R251" s="11">
        <v>34</v>
      </c>
      <c r="S251" s="8">
        <v>0.2291666666666667</v>
      </c>
      <c r="T251" s="8">
        <v>0.1495003331112592</v>
      </c>
      <c r="U251" s="11">
        <v>0.0796663335554075</v>
      </c>
      <c r="V251" s="11">
        <v>0.07826388058511696</v>
      </c>
      <c r="W251" s="6">
        <v>0.7497003666102651</v>
      </c>
      <c r="X251" s="6">
        <v>0.004372085276482343</v>
      </c>
      <c r="Y251" s="3" t="s">
        <v>1032</v>
      </c>
    </row>
    <row r="252" spans="1:25">
      <c r="A252" s="3" t="s">
        <v>1018</v>
      </c>
      <c r="B252" s="6">
        <v>672.6817204301075</v>
      </c>
      <c r="C252" s="7">
        <v>404</v>
      </c>
      <c r="D252" s="7">
        <v>12</v>
      </c>
      <c r="E252" s="7">
        <v>49</v>
      </c>
      <c r="F252" s="7">
        <v>465</v>
      </c>
      <c r="G252" s="8">
        <v>0.05466086752086517</v>
      </c>
      <c r="H252" s="8">
        <v>0.02580645161290323</v>
      </c>
      <c r="I252" s="8">
        <v>0.02556818181818182</v>
      </c>
      <c r="J252" s="8">
        <v>0.0153910149750416</v>
      </c>
      <c r="K252" s="8">
        <v>0.08333333333333333</v>
      </c>
      <c r="L252" s="8">
        <v>0.05383077948034644</v>
      </c>
      <c r="M252" s="8">
        <v>0.05710955710955711</v>
      </c>
      <c r="N252" s="7">
        <v>453</v>
      </c>
      <c r="O252" s="8">
        <v>0.05416716489298098</v>
      </c>
      <c r="P252" s="7">
        <v>45</v>
      </c>
      <c r="Q252" s="7">
        <v>1526</v>
      </c>
      <c r="R252" s="11">
        <v>33.91111111111111</v>
      </c>
      <c r="S252" s="8">
        <v>0.3125</v>
      </c>
      <c r="T252" s="8">
        <v>0.2033311125916056</v>
      </c>
      <c r="U252" s="11">
        <v>0.1091688874083944</v>
      </c>
      <c r="V252" s="11">
        <v>0.1074300490254693</v>
      </c>
      <c r="W252" s="6">
        <v>1.524551971326165</v>
      </c>
      <c r="X252" s="6">
        <v>0.01470131023761937</v>
      </c>
      <c r="Y252" s="3" t="s">
        <v>1032</v>
      </c>
    </row>
    <row r="253" spans="1:25">
      <c r="A253" s="3" t="s">
        <v>1019</v>
      </c>
      <c r="B253" s="6">
        <v>677.3390557939914</v>
      </c>
      <c r="C253" s="7">
        <v>190</v>
      </c>
      <c r="D253" s="7">
        <v>6</v>
      </c>
      <c r="E253" s="7">
        <v>37</v>
      </c>
      <c r="F253" s="7">
        <v>233</v>
      </c>
      <c r="G253" s="8">
        <v>0.02738920888679911</v>
      </c>
      <c r="H253" s="8">
        <v>0.02575107296137339</v>
      </c>
      <c r="I253" s="8">
        <v>0.02558956347215254</v>
      </c>
      <c r="J253" s="8">
        <v>0.01467318808359271</v>
      </c>
      <c r="K253" s="8">
        <v>0.04166666666666666</v>
      </c>
      <c r="L253" s="8">
        <v>0.02531645569620253</v>
      </c>
      <c r="M253" s="8">
        <v>0.04312354312354312</v>
      </c>
      <c r="N253" s="7">
        <v>227</v>
      </c>
      <c r="O253" s="8">
        <v>0.02714336960420902</v>
      </c>
      <c r="P253" s="7">
        <v>51</v>
      </c>
      <c r="Q253" s="7">
        <v>1716</v>
      </c>
      <c r="R253" s="11">
        <v>33.64705882352941</v>
      </c>
      <c r="S253" s="8">
        <v>0.3541666666666667</v>
      </c>
      <c r="T253" s="8">
        <v>0.2286475682878081</v>
      </c>
      <c r="U253" s="11">
        <v>0.1255190983788586</v>
      </c>
      <c r="V253" s="11">
        <v>0.121953346087927</v>
      </c>
      <c r="W253" s="6">
        <v>1.521280400572246</v>
      </c>
      <c r="X253" s="6">
        <v>0.008999555851654456</v>
      </c>
      <c r="Y253" s="3" t="s">
        <v>1032</v>
      </c>
    </row>
    <row r="254" spans="1:25">
      <c r="A254" s="3" t="s">
        <v>1020</v>
      </c>
      <c r="B254" s="6">
        <v>680.0549019607843</v>
      </c>
      <c r="C254" s="7">
        <v>443</v>
      </c>
      <c r="D254" s="7">
        <v>11</v>
      </c>
      <c r="E254" s="7">
        <v>56</v>
      </c>
      <c r="F254" s="7">
        <v>510</v>
      </c>
      <c r="G254" s="8">
        <v>0.05995062889385212</v>
      </c>
      <c r="H254" s="8">
        <v>0.02156862745098039</v>
      </c>
      <c r="I254" s="8">
        <v>0.02477027566919696</v>
      </c>
      <c r="J254" s="8">
        <v>0.01427694197113909</v>
      </c>
      <c r="K254" s="8">
        <v>0.0763888888888889</v>
      </c>
      <c r="L254" s="8">
        <v>0.05902731512325116</v>
      </c>
      <c r="M254" s="8">
        <v>0.06526806526806526</v>
      </c>
      <c r="N254" s="7">
        <v>499</v>
      </c>
      <c r="O254" s="8">
        <v>0.05966758340308502</v>
      </c>
      <c r="P254" s="7">
        <v>62</v>
      </c>
      <c r="Q254" s="7">
        <v>2159</v>
      </c>
      <c r="R254" s="11">
        <v>34.82258064516129</v>
      </c>
      <c r="S254" s="8">
        <v>0.4305555555555556</v>
      </c>
      <c r="T254" s="8">
        <v>0.2876748834110593</v>
      </c>
      <c r="U254" s="11">
        <v>0.1428806721444963</v>
      </c>
      <c r="V254" s="11">
        <v>0.1386746515737309</v>
      </c>
      <c r="W254" s="6">
        <v>1.274196623093682</v>
      </c>
      <c r="X254" s="6">
        <v>0.01972064919683174</v>
      </c>
      <c r="Y254" s="3" t="s">
        <v>1032</v>
      </c>
    </row>
    <row r="255" spans="1:25">
      <c r="A255" s="3" t="s">
        <v>989</v>
      </c>
      <c r="B255" s="6">
        <v>685.0919540229885</v>
      </c>
      <c r="C255" s="7">
        <v>471</v>
      </c>
      <c r="D255" s="7">
        <v>4</v>
      </c>
      <c r="E255" s="7">
        <v>47</v>
      </c>
      <c r="F255" s="7">
        <v>522</v>
      </c>
      <c r="G255" s="8">
        <v>0.06136123192664864</v>
      </c>
      <c r="H255" s="8">
        <v>0.007662835249042145</v>
      </c>
      <c r="I255" s="8">
        <v>0.02181818181818182</v>
      </c>
      <c r="J255" s="8">
        <v>0.01365756162558295</v>
      </c>
      <c r="K255" s="8">
        <v>0.02777777777777778</v>
      </c>
      <c r="L255" s="8">
        <v>0.06275816122584943</v>
      </c>
      <c r="M255" s="8">
        <v>0.05477855477855478</v>
      </c>
      <c r="N255" s="7">
        <v>518</v>
      </c>
      <c r="O255" s="8">
        <v>0.06193949539638886</v>
      </c>
      <c r="P255" s="7">
        <v>66</v>
      </c>
      <c r="Q255" s="7">
        <v>2630</v>
      </c>
      <c r="R255" s="11">
        <v>39.84848484848485</v>
      </c>
      <c r="S255" s="8">
        <v>0.4583333333333333</v>
      </c>
      <c r="T255" s="8">
        <v>0.3504330446369087</v>
      </c>
      <c r="U255" s="11">
        <v>0.1079002886964246</v>
      </c>
      <c r="V255" s="11">
        <v>0.1045129339551197</v>
      </c>
      <c r="W255" s="6">
        <v>0.4526926351638995</v>
      </c>
      <c r="X255" s="6">
        <v>0.00886261011177732</v>
      </c>
      <c r="Y255" s="3" t="s">
        <v>1032</v>
      </c>
    </row>
    <row r="256" spans="1:25">
      <c r="A256" s="3" t="s">
        <v>1021</v>
      </c>
      <c r="B256" s="6">
        <v>689.3004926108374</v>
      </c>
      <c r="C256" s="7">
        <v>369</v>
      </c>
      <c r="D256" s="7">
        <v>5</v>
      </c>
      <c r="E256" s="7">
        <v>32</v>
      </c>
      <c r="F256" s="7">
        <v>406</v>
      </c>
      <c r="G256" s="8">
        <v>0.04772540260961561</v>
      </c>
      <c r="H256" s="8">
        <v>0.01231527093596059</v>
      </c>
      <c r="I256" s="8">
        <v>0.02069367531331973</v>
      </c>
      <c r="J256" s="8">
        <v>0.01422838380153229</v>
      </c>
      <c r="K256" s="8">
        <v>0.03472222222222222</v>
      </c>
      <c r="L256" s="8">
        <v>0.0491672218520986</v>
      </c>
      <c r="M256" s="8">
        <v>0.0372960372960373</v>
      </c>
      <c r="N256" s="7">
        <v>401</v>
      </c>
      <c r="O256" s="8">
        <v>0.04794930049025469</v>
      </c>
      <c r="P256" s="7">
        <v>71</v>
      </c>
      <c r="Q256" s="7">
        <v>2999</v>
      </c>
      <c r="R256" s="11">
        <v>42.23943661971831</v>
      </c>
      <c r="S256" s="8">
        <v>0.4930555555555556</v>
      </c>
      <c r="T256" s="8">
        <v>0.3996002664890073</v>
      </c>
      <c r="U256" s="11">
        <v>0.09345528906654826</v>
      </c>
      <c r="V256" s="11">
        <v>0.0912858556870873</v>
      </c>
      <c r="W256" s="6">
        <v>0.7275417350848385</v>
      </c>
      <c r="X256" s="6">
        <v>0.01302141165149161</v>
      </c>
      <c r="Y256" s="3" t="s">
        <v>1032</v>
      </c>
    </row>
    <row r="257" spans="1:25">
      <c r="A257" s="3" t="s">
        <v>1022</v>
      </c>
      <c r="B257" s="6">
        <v>694.5447154471544</v>
      </c>
      <c r="C257" s="7">
        <v>754</v>
      </c>
      <c r="D257" s="7">
        <v>16</v>
      </c>
      <c r="E257" s="7">
        <v>91</v>
      </c>
      <c r="F257" s="7">
        <v>861</v>
      </c>
      <c r="G257" s="8">
        <v>0.1012107676031503</v>
      </c>
      <c r="H257" s="8">
        <v>0.01858304297328688</v>
      </c>
      <c r="I257" s="8">
        <v>0.02027027027027027</v>
      </c>
      <c r="J257" s="8">
        <v>0.01438140267927502</v>
      </c>
      <c r="K257" s="8">
        <v>0.1111111111111111</v>
      </c>
      <c r="L257" s="8">
        <v>0.1004663557628248</v>
      </c>
      <c r="M257" s="8">
        <v>0.1060606060606061</v>
      </c>
      <c r="N257" s="7">
        <v>845</v>
      </c>
      <c r="O257" s="8">
        <v>0.1010402965443023</v>
      </c>
      <c r="P257" s="7">
        <v>87</v>
      </c>
      <c r="Q257" s="7">
        <v>3753</v>
      </c>
      <c r="R257" s="11">
        <v>43.13793103448276</v>
      </c>
      <c r="S257" s="8">
        <v>0.6041666666666666</v>
      </c>
      <c r="T257" s="8">
        <v>0.5000666222518321</v>
      </c>
      <c r="U257" s="11">
        <v>0.1041000444148346</v>
      </c>
      <c r="V257" s="11">
        <v>0.1013566702538961</v>
      </c>
      <c r="W257" s="6">
        <v>1.09781907342883</v>
      </c>
      <c r="X257" s="6">
        <v>0.0499814938189355</v>
      </c>
      <c r="Y257" s="3" t="s">
        <v>1032</v>
      </c>
    </row>
    <row r="258" spans="1:25">
      <c r="A258" s="3" t="s">
        <v>1023</v>
      </c>
      <c r="B258" s="6">
        <v>697</v>
      </c>
      <c r="C258" s="7">
        <v>93</v>
      </c>
      <c r="D258" s="7">
        <v>2</v>
      </c>
      <c r="E258" s="7">
        <v>10</v>
      </c>
      <c r="F258" s="7">
        <v>105</v>
      </c>
      <c r="G258" s="8">
        <v>0.01234277653696955</v>
      </c>
      <c r="H258" s="8">
        <v>0.01904761904761905</v>
      </c>
      <c r="I258" s="8">
        <v>0.02024107345917671</v>
      </c>
      <c r="J258" s="8">
        <v>0.01352313167259787</v>
      </c>
      <c r="K258" s="8">
        <v>0.01388888888888889</v>
      </c>
      <c r="L258" s="8">
        <v>0.01239173884077282</v>
      </c>
      <c r="M258" s="8">
        <v>0.01165501165501166</v>
      </c>
      <c r="N258" s="7">
        <v>103</v>
      </c>
      <c r="O258" s="8">
        <v>0.01231615449001554</v>
      </c>
      <c r="P258" s="7">
        <v>89</v>
      </c>
      <c r="Q258" s="7">
        <v>3846</v>
      </c>
      <c r="R258" s="11">
        <v>43.21348314606742</v>
      </c>
      <c r="S258" s="8">
        <v>0.6180555555555556</v>
      </c>
      <c r="T258" s="8">
        <v>0.5124583610926049</v>
      </c>
      <c r="U258" s="11">
        <v>0.1055971944629507</v>
      </c>
      <c r="V258" s="11">
        <v>0.1029294046527695</v>
      </c>
      <c r="W258" s="6">
        <v>1.12526455026455</v>
      </c>
      <c r="X258" s="6">
        <v>0.00703142349544751</v>
      </c>
      <c r="Y258" s="3" t="s">
        <v>1032</v>
      </c>
    </row>
    <row r="259" spans="1:25">
      <c r="A259" s="3" t="s">
        <v>1024</v>
      </c>
      <c r="B259" s="6">
        <v>698</v>
      </c>
      <c r="C259" s="7">
        <v>207</v>
      </c>
      <c r="D259" s="7">
        <v>3</v>
      </c>
      <c r="E259" s="7">
        <v>25</v>
      </c>
      <c r="F259" s="7">
        <v>235</v>
      </c>
      <c r="G259" s="8">
        <v>0.02762430939226519</v>
      </c>
      <c r="H259" s="8">
        <v>0.01276595744680851</v>
      </c>
      <c r="I259" s="8">
        <v>0.01986183074265976</v>
      </c>
      <c r="J259" s="8">
        <v>0.01338199513381995</v>
      </c>
      <c r="K259" s="8">
        <v>0.02083333333333333</v>
      </c>
      <c r="L259" s="8">
        <v>0.02758161225849434</v>
      </c>
      <c r="M259" s="8">
        <v>0.02913752913752914</v>
      </c>
      <c r="N259" s="7">
        <v>232</v>
      </c>
      <c r="O259" s="8">
        <v>0.02774124118139424</v>
      </c>
      <c r="P259" s="7">
        <v>92</v>
      </c>
      <c r="Q259" s="7">
        <v>4053</v>
      </c>
      <c r="R259" s="11">
        <v>44.05434782608695</v>
      </c>
      <c r="S259" s="8">
        <v>0.6388888888888888</v>
      </c>
      <c r="T259" s="8">
        <v>0.5400399733510992</v>
      </c>
      <c r="U259" s="11">
        <v>0.09884891553778963</v>
      </c>
      <c r="V259" s="11">
        <v>0.09602149680470851</v>
      </c>
      <c r="W259" s="6">
        <v>0.7541666666666667</v>
      </c>
      <c r="X259" s="6">
        <v>0.01096352431712188</v>
      </c>
      <c r="Y259" s="3" t="s">
        <v>1032</v>
      </c>
    </row>
    <row r="260" spans="1:25">
      <c r="A260" s="3" t="s">
        <v>1025</v>
      </c>
      <c r="B260" s="6">
        <v>702.1192660550458</v>
      </c>
      <c r="C260" s="7">
        <v>375</v>
      </c>
      <c r="D260" s="7">
        <v>16</v>
      </c>
      <c r="E260" s="7">
        <v>45</v>
      </c>
      <c r="F260" s="7">
        <v>436</v>
      </c>
      <c r="G260" s="8">
        <v>0.05125191019160691</v>
      </c>
      <c r="H260" s="8">
        <v>0.03669724770642202</v>
      </c>
      <c r="I260" s="8">
        <v>0.02131018153117601</v>
      </c>
      <c r="J260" s="8">
        <v>0.01341935483870968</v>
      </c>
      <c r="K260" s="8">
        <v>0.1111111111111111</v>
      </c>
      <c r="L260" s="8">
        <v>0.04996668887408395</v>
      </c>
      <c r="M260" s="8">
        <v>0.05244755244755245</v>
      </c>
      <c r="N260" s="7">
        <v>420</v>
      </c>
      <c r="O260" s="8">
        <v>0.05022121248355853</v>
      </c>
      <c r="P260" s="7">
        <v>108</v>
      </c>
      <c r="Q260" s="7">
        <v>4428</v>
      </c>
      <c r="R260" s="11">
        <v>41</v>
      </c>
      <c r="S260" s="8">
        <v>0.75</v>
      </c>
      <c r="T260" s="8">
        <v>0.5900066622251832</v>
      </c>
      <c r="U260" s="11">
        <v>0.1599933377748168</v>
      </c>
      <c r="V260" s="11">
        <v>0.1569113954322612</v>
      </c>
      <c r="W260" s="6">
        <v>2.167940876656473</v>
      </c>
      <c r="X260" s="6">
        <v>0.06278036864312683</v>
      </c>
      <c r="Y260" s="3" t="s">
        <v>1032</v>
      </c>
    </row>
    <row r="261" spans="1:25">
      <c r="A261" s="3" t="s">
        <v>954</v>
      </c>
      <c r="B261" s="6">
        <v>704</v>
      </c>
      <c r="C261" s="7">
        <v>676</v>
      </c>
      <c r="D261" s="7">
        <v>7</v>
      </c>
      <c r="E261" s="7">
        <v>68</v>
      </c>
      <c r="F261" s="7">
        <v>751</v>
      </c>
      <c r="G261" s="8">
        <v>0.08828023980251558</v>
      </c>
      <c r="H261" s="8">
        <v>0.009320905459387484</v>
      </c>
      <c r="I261" s="8">
        <v>0.01976284584980237</v>
      </c>
      <c r="J261" s="8">
        <v>0.01046815934864786</v>
      </c>
      <c r="K261" s="8">
        <v>0.04861111111111111</v>
      </c>
      <c r="L261" s="8">
        <v>0.09007328447701532</v>
      </c>
      <c r="M261" s="8">
        <v>0.07925407925407925</v>
      </c>
      <c r="N261" s="7">
        <v>744</v>
      </c>
      <c r="O261" s="8">
        <v>0.08896329068516083</v>
      </c>
      <c r="P261" s="7">
        <v>115</v>
      </c>
      <c r="Q261" s="7">
        <v>5104</v>
      </c>
      <c r="R261" s="11">
        <v>44.38260869565217</v>
      </c>
      <c r="S261" s="8">
        <v>0.7986111111111112</v>
      </c>
      <c r="T261" s="8">
        <v>0.6800799467021985</v>
      </c>
      <c r="U261" s="11">
        <v>0.1185311644089126</v>
      </c>
      <c r="V261" s="11">
        <v>0.1165592158582115</v>
      </c>
      <c r="W261" s="6">
        <v>0.5506454357153425</v>
      </c>
      <c r="X261" s="6">
        <v>0.03087016063365167</v>
      </c>
      <c r="Y261" s="3" t="s">
        <v>1032</v>
      </c>
    </row>
    <row r="262" spans="1:25">
      <c r="A262" s="3" t="s">
        <v>1026</v>
      </c>
      <c r="B262" s="6">
        <v>707</v>
      </c>
      <c r="C262" s="7">
        <v>123</v>
      </c>
      <c r="D262" s="7">
        <v>2</v>
      </c>
      <c r="E262" s="7">
        <v>19</v>
      </c>
      <c r="F262" s="7">
        <v>144</v>
      </c>
      <c r="G262" s="8">
        <v>0.01692723639355825</v>
      </c>
      <c r="H262" s="8">
        <v>0.01388888888888889</v>
      </c>
      <c r="I262" s="8">
        <v>0.0196209961428811</v>
      </c>
      <c r="J262" s="8">
        <v>0.01078869047619048</v>
      </c>
      <c r="K262" s="8">
        <v>0.01388888888888889</v>
      </c>
      <c r="L262" s="8">
        <v>0.01638907395069953</v>
      </c>
      <c r="M262" s="8">
        <v>0.02214452214452214</v>
      </c>
      <c r="N262" s="7">
        <v>142</v>
      </c>
      <c r="O262" s="8">
        <v>0.01697955279206027</v>
      </c>
      <c r="P262" s="7">
        <v>117</v>
      </c>
      <c r="Q262" s="7">
        <v>5227</v>
      </c>
      <c r="R262" s="11">
        <v>44.67521367521368</v>
      </c>
      <c r="S262" s="8">
        <v>0.8125</v>
      </c>
      <c r="T262" s="8">
        <v>0.6964690206528981</v>
      </c>
      <c r="U262" s="11">
        <v>0.1160309793471019</v>
      </c>
      <c r="V262" s="11">
        <v>0.11346855195504</v>
      </c>
      <c r="W262" s="6">
        <v>0.8205054012345678</v>
      </c>
      <c r="X262" s="6">
        <v>0.009559367828854803</v>
      </c>
      <c r="Y262" s="3" t="s">
        <v>1032</v>
      </c>
    </row>
    <row r="263" spans="1:25">
      <c r="A263" s="3" t="s">
        <v>992</v>
      </c>
      <c r="B263" s="6">
        <v>709</v>
      </c>
      <c r="C263" s="7">
        <v>566</v>
      </c>
      <c r="D263" s="7">
        <v>9</v>
      </c>
      <c r="E263" s="7">
        <v>66</v>
      </c>
      <c r="F263" s="7">
        <v>641</v>
      </c>
      <c r="G263" s="8">
        <v>0.0753497120018808</v>
      </c>
      <c r="H263" s="8">
        <v>0.0140405616224649</v>
      </c>
      <c r="I263" s="8">
        <v>0.01907934585099939</v>
      </c>
      <c r="J263" s="8">
        <v>0.01061320754716981</v>
      </c>
      <c r="K263" s="8">
        <v>0.0625</v>
      </c>
      <c r="L263" s="8">
        <v>0.07541638907395069</v>
      </c>
      <c r="M263" s="8">
        <v>0.07692307692307693</v>
      </c>
      <c r="N263" s="7">
        <v>632</v>
      </c>
      <c r="O263" s="8">
        <v>0.07557096735621188</v>
      </c>
      <c r="P263" s="7">
        <v>126</v>
      </c>
      <c r="Q263" s="7">
        <v>5793</v>
      </c>
      <c r="R263" s="11">
        <v>45.97619047619047</v>
      </c>
      <c r="S263" s="8">
        <v>0.875</v>
      </c>
      <c r="T263" s="8">
        <v>0.7718854097268487</v>
      </c>
      <c r="U263" s="11">
        <v>0.1031145902731513</v>
      </c>
      <c r="V263" s="11">
        <v>0.1003975845988282</v>
      </c>
      <c r="W263" s="6">
        <v>0.829465678627145</v>
      </c>
      <c r="X263" s="6">
        <v>0.04588607594936708</v>
      </c>
      <c r="Y263" s="3" t="s">
        <v>1032</v>
      </c>
    </row>
    <row r="264" spans="1:25">
      <c r="A264" s="3" t="s">
        <v>1027</v>
      </c>
      <c r="B264" s="6">
        <v>712</v>
      </c>
      <c r="C264" s="7">
        <v>31</v>
      </c>
      <c r="D264" s="7">
        <v>1</v>
      </c>
      <c r="E264" s="7">
        <v>1</v>
      </c>
      <c r="F264" s="7">
        <v>33</v>
      </c>
      <c r="G264" s="8">
        <v>0.003879158340190432</v>
      </c>
      <c r="H264" s="8">
        <v>0.0303030303030303</v>
      </c>
      <c r="I264" s="8">
        <v>0.01913515142383607</v>
      </c>
      <c r="J264" s="8">
        <v>0.009458749343142408</v>
      </c>
      <c r="K264" s="8">
        <v>0.006944444444444444</v>
      </c>
      <c r="L264" s="8">
        <v>0.004130579613590939</v>
      </c>
      <c r="M264" s="8">
        <v>0.001165501165501166</v>
      </c>
      <c r="N264" s="7">
        <v>32</v>
      </c>
      <c r="O264" s="8">
        <v>0.003826378093985412</v>
      </c>
      <c r="P264" s="7">
        <v>127</v>
      </c>
      <c r="Q264" s="7">
        <v>5824</v>
      </c>
      <c r="R264" s="11">
        <v>45.85826771653543</v>
      </c>
      <c r="S264" s="8">
        <v>0.8819444444444444</v>
      </c>
      <c r="T264" s="8">
        <v>0.7760159893404397</v>
      </c>
      <c r="U264" s="11">
        <v>0.1059284551040047</v>
      </c>
      <c r="V264" s="11">
        <v>0.1035156509492872</v>
      </c>
      <c r="W264" s="6">
        <v>1.790193602693603</v>
      </c>
      <c r="X264" s="6">
        <v>0.005374657635650288</v>
      </c>
      <c r="Y264" s="3" t="s">
        <v>1032</v>
      </c>
    </row>
    <row r="265" spans="1:25">
      <c r="A265" s="3" t="s">
        <v>1028</v>
      </c>
      <c r="B265" s="6">
        <v>713.5487804878048</v>
      </c>
      <c r="C265" s="7">
        <v>307</v>
      </c>
      <c r="D265" s="7">
        <v>2</v>
      </c>
      <c r="E265" s="7">
        <v>19</v>
      </c>
      <c r="F265" s="7">
        <v>328</v>
      </c>
      <c r="G265" s="8">
        <v>0.03855648289643823</v>
      </c>
      <c r="H265" s="8">
        <v>0.006097560975609756</v>
      </c>
      <c r="I265" s="8">
        <v>0.01852117731514717</v>
      </c>
      <c r="J265" s="8">
        <v>0.00909090909090909</v>
      </c>
      <c r="K265" s="8">
        <v>0.01388888888888889</v>
      </c>
      <c r="L265" s="8">
        <v>0.04090606262491672</v>
      </c>
      <c r="M265" s="8">
        <v>0.02214452214452214</v>
      </c>
      <c r="N265" s="7">
        <v>326</v>
      </c>
      <c r="O265" s="8">
        <v>0.03898122683247639</v>
      </c>
      <c r="P265" s="7">
        <v>129</v>
      </c>
      <c r="Q265" s="7">
        <v>6131</v>
      </c>
      <c r="R265" s="11">
        <v>47.52713178294574</v>
      </c>
      <c r="S265" s="8">
        <v>0.8958333333333334</v>
      </c>
      <c r="T265" s="8">
        <v>0.8169220519653564</v>
      </c>
      <c r="U265" s="11">
        <v>0.07891128136797698</v>
      </c>
      <c r="V265" s="11">
        <v>0.07842331300569971</v>
      </c>
      <c r="W265" s="6">
        <v>0.3602218834688347</v>
      </c>
      <c r="X265" s="6">
        <v>0.0110620697312903</v>
      </c>
      <c r="Y265" s="3" t="s">
        <v>1032</v>
      </c>
    </row>
    <row r="266" spans="1:25">
      <c r="A266" s="3" t="s">
        <v>1029</v>
      </c>
      <c r="B266" s="6">
        <v>719.4518072289156</v>
      </c>
      <c r="C266" s="7">
        <v>589</v>
      </c>
      <c r="D266" s="7">
        <v>7</v>
      </c>
      <c r="E266" s="7">
        <v>68</v>
      </c>
      <c r="F266" s="7">
        <v>664</v>
      </c>
      <c r="G266" s="8">
        <v>0.0780533678147408</v>
      </c>
      <c r="H266" s="8">
        <v>0.01054216867469879</v>
      </c>
      <c r="I266" s="8">
        <v>0.01782671385502687</v>
      </c>
      <c r="J266" s="8">
        <v>0.009727626459143969</v>
      </c>
      <c r="K266" s="8">
        <v>0.04861111111111111</v>
      </c>
      <c r="L266" s="8">
        <v>0.07848101265822785</v>
      </c>
      <c r="M266" s="8">
        <v>0.07925407925407925</v>
      </c>
      <c r="N266" s="7">
        <v>657</v>
      </c>
      <c r="O266" s="8">
        <v>0.07856032524213799</v>
      </c>
      <c r="P266" s="7">
        <v>136</v>
      </c>
      <c r="Q266" s="7">
        <v>6720</v>
      </c>
      <c r="R266" s="11">
        <v>49.41176470588236</v>
      </c>
      <c r="S266" s="8">
        <v>0.9444444444444444</v>
      </c>
      <c r="T266" s="8">
        <v>0.8954030646235843</v>
      </c>
      <c r="U266" s="11">
        <v>0.0490413798208601</v>
      </c>
      <c r="V266" s="11">
        <v>0.0484740988746728</v>
      </c>
      <c r="W266" s="6">
        <v>0.6227932563587684</v>
      </c>
      <c r="X266" s="6">
        <v>0.04161901325042559</v>
      </c>
      <c r="Y266" s="3" t="s">
        <v>1032</v>
      </c>
    </row>
    <row r="267" spans="1:25">
      <c r="A267" s="3" t="s">
        <v>1030</v>
      </c>
      <c r="B267" s="6">
        <v>726</v>
      </c>
      <c r="C267" s="7">
        <v>236</v>
      </c>
      <c r="D267" s="7">
        <v>4</v>
      </c>
      <c r="E267" s="7">
        <v>26</v>
      </c>
      <c r="F267" s="7">
        <v>266</v>
      </c>
      <c r="G267" s="8">
        <v>0.03126836722698954</v>
      </c>
      <c r="H267" s="8">
        <v>0.01503759398496241</v>
      </c>
      <c r="I267" s="8">
        <v>0.01773274224192527</v>
      </c>
      <c r="J267" s="8">
        <v>0.009111617312072893</v>
      </c>
      <c r="K267" s="8">
        <v>0.02777777777777778</v>
      </c>
      <c r="L267" s="8">
        <v>0.03144570286475683</v>
      </c>
      <c r="M267" s="8">
        <v>0.0303030303030303</v>
      </c>
      <c r="N267" s="7">
        <v>262</v>
      </c>
      <c r="O267" s="8">
        <v>0.03132847064450556</v>
      </c>
      <c r="P267" s="7">
        <v>140</v>
      </c>
      <c r="Q267" s="7">
        <v>6956</v>
      </c>
      <c r="R267" s="11">
        <v>49.68571428571428</v>
      </c>
      <c r="S267" s="8">
        <v>0.9722222222222222</v>
      </c>
      <c r="T267" s="8">
        <v>0.9268487674883411</v>
      </c>
      <c r="U267" s="11">
        <v>0.0453734547338811</v>
      </c>
      <c r="V267" s="11">
        <v>0.04492340600794509</v>
      </c>
      <c r="W267" s="6">
        <v>0.8883667502088554</v>
      </c>
      <c r="X267" s="6">
        <v>0.02530905322377675</v>
      </c>
      <c r="Y267" s="3" t="s">
        <v>1032</v>
      </c>
    </row>
    <row r="268" spans="1:25">
      <c r="A268" s="3" t="s">
        <v>1031</v>
      </c>
      <c r="B268" s="6">
        <v>732</v>
      </c>
      <c r="C268" s="7">
        <v>549</v>
      </c>
      <c r="D268" s="7">
        <v>4</v>
      </c>
      <c r="E268" s="7">
        <v>59</v>
      </c>
      <c r="F268" s="7">
        <v>612</v>
      </c>
      <c r="G268" s="8">
        <v>0.07194075467262255</v>
      </c>
      <c r="H268" s="8">
        <v>0.006535947712418301</v>
      </c>
      <c r="I268" s="8">
        <v>0.01692723639355825</v>
      </c>
      <c r="J268" s="8">
        <v>0.006535947712418301</v>
      </c>
      <c r="K268" s="8">
        <v>0.02777777777777778</v>
      </c>
      <c r="L268" s="8">
        <v>0.07315123251165889</v>
      </c>
      <c r="M268" s="8">
        <v>0.06876456876456877</v>
      </c>
      <c r="N268" s="7">
        <v>608</v>
      </c>
      <c r="O268" s="8">
        <v>0.07270118378572282</v>
      </c>
      <c r="P268" s="7">
        <v>144</v>
      </c>
      <c r="Q268" s="7">
        <v>7505</v>
      </c>
      <c r="R268" s="11">
        <v>52.11805555555556</v>
      </c>
      <c r="S268" s="8">
        <v>1</v>
      </c>
      <c r="T268" s="8">
        <v>1</v>
      </c>
      <c r="U268" s="11">
        <v>0</v>
      </c>
      <c r="V268" s="11">
        <v>0</v>
      </c>
      <c r="W268" s="6">
        <v>0.3861201888162673</v>
      </c>
      <c r="X268" s="6">
        <v>0.02676178843733808</v>
      </c>
      <c r="Y268" s="3" t="s">
        <v>1032</v>
      </c>
    </row>
  </sheetData>
  <conditionalFormatting sqref="H1:H271">
    <cfRule type="dataBar" priority="1">
      <dataBar>
        <cfvo type="min" val="0"/>
        <cfvo type="max" val="0"/>
        <color rgb="FF638EC6"/>
      </dataBar>
    </cfRule>
  </conditionalFormatting>
  <conditionalFormatting sqref="I1:I271">
    <cfRule type="dataBar" priority="2">
      <dataBar>
        <cfvo type="min" val="0"/>
        <cfvo type="max" val="0"/>
        <color rgb="FF638EC6"/>
      </dataBar>
    </cfRule>
  </conditionalFormatting>
  <conditionalFormatting sqref="J1:J271">
    <cfRule type="dataBar" priority="3">
      <dataBar>
        <cfvo type="min" val="0"/>
        <cfvo type="max" val="0"/>
        <color rgb="FF638EC6"/>
      </dataBar>
    </cfRule>
  </conditionalFormatting>
  <hyperlinks>
    <hyperlink ref="A1" location="dir!B97" display="Equidistant-based"/>
  </hyperlink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J12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7" customWidth="1"/>
    <col min="3" max="3" width="17.7109375" style="7" customWidth="1"/>
    <col min="4" max="4" width="17.7109375" style="7" customWidth="1"/>
    <col min="5" max="5" width="16.7109375" style="7" customWidth="1"/>
    <col min="6" max="6" width="10.7109375" style="6" customWidth="1"/>
    <col min="7" max="7" width="11.7109375" style="6" customWidth="1"/>
    <col min="8" max="8" width="8.7109375" style="6" customWidth="1"/>
    <col min="9" max="9" width="6.7109375" style="6" customWidth="1"/>
    <col min="10" max="10" width="36.7109375" style="3" customWidth="1"/>
  </cols>
  <sheetData>
    <row r="1" spans="1:10">
      <c r="A1" s="5" t="s">
        <v>422</v>
      </c>
      <c r="B1" s="5" t="s">
        <v>405</v>
      </c>
      <c r="C1" s="5" t="s">
        <v>406</v>
      </c>
      <c r="D1" s="5" t="s">
        <v>407</v>
      </c>
      <c r="E1" s="5" t="s">
        <v>408</v>
      </c>
      <c r="F1" s="5" t="s">
        <v>409</v>
      </c>
      <c r="G1" s="5" t="s">
        <v>410</v>
      </c>
      <c r="H1" s="5" t="s">
        <v>411</v>
      </c>
      <c r="I1" s="5" t="s">
        <v>412</v>
      </c>
      <c r="J1" s="5" t="s">
        <v>922</v>
      </c>
    </row>
    <row r="2" spans="1:10">
      <c r="A2" s="3">
        <v>648</v>
      </c>
      <c r="B2" s="7">
        <v>14215</v>
      </c>
      <c r="C2" s="7">
        <v>795</v>
      </c>
      <c r="D2" s="7">
        <v>257</v>
      </c>
      <c r="E2" s="7">
        <v>30</v>
      </c>
      <c r="F2" s="6">
        <v>0.931228345427208</v>
      </c>
      <c r="G2" s="6">
        <v>0.03636363636363636</v>
      </c>
      <c r="H2" s="6">
        <v>0.1045296167247387</v>
      </c>
      <c r="I2" s="6">
        <v>0.05395683453237411</v>
      </c>
      <c r="J2" s="3" t="s">
        <v>942</v>
      </c>
    </row>
    <row r="3" spans="1:10">
      <c r="A3" s="3">
        <v>661</v>
      </c>
      <c r="B3" s="7">
        <v>13357</v>
      </c>
      <c r="C3" s="7">
        <v>1653</v>
      </c>
      <c r="D3" s="7">
        <v>233</v>
      </c>
      <c r="E3" s="7">
        <v>54</v>
      </c>
      <c r="F3" s="6">
        <v>0.876707851212656</v>
      </c>
      <c r="G3" s="6">
        <v>0.03163444639718805</v>
      </c>
      <c r="H3" s="6">
        <v>0.1881533101045296</v>
      </c>
      <c r="I3" s="6">
        <v>0.05416248746238717</v>
      </c>
      <c r="J3" s="3" t="s">
        <v>942</v>
      </c>
    </row>
    <row r="4" spans="1:10">
      <c r="A4" s="3">
        <v>667</v>
      </c>
      <c r="B4" s="7">
        <v>12826</v>
      </c>
      <c r="C4" s="7">
        <v>2184</v>
      </c>
      <c r="D4" s="7">
        <v>217</v>
      </c>
      <c r="E4" s="7">
        <v>70</v>
      </c>
      <c r="F4" s="6">
        <v>0.8430411191736942</v>
      </c>
      <c r="G4" s="6">
        <v>0.03105590062111801</v>
      </c>
      <c r="H4" s="6">
        <v>0.2439024390243902</v>
      </c>
      <c r="I4" s="6">
        <v>0.05509641873278236</v>
      </c>
      <c r="J4" s="3" t="s">
        <v>942</v>
      </c>
    </row>
    <row r="5" spans="1:10">
      <c r="A5" s="3">
        <v>675</v>
      </c>
      <c r="B5" s="7">
        <v>11904</v>
      </c>
      <c r="C5" s="7">
        <v>3106</v>
      </c>
      <c r="D5" s="7">
        <v>194</v>
      </c>
      <c r="E5" s="7">
        <v>93</v>
      </c>
      <c r="F5" s="6">
        <v>0.7842714257697587</v>
      </c>
      <c r="G5" s="6">
        <v>0.02907158487027196</v>
      </c>
      <c r="H5" s="6">
        <v>0.3240418118466899</v>
      </c>
      <c r="I5" s="6">
        <v>0.05335628227194492</v>
      </c>
      <c r="J5" s="3" t="s">
        <v>942</v>
      </c>
    </row>
    <row r="6" spans="1:10">
      <c r="A6" s="3">
        <v>676</v>
      </c>
      <c r="B6" s="7">
        <v>11450</v>
      </c>
      <c r="C6" s="7">
        <v>3560</v>
      </c>
      <c r="D6" s="7">
        <v>181</v>
      </c>
      <c r="E6" s="7">
        <v>106</v>
      </c>
      <c r="F6" s="6">
        <v>0.755442243577172</v>
      </c>
      <c r="G6" s="6">
        <v>0.02891434806328423</v>
      </c>
      <c r="H6" s="6">
        <v>0.3693379790940767</v>
      </c>
      <c r="I6" s="6">
        <v>0.05363015431317986</v>
      </c>
      <c r="J6" s="3" t="s">
        <v>942</v>
      </c>
    </row>
    <row r="7" spans="1:10">
      <c r="A7" s="3">
        <v>681</v>
      </c>
      <c r="B7" s="7">
        <v>10646</v>
      </c>
      <c r="C7" s="7">
        <v>4364</v>
      </c>
      <c r="D7" s="7">
        <v>165</v>
      </c>
      <c r="E7" s="7">
        <v>122</v>
      </c>
      <c r="F7" s="6">
        <v>0.7039288749427992</v>
      </c>
      <c r="G7" s="6">
        <v>0.02719572001783326</v>
      </c>
      <c r="H7" s="6">
        <v>0.4250871080139373</v>
      </c>
      <c r="I7" s="6">
        <v>0.05112088833019066</v>
      </c>
      <c r="J7" s="3" t="s">
        <v>942</v>
      </c>
    </row>
    <row r="8" spans="1:10">
      <c r="A8" s="3">
        <v>689</v>
      </c>
      <c r="B8" s="7">
        <v>9458</v>
      </c>
      <c r="C8" s="7">
        <v>5552</v>
      </c>
      <c r="D8" s="7">
        <v>144</v>
      </c>
      <c r="E8" s="7">
        <v>143</v>
      </c>
      <c r="F8" s="6">
        <v>0.6276394064195594</v>
      </c>
      <c r="G8" s="6">
        <v>0.02510974539069359</v>
      </c>
      <c r="H8" s="6">
        <v>0.4982578397212544</v>
      </c>
      <c r="I8" s="6">
        <v>0.04781009695753928</v>
      </c>
      <c r="J8" s="3" t="s">
        <v>942</v>
      </c>
    </row>
    <row r="9" spans="1:10">
      <c r="A9" s="3">
        <v>690</v>
      </c>
      <c r="B9" s="7">
        <v>8505</v>
      </c>
      <c r="C9" s="7">
        <v>6505</v>
      </c>
      <c r="D9" s="7">
        <v>129</v>
      </c>
      <c r="E9" s="7">
        <v>158</v>
      </c>
      <c r="F9" s="6">
        <v>0.5663201935019938</v>
      </c>
      <c r="G9" s="6">
        <v>0.02371304217319526</v>
      </c>
      <c r="H9" s="6">
        <v>0.5505226480836237</v>
      </c>
      <c r="I9" s="6">
        <v>0.04546762589928057</v>
      </c>
      <c r="J9" s="3" t="s">
        <v>942</v>
      </c>
    </row>
    <row r="10" spans="1:10">
      <c r="A10" s="3">
        <v>694</v>
      </c>
      <c r="B10" s="7">
        <v>8222</v>
      </c>
      <c r="C10" s="7">
        <v>6788</v>
      </c>
      <c r="D10" s="7">
        <v>123</v>
      </c>
      <c r="E10" s="7">
        <v>164</v>
      </c>
      <c r="F10" s="6">
        <v>0.5482120677256979</v>
      </c>
      <c r="G10" s="6">
        <v>0.023590333716916</v>
      </c>
      <c r="H10" s="6">
        <v>0.5714285714285714</v>
      </c>
      <c r="I10" s="6">
        <v>0.04531012570797072</v>
      </c>
      <c r="J10" s="3" t="s">
        <v>942</v>
      </c>
    </row>
    <row r="11" spans="1:10">
      <c r="A11" s="3">
        <v>695</v>
      </c>
      <c r="B11" s="7">
        <v>7374</v>
      </c>
      <c r="C11" s="7">
        <v>7636</v>
      </c>
      <c r="D11" s="7">
        <v>110</v>
      </c>
      <c r="E11" s="7">
        <v>177</v>
      </c>
      <c r="F11" s="6">
        <v>0.4936262012159247</v>
      </c>
      <c r="G11" s="6">
        <v>0.02265455010879304</v>
      </c>
      <c r="H11" s="6">
        <v>0.6167247386759582</v>
      </c>
      <c r="I11" s="6">
        <v>0.0437037037037037</v>
      </c>
      <c r="J11" s="3" t="s">
        <v>942</v>
      </c>
    </row>
    <row r="12" spans="1:10">
      <c r="A12" s="3">
        <v>703</v>
      </c>
      <c r="B12" s="7">
        <v>6674</v>
      </c>
      <c r="C12" s="7">
        <v>8336</v>
      </c>
      <c r="D12" s="7">
        <v>96</v>
      </c>
      <c r="E12" s="7">
        <v>191</v>
      </c>
      <c r="F12" s="6">
        <v>0.448780806694123</v>
      </c>
      <c r="G12" s="6">
        <v>0.02239943708220945</v>
      </c>
      <c r="H12" s="6">
        <v>0.6655052264808362</v>
      </c>
      <c r="I12" s="6">
        <v>0.04334014068527343</v>
      </c>
      <c r="J12" s="3" t="s">
        <v>942</v>
      </c>
    </row>
    <row r="13" spans="1:10">
      <c r="A13" s="3">
        <v>704</v>
      </c>
      <c r="B13" s="7">
        <v>4343</v>
      </c>
      <c r="C13" s="7">
        <v>10667</v>
      </c>
      <c r="D13" s="7">
        <v>59</v>
      </c>
      <c r="E13" s="7">
        <v>228</v>
      </c>
      <c r="F13" s="6">
        <v>0.2988167614564947</v>
      </c>
      <c r="G13" s="6">
        <v>0.02092703074804956</v>
      </c>
      <c r="H13" s="6">
        <v>0.794425087108014</v>
      </c>
      <c r="I13" s="6">
        <v>0.04077982471829726</v>
      </c>
      <c r="J13" s="3" t="s">
        <v>942</v>
      </c>
    </row>
    <row r="14" spans="1:10">
      <c r="A14" s="3">
        <v>708</v>
      </c>
      <c r="B14" s="7">
        <v>3986</v>
      </c>
      <c r="C14" s="7">
        <v>11024</v>
      </c>
      <c r="D14" s="7">
        <v>50</v>
      </c>
      <c r="E14" s="7">
        <v>237</v>
      </c>
      <c r="F14" s="6">
        <v>0.2760672027194875</v>
      </c>
      <c r="G14" s="6">
        <v>0.02104608826924785</v>
      </c>
      <c r="H14" s="6">
        <v>0.8257839721254355</v>
      </c>
      <c r="I14" s="6">
        <v>0.04104606858330447</v>
      </c>
      <c r="J14" s="3" t="s">
        <v>942</v>
      </c>
    </row>
    <row r="15" spans="1:10">
      <c r="A15" s="3">
        <v>710</v>
      </c>
      <c r="B15" s="7">
        <v>3455</v>
      </c>
      <c r="C15" s="7">
        <v>11555</v>
      </c>
      <c r="D15" s="7">
        <v>41</v>
      </c>
      <c r="E15" s="7">
        <v>246</v>
      </c>
      <c r="F15" s="6">
        <v>0.2419428646139766</v>
      </c>
      <c r="G15" s="6">
        <v>0.02084569104313194</v>
      </c>
      <c r="H15" s="6">
        <v>0.8571428571428571</v>
      </c>
      <c r="I15" s="6">
        <v>0.04070152217074785</v>
      </c>
      <c r="J15" s="3" t="s">
        <v>942</v>
      </c>
    </row>
    <row r="16" spans="1:10">
      <c r="A16" s="3">
        <v>717</v>
      </c>
      <c r="B16" s="7">
        <v>2543</v>
      </c>
      <c r="C16" s="7">
        <v>12467</v>
      </c>
      <c r="D16" s="7">
        <v>29</v>
      </c>
      <c r="E16" s="7">
        <v>258</v>
      </c>
      <c r="F16" s="6">
        <v>0.1831077989148199</v>
      </c>
      <c r="G16" s="6">
        <v>0.02027504911591356</v>
      </c>
      <c r="H16" s="6">
        <v>0.8989547038327527</v>
      </c>
      <c r="I16" s="6">
        <v>0.03965570242852751</v>
      </c>
      <c r="J16" s="3" t="s">
        <v>942</v>
      </c>
    </row>
    <row r="17" spans="1:10">
      <c r="A17" s="3">
        <v>718</v>
      </c>
      <c r="B17" s="7">
        <v>1616</v>
      </c>
      <c r="C17" s="7">
        <v>13394</v>
      </c>
      <c r="D17" s="7">
        <v>20</v>
      </c>
      <c r="E17" s="7">
        <v>267</v>
      </c>
      <c r="F17" s="6">
        <v>0.1230960319016801</v>
      </c>
      <c r="G17" s="6">
        <v>0.01954468926140107</v>
      </c>
      <c r="H17" s="6">
        <v>0.9303135888501742</v>
      </c>
      <c r="I17" s="6">
        <v>0.03828505878979065</v>
      </c>
      <c r="J17" s="3" t="s">
        <v>942</v>
      </c>
    </row>
    <row r="18" spans="1:10">
      <c r="A18" s="3">
        <v>722</v>
      </c>
      <c r="B18" s="7">
        <v>1135</v>
      </c>
      <c r="C18" s="7">
        <v>13875</v>
      </c>
      <c r="D18" s="7">
        <v>9</v>
      </c>
      <c r="E18" s="7">
        <v>278</v>
      </c>
      <c r="F18" s="6">
        <v>0.09237105314767602</v>
      </c>
      <c r="G18" s="6">
        <v>0.01964247862643962</v>
      </c>
      <c r="H18" s="6">
        <v>0.9686411149825784</v>
      </c>
      <c r="I18" s="6">
        <v>0.03850415512465374</v>
      </c>
      <c r="J18" s="3" t="s">
        <v>942</v>
      </c>
    </row>
    <row r="21" spans="1:10">
      <c r="A21" s="5" t="s">
        <v>422</v>
      </c>
      <c r="B21" s="5" t="s">
        <v>405</v>
      </c>
      <c r="C21" s="5" t="s">
        <v>406</v>
      </c>
      <c r="D21" s="5" t="s">
        <v>407</v>
      </c>
      <c r="E21" s="5" t="s">
        <v>408</v>
      </c>
      <c r="F21" s="5" t="s">
        <v>409</v>
      </c>
      <c r="G21" s="5" t="s">
        <v>410</v>
      </c>
      <c r="H21" s="5" t="s">
        <v>411</v>
      </c>
      <c r="I21" s="5" t="s">
        <v>412</v>
      </c>
      <c r="J21" s="5" t="s">
        <v>922</v>
      </c>
    </row>
    <row r="22" spans="1:10">
      <c r="A22" s="3">
        <v>648</v>
      </c>
      <c r="B22" s="7">
        <v>7089</v>
      </c>
      <c r="C22" s="7">
        <v>416</v>
      </c>
      <c r="D22" s="7">
        <v>123</v>
      </c>
      <c r="E22" s="7">
        <v>21</v>
      </c>
      <c r="F22" s="6">
        <v>0.9295332723231795</v>
      </c>
      <c r="G22" s="6">
        <v>0.04805491990846682</v>
      </c>
      <c r="H22" s="6">
        <v>0.1458333333333333</v>
      </c>
      <c r="I22" s="6">
        <v>0.07228915662650602</v>
      </c>
      <c r="J22" s="3" t="s">
        <v>961</v>
      </c>
    </row>
    <row r="23" spans="1:10">
      <c r="A23" s="3">
        <v>661</v>
      </c>
      <c r="B23" s="7">
        <v>6629</v>
      </c>
      <c r="C23" s="7">
        <v>876</v>
      </c>
      <c r="D23" s="7">
        <v>109</v>
      </c>
      <c r="E23" s="7">
        <v>35</v>
      </c>
      <c r="F23" s="6">
        <v>0.8712249967315989</v>
      </c>
      <c r="G23" s="6">
        <v>0.03841931942919868</v>
      </c>
      <c r="H23" s="6">
        <v>0.2430555555555556</v>
      </c>
      <c r="I23" s="6">
        <v>0.06635071090047394</v>
      </c>
      <c r="J23" s="3" t="s">
        <v>961</v>
      </c>
    </row>
    <row r="24" spans="1:10">
      <c r="A24" s="3">
        <v>667</v>
      </c>
      <c r="B24" s="7">
        <v>6339</v>
      </c>
      <c r="C24" s="7">
        <v>1166</v>
      </c>
      <c r="D24" s="7">
        <v>98</v>
      </c>
      <c r="E24" s="7">
        <v>46</v>
      </c>
      <c r="F24" s="6">
        <v>0.8347496404758792</v>
      </c>
      <c r="G24" s="6">
        <v>0.03795379537953796</v>
      </c>
      <c r="H24" s="6">
        <v>0.3194444444444444</v>
      </c>
      <c r="I24" s="6">
        <v>0.06784660766961652</v>
      </c>
      <c r="J24" s="3" t="s">
        <v>961</v>
      </c>
    </row>
    <row r="25" spans="1:10">
      <c r="A25" s="3">
        <v>675</v>
      </c>
      <c r="B25" s="7">
        <v>5907</v>
      </c>
      <c r="C25" s="7">
        <v>1598</v>
      </c>
      <c r="D25" s="7">
        <v>89</v>
      </c>
      <c r="E25" s="7">
        <v>55</v>
      </c>
      <c r="F25" s="6">
        <v>0.7794482938946268</v>
      </c>
      <c r="G25" s="6">
        <v>0.03327283726557774</v>
      </c>
      <c r="H25" s="6">
        <v>0.3819444444444444</v>
      </c>
      <c r="I25" s="6">
        <v>0.06121313299944352</v>
      </c>
      <c r="J25" s="3" t="s">
        <v>961</v>
      </c>
    </row>
    <row r="26" spans="1:10">
      <c r="A26" s="3">
        <v>676</v>
      </c>
      <c r="B26" s="7">
        <v>5651</v>
      </c>
      <c r="C26" s="7">
        <v>1854</v>
      </c>
      <c r="D26" s="7">
        <v>79</v>
      </c>
      <c r="E26" s="7">
        <v>65</v>
      </c>
      <c r="F26" s="6">
        <v>0.7472872270885083</v>
      </c>
      <c r="G26" s="6">
        <v>0.03387180823345493</v>
      </c>
      <c r="H26" s="6">
        <v>0.4513888888888889</v>
      </c>
      <c r="I26" s="6">
        <v>0.06301502666020359</v>
      </c>
      <c r="J26" s="3" t="s">
        <v>961</v>
      </c>
    </row>
    <row r="27" spans="1:10">
      <c r="A27" s="3">
        <v>681</v>
      </c>
      <c r="B27" s="7">
        <v>5267</v>
      </c>
      <c r="C27" s="7">
        <v>2238</v>
      </c>
      <c r="D27" s="7">
        <v>73</v>
      </c>
      <c r="E27" s="7">
        <v>71</v>
      </c>
      <c r="F27" s="6">
        <v>0.6978690024839849</v>
      </c>
      <c r="G27" s="6">
        <v>0.03074924209614552</v>
      </c>
      <c r="H27" s="6">
        <v>0.4930555555555556</v>
      </c>
      <c r="I27" s="6">
        <v>0.05788830004076642</v>
      </c>
      <c r="J27" s="3" t="s">
        <v>961</v>
      </c>
    </row>
    <row r="28" spans="1:10">
      <c r="A28" s="3">
        <v>689</v>
      </c>
      <c r="B28" s="7">
        <v>4714</v>
      </c>
      <c r="C28" s="7">
        <v>2791</v>
      </c>
      <c r="D28" s="7">
        <v>67</v>
      </c>
      <c r="E28" s="7">
        <v>77</v>
      </c>
      <c r="F28" s="6">
        <v>0.6263563864557459</v>
      </c>
      <c r="G28" s="6">
        <v>0.02684797768479777</v>
      </c>
      <c r="H28" s="6">
        <v>0.5347222222222222</v>
      </c>
      <c r="I28" s="6">
        <v>0.05112881806108898</v>
      </c>
      <c r="J28" s="3" t="s">
        <v>961</v>
      </c>
    </row>
    <row r="29" spans="1:10">
      <c r="A29" s="3">
        <v>690</v>
      </c>
      <c r="B29" s="7">
        <v>4216</v>
      </c>
      <c r="C29" s="7">
        <v>3289</v>
      </c>
      <c r="D29" s="7">
        <v>63</v>
      </c>
      <c r="E29" s="7">
        <v>81</v>
      </c>
      <c r="F29" s="6">
        <v>0.5617727807556543</v>
      </c>
      <c r="G29" s="6">
        <v>0.02403560830860534</v>
      </c>
      <c r="H29" s="6">
        <v>0.5625</v>
      </c>
      <c r="I29" s="6">
        <v>0.04610130904951622</v>
      </c>
      <c r="J29" s="3" t="s">
        <v>961</v>
      </c>
    </row>
    <row r="30" spans="1:10">
      <c r="A30" s="3">
        <v>694</v>
      </c>
      <c r="B30" s="7">
        <v>4068</v>
      </c>
      <c r="C30" s="7">
        <v>3437</v>
      </c>
      <c r="D30" s="7">
        <v>58</v>
      </c>
      <c r="E30" s="7">
        <v>86</v>
      </c>
      <c r="F30" s="6">
        <v>0.5430775264740489</v>
      </c>
      <c r="G30" s="6">
        <v>0.02441101334090264</v>
      </c>
      <c r="H30" s="6">
        <v>0.5972222222222222</v>
      </c>
      <c r="I30" s="6">
        <v>0.04690482683392418</v>
      </c>
      <c r="J30" s="3" t="s">
        <v>961</v>
      </c>
    </row>
    <row r="31" spans="1:10">
      <c r="A31" s="3">
        <v>695</v>
      </c>
      <c r="B31" s="7">
        <v>3664</v>
      </c>
      <c r="C31" s="7">
        <v>3841</v>
      </c>
      <c r="D31" s="7">
        <v>49</v>
      </c>
      <c r="E31" s="7">
        <v>95</v>
      </c>
      <c r="F31" s="6">
        <v>0.4914367891227611</v>
      </c>
      <c r="G31" s="6">
        <v>0.02413617886178862</v>
      </c>
      <c r="H31" s="6">
        <v>0.6597222222222222</v>
      </c>
      <c r="I31" s="6">
        <v>0.04656862745098039</v>
      </c>
      <c r="J31" s="3" t="s">
        <v>961</v>
      </c>
    </row>
    <row r="32" spans="1:10">
      <c r="A32" s="3">
        <v>703</v>
      </c>
      <c r="B32" s="7">
        <v>3274</v>
      </c>
      <c r="C32" s="7">
        <v>4231</v>
      </c>
      <c r="D32" s="7">
        <v>47</v>
      </c>
      <c r="E32" s="7">
        <v>97</v>
      </c>
      <c r="F32" s="6">
        <v>0.4407112040789646</v>
      </c>
      <c r="G32" s="6">
        <v>0.02241219963031423</v>
      </c>
      <c r="H32" s="6">
        <v>0.6736111111111112</v>
      </c>
      <c r="I32" s="6">
        <v>0.04338103756708407</v>
      </c>
      <c r="J32" s="3" t="s">
        <v>961</v>
      </c>
    </row>
    <row r="33" spans="1:10">
      <c r="A33" s="3">
        <v>704</v>
      </c>
      <c r="B33" s="7">
        <v>2144</v>
      </c>
      <c r="C33" s="7">
        <v>5361</v>
      </c>
      <c r="D33" s="7">
        <v>30</v>
      </c>
      <c r="E33" s="7">
        <v>114</v>
      </c>
      <c r="F33" s="6">
        <v>0.2952019871878677</v>
      </c>
      <c r="G33" s="6">
        <v>0.02082191780821918</v>
      </c>
      <c r="H33" s="6">
        <v>0.7916666666666666</v>
      </c>
      <c r="I33" s="6">
        <v>0.0405766150560598</v>
      </c>
      <c r="J33" s="3" t="s">
        <v>961</v>
      </c>
    </row>
    <row r="34" spans="1:10">
      <c r="A34" s="3">
        <v>708</v>
      </c>
      <c r="B34" s="7">
        <v>1948</v>
      </c>
      <c r="C34" s="7">
        <v>5557</v>
      </c>
      <c r="D34" s="7">
        <v>28</v>
      </c>
      <c r="E34" s="7">
        <v>116</v>
      </c>
      <c r="F34" s="6">
        <v>0.2698391946659694</v>
      </c>
      <c r="G34" s="6">
        <v>0.02044773488454081</v>
      </c>
      <c r="H34" s="6">
        <v>0.8055555555555556</v>
      </c>
      <c r="I34" s="6">
        <v>0.03988310125494241</v>
      </c>
      <c r="J34" s="3" t="s">
        <v>961</v>
      </c>
    </row>
    <row r="35" spans="1:10">
      <c r="A35" s="3">
        <v>710</v>
      </c>
      <c r="B35" s="7">
        <v>1689</v>
      </c>
      <c r="C35" s="7">
        <v>5816</v>
      </c>
      <c r="D35" s="7">
        <v>25</v>
      </c>
      <c r="E35" s="7">
        <v>119</v>
      </c>
      <c r="F35" s="6">
        <v>0.2363707674205779</v>
      </c>
      <c r="G35" s="6">
        <v>0.02005054759898905</v>
      </c>
      <c r="H35" s="6">
        <v>0.8263888888888888</v>
      </c>
      <c r="I35" s="6">
        <v>0.0391511761802928</v>
      </c>
      <c r="J35" s="3" t="s">
        <v>961</v>
      </c>
    </row>
    <row r="36" spans="1:10">
      <c r="A36" s="3">
        <v>717</v>
      </c>
      <c r="B36" s="7">
        <v>1241</v>
      </c>
      <c r="C36" s="7">
        <v>6264</v>
      </c>
      <c r="D36" s="7">
        <v>19</v>
      </c>
      <c r="E36" s="7">
        <v>125</v>
      </c>
      <c r="F36" s="6">
        <v>0.1785854360047065</v>
      </c>
      <c r="G36" s="6">
        <v>0.01956487713257161</v>
      </c>
      <c r="H36" s="6">
        <v>0.8680555555555556</v>
      </c>
      <c r="I36" s="6">
        <v>0.03826725853359865</v>
      </c>
      <c r="J36" s="3" t="s">
        <v>961</v>
      </c>
    </row>
    <row r="37" spans="1:10">
      <c r="A37" s="3">
        <v>718</v>
      </c>
      <c r="B37" s="7">
        <v>773</v>
      </c>
      <c r="C37" s="7">
        <v>6732</v>
      </c>
      <c r="D37" s="7">
        <v>14</v>
      </c>
      <c r="E37" s="7">
        <v>130</v>
      </c>
      <c r="F37" s="6">
        <v>0.1180546476663616</v>
      </c>
      <c r="G37" s="6">
        <v>0.01894491401923637</v>
      </c>
      <c r="H37" s="6">
        <v>0.9027777777777778</v>
      </c>
      <c r="I37" s="6">
        <v>0.03711104767342278</v>
      </c>
      <c r="J37" s="3" t="s">
        <v>961</v>
      </c>
    </row>
    <row r="38" spans="1:10">
      <c r="A38" s="3">
        <v>722</v>
      </c>
      <c r="B38" s="7">
        <v>544</v>
      </c>
      <c r="C38" s="7">
        <v>6961</v>
      </c>
      <c r="D38" s="7">
        <v>9</v>
      </c>
      <c r="E38" s="7">
        <v>135</v>
      </c>
      <c r="F38" s="6">
        <v>0.088769773826644</v>
      </c>
      <c r="G38" s="6">
        <v>0.01902480270574972</v>
      </c>
      <c r="H38" s="6">
        <v>0.9375</v>
      </c>
      <c r="I38" s="6">
        <v>0.03729281767955801</v>
      </c>
      <c r="J38" s="3" t="s">
        <v>961</v>
      </c>
    </row>
    <row r="41" spans="1:10">
      <c r="A41" s="5" t="s">
        <v>422</v>
      </c>
      <c r="B41" s="5" t="s">
        <v>405</v>
      </c>
      <c r="C41" s="5" t="s">
        <v>406</v>
      </c>
      <c r="D41" s="5" t="s">
        <v>407</v>
      </c>
      <c r="E41" s="5" t="s">
        <v>408</v>
      </c>
      <c r="F41" s="5" t="s">
        <v>409</v>
      </c>
      <c r="G41" s="5" t="s">
        <v>410</v>
      </c>
      <c r="H41" s="5" t="s">
        <v>411</v>
      </c>
      <c r="I41" s="5" t="s">
        <v>412</v>
      </c>
      <c r="J41" s="5" t="s">
        <v>922</v>
      </c>
    </row>
    <row r="42" spans="1:10">
      <c r="A42" s="3">
        <v>637</v>
      </c>
      <c r="B42" s="7">
        <v>14218</v>
      </c>
      <c r="C42" s="7">
        <v>792</v>
      </c>
      <c r="D42" s="7">
        <v>246</v>
      </c>
      <c r="E42" s="7">
        <v>42</v>
      </c>
      <c r="F42" s="6">
        <v>0.9321479932017257</v>
      </c>
      <c r="G42" s="6">
        <v>0.05035971223021583</v>
      </c>
      <c r="H42" s="6">
        <v>0.1458333333333333</v>
      </c>
      <c r="I42" s="6">
        <v>0.0748663101604278</v>
      </c>
      <c r="J42" s="3" t="s">
        <v>982</v>
      </c>
    </row>
    <row r="43" spans="1:10">
      <c r="A43" s="3">
        <v>656</v>
      </c>
      <c r="B43" s="7">
        <v>13576</v>
      </c>
      <c r="C43" s="7">
        <v>1434</v>
      </c>
      <c r="D43" s="7">
        <v>226</v>
      </c>
      <c r="E43" s="7">
        <v>62</v>
      </c>
      <c r="F43" s="6">
        <v>0.8914890835403321</v>
      </c>
      <c r="G43" s="6">
        <v>0.04144385026737968</v>
      </c>
      <c r="H43" s="6">
        <v>0.2152777777777778</v>
      </c>
      <c r="I43" s="6">
        <v>0.06950672645739911</v>
      </c>
      <c r="J43" s="3" t="s">
        <v>982</v>
      </c>
    </row>
    <row r="44" spans="1:10">
      <c r="A44" s="3">
        <v>663</v>
      </c>
      <c r="B44" s="7">
        <v>12825</v>
      </c>
      <c r="C44" s="7">
        <v>2185</v>
      </c>
      <c r="D44" s="7">
        <v>209</v>
      </c>
      <c r="E44" s="7">
        <v>79</v>
      </c>
      <c r="F44" s="6">
        <v>0.8435089554190091</v>
      </c>
      <c r="G44" s="6">
        <v>0.03489399293286219</v>
      </c>
      <c r="H44" s="6">
        <v>0.2743055555555556</v>
      </c>
      <c r="I44" s="6">
        <v>0.06191222570532915</v>
      </c>
      <c r="J44" s="3" t="s">
        <v>982</v>
      </c>
    </row>
    <row r="45" spans="1:10">
      <c r="A45" s="3">
        <v>672</v>
      </c>
      <c r="B45" s="7">
        <v>12047</v>
      </c>
      <c r="C45" s="7">
        <v>2963</v>
      </c>
      <c r="D45" s="7">
        <v>185</v>
      </c>
      <c r="E45" s="7">
        <v>103</v>
      </c>
      <c r="F45" s="6">
        <v>0.7942214668584129</v>
      </c>
      <c r="G45" s="6">
        <v>0.03359425962165688</v>
      </c>
      <c r="H45" s="6">
        <v>0.3576388888888889</v>
      </c>
      <c r="I45" s="6">
        <v>0.06141920095408467</v>
      </c>
      <c r="J45" s="3" t="s">
        <v>982</v>
      </c>
    </row>
    <row r="46" spans="1:10">
      <c r="A46" s="3">
        <v>677</v>
      </c>
      <c r="B46" s="7">
        <v>11123</v>
      </c>
      <c r="C46" s="7">
        <v>3887</v>
      </c>
      <c r="D46" s="7">
        <v>162</v>
      </c>
      <c r="E46" s="7">
        <v>126</v>
      </c>
      <c r="F46" s="6">
        <v>0.7353248790691593</v>
      </c>
      <c r="G46" s="6">
        <v>0.03139795664091702</v>
      </c>
      <c r="H46" s="6">
        <v>0.4375</v>
      </c>
      <c r="I46" s="6">
        <v>0.05859102534294349</v>
      </c>
      <c r="J46" s="3" t="s">
        <v>982</v>
      </c>
    </row>
    <row r="47" spans="1:10">
      <c r="A47" s="3">
        <v>682</v>
      </c>
      <c r="B47" s="7">
        <v>10645</v>
      </c>
      <c r="C47" s="7">
        <v>4365</v>
      </c>
      <c r="D47" s="7">
        <v>154</v>
      </c>
      <c r="E47" s="7">
        <v>134</v>
      </c>
      <c r="F47" s="6">
        <v>0.7046019087462413</v>
      </c>
      <c r="G47" s="6">
        <v>0.02978439653256279</v>
      </c>
      <c r="H47" s="6">
        <v>0.4652777777777778</v>
      </c>
      <c r="I47" s="6">
        <v>0.05598495926467515</v>
      </c>
      <c r="J47" s="3" t="s">
        <v>982</v>
      </c>
    </row>
    <row r="48" spans="1:10">
      <c r="A48" s="3">
        <v>687</v>
      </c>
      <c r="B48" s="7">
        <v>9993</v>
      </c>
      <c r="C48" s="7">
        <v>5017</v>
      </c>
      <c r="D48" s="7">
        <v>144</v>
      </c>
      <c r="E48" s="7">
        <v>144</v>
      </c>
      <c r="F48" s="6">
        <v>0.6626356386455746</v>
      </c>
      <c r="G48" s="6">
        <v>0.02790156946328231</v>
      </c>
      <c r="H48" s="6">
        <v>0.5</v>
      </c>
      <c r="I48" s="6">
        <v>0.05285373463020738</v>
      </c>
      <c r="J48" s="3" t="s">
        <v>982</v>
      </c>
    </row>
    <row r="49" spans="1:10">
      <c r="A49" s="3">
        <v>692</v>
      </c>
      <c r="B49" s="7">
        <v>9209</v>
      </c>
      <c r="C49" s="7">
        <v>5801</v>
      </c>
      <c r="D49" s="7">
        <v>133</v>
      </c>
      <c r="E49" s="7">
        <v>155</v>
      </c>
      <c r="F49" s="6">
        <v>0.612106157667669</v>
      </c>
      <c r="G49" s="6">
        <v>0.02602417730020148</v>
      </c>
      <c r="H49" s="6">
        <v>0.5381944444444444</v>
      </c>
      <c r="I49" s="6">
        <v>0.04964766175528507</v>
      </c>
      <c r="J49" s="3" t="s">
        <v>982</v>
      </c>
    </row>
    <row r="50" spans="1:10">
      <c r="A50" s="3">
        <v>693</v>
      </c>
      <c r="B50" s="7">
        <v>8388</v>
      </c>
      <c r="C50" s="7">
        <v>6622</v>
      </c>
      <c r="D50" s="7">
        <v>118</v>
      </c>
      <c r="E50" s="7">
        <v>170</v>
      </c>
      <c r="F50" s="6">
        <v>0.5594195319649627</v>
      </c>
      <c r="G50" s="6">
        <v>0.02502944640753828</v>
      </c>
      <c r="H50" s="6">
        <v>0.5902777777777778</v>
      </c>
      <c r="I50" s="6">
        <v>0.0480225988700565</v>
      </c>
      <c r="J50" s="3" t="s">
        <v>982</v>
      </c>
    </row>
    <row r="51" spans="1:10">
      <c r="A51" s="3">
        <v>698</v>
      </c>
      <c r="B51" s="7">
        <v>7659</v>
      </c>
      <c r="C51" s="7">
        <v>7351</v>
      </c>
      <c r="D51" s="7">
        <v>102</v>
      </c>
      <c r="E51" s="7">
        <v>186</v>
      </c>
      <c r="F51" s="6">
        <v>0.5128121323048764</v>
      </c>
      <c r="G51" s="6">
        <v>0.02467825394719384</v>
      </c>
      <c r="H51" s="6">
        <v>0.6458333333333334</v>
      </c>
      <c r="I51" s="6">
        <v>0.04753993610223643</v>
      </c>
      <c r="J51" s="3" t="s">
        <v>982</v>
      </c>
    </row>
    <row r="52" spans="1:10">
      <c r="A52" s="3">
        <v>706</v>
      </c>
      <c r="B52" s="7">
        <v>7084</v>
      </c>
      <c r="C52" s="7">
        <v>7926</v>
      </c>
      <c r="D52" s="7">
        <v>94</v>
      </c>
      <c r="E52" s="7">
        <v>194</v>
      </c>
      <c r="F52" s="6">
        <v>0.4757484638514838</v>
      </c>
      <c r="G52" s="6">
        <v>0.02389162561576355</v>
      </c>
      <c r="H52" s="6">
        <v>0.6736111111111112</v>
      </c>
      <c r="I52" s="6">
        <v>0.0461465271170314</v>
      </c>
      <c r="J52" s="3" t="s">
        <v>982</v>
      </c>
    </row>
    <row r="53" spans="1:10">
      <c r="A53" s="3">
        <v>707</v>
      </c>
      <c r="B53" s="7">
        <v>5878</v>
      </c>
      <c r="C53" s="7">
        <v>9132</v>
      </c>
      <c r="D53" s="7">
        <v>77</v>
      </c>
      <c r="E53" s="7">
        <v>211</v>
      </c>
      <c r="F53" s="6">
        <v>0.3980258857366976</v>
      </c>
      <c r="G53" s="6">
        <v>0.02258375254201006</v>
      </c>
      <c r="H53" s="6">
        <v>0.7326388888888888</v>
      </c>
      <c r="I53" s="6">
        <v>0.04381684144948603</v>
      </c>
      <c r="J53" s="3" t="s">
        <v>982</v>
      </c>
    </row>
    <row r="54" spans="1:10">
      <c r="A54" s="3">
        <v>709</v>
      </c>
      <c r="B54" s="7">
        <v>5630</v>
      </c>
      <c r="C54" s="7">
        <v>9380</v>
      </c>
      <c r="D54" s="7">
        <v>73</v>
      </c>
      <c r="E54" s="7">
        <v>215</v>
      </c>
      <c r="F54" s="6">
        <v>0.3820760883775657</v>
      </c>
      <c r="G54" s="6">
        <v>0.02240750390828557</v>
      </c>
      <c r="H54" s="6">
        <v>0.7465277777777778</v>
      </c>
      <c r="I54" s="6">
        <v>0.04350905595466963</v>
      </c>
      <c r="J54" s="3" t="s">
        <v>982</v>
      </c>
    </row>
    <row r="55" spans="1:10">
      <c r="A55" s="3">
        <v>713</v>
      </c>
      <c r="B55" s="7">
        <v>3896</v>
      </c>
      <c r="C55" s="7">
        <v>11114</v>
      </c>
      <c r="D55" s="7">
        <v>48</v>
      </c>
      <c r="E55" s="7">
        <v>240</v>
      </c>
      <c r="F55" s="6">
        <v>0.2703621388416786</v>
      </c>
      <c r="G55" s="6">
        <v>0.02113792496036639</v>
      </c>
      <c r="H55" s="6">
        <v>0.8333333333333334</v>
      </c>
      <c r="I55" s="6">
        <v>0.04123002920460402</v>
      </c>
      <c r="J55" s="3" t="s">
        <v>982</v>
      </c>
    </row>
    <row r="56" spans="1:10">
      <c r="A56" s="3">
        <v>718</v>
      </c>
      <c r="B56" s="7">
        <v>3386</v>
      </c>
      <c r="C56" s="7">
        <v>11624</v>
      </c>
      <c r="D56" s="7">
        <v>45</v>
      </c>
      <c r="E56" s="7">
        <v>243</v>
      </c>
      <c r="F56" s="6">
        <v>0.2372205517061054</v>
      </c>
      <c r="G56" s="6">
        <v>0.02047695289458161</v>
      </c>
      <c r="H56" s="6">
        <v>0.84375</v>
      </c>
      <c r="I56" s="6">
        <v>0.03998354586589881</v>
      </c>
      <c r="J56" s="3" t="s">
        <v>982</v>
      </c>
    </row>
    <row r="57" spans="1:10">
      <c r="A57" s="3">
        <v>723</v>
      </c>
      <c r="B57" s="7">
        <v>2483</v>
      </c>
      <c r="C57" s="7">
        <v>12527</v>
      </c>
      <c r="D57" s="7">
        <v>34</v>
      </c>
      <c r="E57" s="7">
        <v>254</v>
      </c>
      <c r="F57" s="6">
        <v>0.1789122761145248</v>
      </c>
      <c r="G57" s="6">
        <v>0.0198732493545106</v>
      </c>
      <c r="H57" s="6">
        <v>0.8819444444444444</v>
      </c>
      <c r="I57" s="6">
        <v>0.03887060984007958</v>
      </c>
      <c r="J57" s="3" t="s">
        <v>982</v>
      </c>
    </row>
    <row r="58" spans="1:10">
      <c r="A58" s="3">
        <v>728</v>
      </c>
      <c r="B58" s="7">
        <v>1558</v>
      </c>
      <c r="C58" s="7">
        <v>13452</v>
      </c>
      <c r="D58" s="7">
        <v>22</v>
      </c>
      <c r="E58" s="7">
        <v>266</v>
      </c>
      <c r="F58" s="6">
        <v>0.1192312720617074</v>
      </c>
      <c r="G58" s="6">
        <v>0.01939058171745152</v>
      </c>
      <c r="H58" s="6">
        <v>0.9236111111111112</v>
      </c>
      <c r="I58" s="6">
        <v>0.03798372126231615</v>
      </c>
      <c r="J58" s="3" t="s">
        <v>982</v>
      </c>
    </row>
    <row r="59" spans="1:10">
      <c r="A59" s="3">
        <v>731</v>
      </c>
      <c r="B59" s="7">
        <v>1093</v>
      </c>
      <c r="C59" s="7">
        <v>13917</v>
      </c>
      <c r="D59" s="7">
        <v>13</v>
      </c>
      <c r="E59" s="7">
        <v>275</v>
      </c>
      <c r="F59" s="6">
        <v>0.08942345404628056</v>
      </c>
      <c r="G59" s="6">
        <v>0.0193771138669673</v>
      </c>
      <c r="H59" s="6">
        <v>0.9548611111111112</v>
      </c>
      <c r="I59" s="6">
        <v>0.03798342541436464</v>
      </c>
      <c r="J59" s="3" t="s">
        <v>982</v>
      </c>
    </row>
    <row r="62" spans="1:10">
      <c r="A62" s="5" t="s">
        <v>422</v>
      </c>
      <c r="B62" s="5" t="s">
        <v>405</v>
      </c>
      <c r="C62" s="5" t="s">
        <v>406</v>
      </c>
      <c r="D62" s="5" t="s">
        <v>407</v>
      </c>
      <c r="E62" s="5" t="s">
        <v>408</v>
      </c>
      <c r="F62" s="5" t="s">
        <v>409</v>
      </c>
      <c r="G62" s="5" t="s">
        <v>410</v>
      </c>
      <c r="H62" s="5" t="s">
        <v>411</v>
      </c>
      <c r="I62" s="5" t="s">
        <v>412</v>
      </c>
      <c r="J62" s="5" t="s">
        <v>922</v>
      </c>
    </row>
    <row r="63" spans="1:10">
      <c r="A63" s="3">
        <v>637</v>
      </c>
      <c r="B63" s="7">
        <v>7133</v>
      </c>
      <c r="C63" s="7">
        <v>372</v>
      </c>
      <c r="D63" s="7">
        <v>135</v>
      </c>
      <c r="E63" s="7">
        <v>8</v>
      </c>
      <c r="F63" s="6">
        <v>0.9337081589958159</v>
      </c>
      <c r="G63" s="6">
        <v>0.02105263157894737</v>
      </c>
      <c r="H63" s="6">
        <v>0.05594405594405594</v>
      </c>
      <c r="I63" s="6">
        <v>0.03059273422562141</v>
      </c>
      <c r="J63" s="3" t="s">
        <v>1000</v>
      </c>
    </row>
    <row r="64" spans="1:10">
      <c r="A64" s="3">
        <v>656</v>
      </c>
      <c r="B64" s="7">
        <v>6829</v>
      </c>
      <c r="C64" s="7">
        <v>676</v>
      </c>
      <c r="D64" s="7">
        <v>122</v>
      </c>
      <c r="E64" s="7">
        <v>21</v>
      </c>
      <c r="F64" s="6">
        <v>0.8956589958158996</v>
      </c>
      <c r="G64" s="6">
        <v>0.03012912482065997</v>
      </c>
      <c r="H64" s="6">
        <v>0.1468531468531468</v>
      </c>
      <c r="I64" s="6">
        <v>0.05</v>
      </c>
      <c r="J64" s="3" t="s">
        <v>1000</v>
      </c>
    </row>
    <row r="65" spans="1:10">
      <c r="A65" s="3">
        <v>663</v>
      </c>
      <c r="B65" s="7">
        <v>6485</v>
      </c>
      <c r="C65" s="7">
        <v>1020</v>
      </c>
      <c r="D65" s="7">
        <v>112</v>
      </c>
      <c r="E65" s="7">
        <v>31</v>
      </c>
      <c r="F65" s="6">
        <v>0.8519874476987448</v>
      </c>
      <c r="G65" s="6">
        <v>0.02949571836346337</v>
      </c>
      <c r="H65" s="6">
        <v>0.2167832167832168</v>
      </c>
      <c r="I65" s="6">
        <v>0.05192629815745393</v>
      </c>
      <c r="J65" s="3" t="s">
        <v>1000</v>
      </c>
    </row>
    <row r="66" spans="1:10">
      <c r="A66" s="3">
        <v>672</v>
      </c>
      <c r="B66" s="7">
        <v>6106</v>
      </c>
      <c r="C66" s="7">
        <v>1399</v>
      </c>
      <c r="D66" s="7">
        <v>100</v>
      </c>
      <c r="E66" s="7">
        <v>43</v>
      </c>
      <c r="F66" s="6">
        <v>0.8040010460251046</v>
      </c>
      <c r="G66" s="6">
        <v>0.02981969486823856</v>
      </c>
      <c r="H66" s="6">
        <v>0.3006993006993007</v>
      </c>
      <c r="I66" s="6">
        <v>0.05425867507886436</v>
      </c>
      <c r="J66" s="3" t="s">
        <v>1000</v>
      </c>
    </row>
    <row r="67" spans="1:10">
      <c r="A67" s="3">
        <v>677</v>
      </c>
      <c r="B67" s="7">
        <v>5628</v>
      </c>
      <c r="C67" s="7">
        <v>1877</v>
      </c>
      <c r="D67" s="7">
        <v>93</v>
      </c>
      <c r="E67" s="7">
        <v>50</v>
      </c>
      <c r="F67" s="6">
        <v>0.7424163179916318</v>
      </c>
      <c r="G67" s="6">
        <v>0.02594706798131811</v>
      </c>
      <c r="H67" s="6">
        <v>0.3496503496503496</v>
      </c>
      <c r="I67" s="6">
        <v>0.04830917874396135</v>
      </c>
      <c r="J67" s="3" t="s">
        <v>1000</v>
      </c>
    </row>
    <row r="68" spans="1:10">
      <c r="A68" s="3">
        <v>682</v>
      </c>
      <c r="B68" s="7">
        <v>5398</v>
      </c>
      <c r="C68" s="7">
        <v>2107</v>
      </c>
      <c r="D68" s="7">
        <v>89</v>
      </c>
      <c r="E68" s="7">
        <v>54</v>
      </c>
      <c r="F68" s="6">
        <v>0.7128661087866108</v>
      </c>
      <c r="G68" s="6">
        <v>0.02498843128181397</v>
      </c>
      <c r="H68" s="6">
        <v>0.3776223776223776</v>
      </c>
      <c r="I68" s="6">
        <v>0.046875</v>
      </c>
      <c r="J68" s="3" t="s">
        <v>1000</v>
      </c>
    </row>
    <row r="69" spans="1:10">
      <c r="A69" s="3">
        <v>687</v>
      </c>
      <c r="B69" s="7">
        <v>5037</v>
      </c>
      <c r="C69" s="7">
        <v>2468</v>
      </c>
      <c r="D69" s="7">
        <v>83</v>
      </c>
      <c r="E69" s="7">
        <v>60</v>
      </c>
      <c r="F69" s="6">
        <v>0.6664487447698745</v>
      </c>
      <c r="G69" s="6">
        <v>0.02373417721518987</v>
      </c>
      <c r="H69" s="6">
        <v>0.4195804195804196</v>
      </c>
      <c r="I69" s="6">
        <v>0.04492699363534257</v>
      </c>
      <c r="J69" s="3" t="s">
        <v>1000</v>
      </c>
    </row>
    <row r="70" spans="1:10">
      <c r="A70" s="3">
        <v>692</v>
      </c>
      <c r="B70" s="7">
        <v>4655</v>
      </c>
      <c r="C70" s="7">
        <v>2850</v>
      </c>
      <c r="D70" s="7">
        <v>76</v>
      </c>
      <c r="E70" s="7">
        <v>67</v>
      </c>
      <c r="F70" s="6">
        <v>0.6174163179916318</v>
      </c>
      <c r="G70" s="6">
        <v>0.02296880356530682</v>
      </c>
      <c r="H70" s="6">
        <v>0.4685314685314685</v>
      </c>
      <c r="I70" s="6">
        <v>0.04379084967320261</v>
      </c>
      <c r="J70" s="3" t="s">
        <v>1000</v>
      </c>
    </row>
    <row r="71" spans="1:10">
      <c r="A71" s="3">
        <v>693</v>
      </c>
      <c r="B71" s="7">
        <v>4285</v>
      </c>
      <c r="C71" s="7">
        <v>3220</v>
      </c>
      <c r="D71" s="7">
        <v>72</v>
      </c>
      <c r="E71" s="7">
        <v>71</v>
      </c>
      <c r="F71" s="6">
        <v>0.569560669456067</v>
      </c>
      <c r="G71" s="6">
        <v>0.02157398966879368</v>
      </c>
      <c r="H71" s="6">
        <v>0.4965034965034965</v>
      </c>
      <c r="I71" s="6">
        <v>0.0413511939429237</v>
      </c>
      <c r="J71" s="3" t="s">
        <v>1000</v>
      </c>
    </row>
    <row r="72" spans="1:10">
      <c r="A72" s="3">
        <v>698</v>
      </c>
      <c r="B72" s="7">
        <v>3957</v>
      </c>
      <c r="C72" s="7">
        <v>3548</v>
      </c>
      <c r="D72" s="7">
        <v>67</v>
      </c>
      <c r="E72" s="7">
        <v>76</v>
      </c>
      <c r="F72" s="6">
        <v>0.5273274058577406</v>
      </c>
      <c r="G72" s="6">
        <v>0.02097130242825607</v>
      </c>
      <c r="H72" s="6">
        <v>0.5314685314685315</v>
      </c>
      <c r="I72" s="6">
        <v>0.04035041146801169</v>
      </c>
      <c r="J72" s="3" t="s">
        <v>1000</v>
      </c>
    </row>
    <row r="73" spans="1:10">
      <c r="A73" s="3">
        <v>706</v>
      </c>
      <c r="B73" s="7">
        <v>3665</v>
      </c>
      <c r="C73" s="7">
        <v>3840</v>
      </c>
      <c r="D73" s="7">
        <v>61</v>
      </c>
      <c r="E73" s="7">
        <v>82</v>
      </c>
      <c r="F73" s="6">
        <v>0.4899320083682008</v>
      </c>
      <c r="G73" s="6">
        <v>0.02090770015298317</v>
      </c>
      <c r="H73" s="6">
        <v>0.5734265734265734</v>
      </c>
      <c r="I73" s="6">
        <v>0.04034440344403444</v>
      </c>
      <c r="J73" s="3" t="s">
        <v>1000</v>
      </c>
    </row>
    <row r="74" spans="1:10">
      <c r="A74" s="3">
        <v>707</v>
      </c>
      <c r="B74" s="7">
        <v>3026</v>
      </c>
      <c r="C74" s="7">
        <v>4479</v>
      </c>
      <c r="D74" s="7">
        <v>49</v>
      </c>
      <c r="E74" s="7">
        <v>94</v>
      </c>
      <c r="F74" s="6">
        <v>0.4079497907949791</v>
      </c>
      <c r="G74" s="6">
        <v>0.02055543406953859</v>
      </c>
      <c r="H74" s="6">
        <v>0.6573426573426573</v>
      </c>
      <c r="I74" s="6">
        <v>0.03986429177268871</v>
      </c>
      <c r="J74" s="3" t="s">
        <v>1000</v>
      </c>
    </row>
    <row r="75" spans="1:10">
      <c r="A75" s="3">
        <v>709</v>
      </c>
      <c r="B75" s="7">
        <v>2884</v>
      </c>
      <c r="C75" s="7">
        <v>4621</v>
      </c>
      <c r="D75" s="7">
        <v>43</v>
      </c>
      <c r="E75" s="7">
        <v>100</v>
      </c>
      <c r="F75" s="6">
        <v>0.3901673640167364</v>
      </c>
      <c r="G75" s="6">
        <v>0.02118195297606439</v>
      </c>
      <c r="H75" s="6">
        <v>0.6993006993006993</v>
      </c>
      <c r="I75" s="6">
        <v>0.04111842105263158</v>
      </c>
      <c r="J75" s="3" t="s">
        <v>1000</v>
      </c>
    </row>
    <row r="76" spans="1:10">
      <c r="A76" s="3">
        <v>713</v>
      </c>
      <c r="B76" s="7">
        <v>2038</v>
      </c>
      <c r="C76" s="7">
        <v>5467</v>
      </c>
      <c r="D76" s="7">
        <v>30</v>
      </c>
      <c r="E76" s="7">
        <v>113</v>
      </c>
      <c r="F76" s="6">
        <v>0.28125</v>
      </c>
      <c r="G76" s="6">
        <v>0.02025089605734767</v>
      </c>
      <c r="H76" s="6">
        <v>0.7902097902097902</v>
      </c>
      <c r="I76" s="6">
        <v>0.03948977808841516</v>
      </c>
      <c r="J76" s="3" t="s">
        <v>1000</v>
      </c>
    </row>
    <row r="77" spans="1:10">
      <c r="A77" s="3">
        <v>718</v>
      </c>
      <c r="B77" s="7">
        <v>1758</v>
      </c>
      <c r="C77" s="7">
        <v>5747</v>
      </c>
      <c r="D77" s="7">
        <v>21</v>
      </c>
      <c r="E77" s="7">
        <v>122</v>
      </c>
      <c r="F77" s="6">
        <v>0.2458158995815899</v>
      </c>
      <c r="G77" s="6">
        <v>0.02078718691429545</v>
      </c>
      <c r="H77" s="6">
        <v>0.8531468531468531</v>
      </c>
      <c r="I77" s="6">
        <v>0.04058549567531604</v>
      </c>
      <c r="J77" s="3" t="s">
        <v>1000</v>
      </c>
    </row>
    <row r="78" spans="1:10">
      <c r="A78" s="3">
        <v>723</v>
      </c>
      <c r="B78" s="7">
        <v>1301</v>
      </c>
      <c r="C78" s="7">
        <v>6204</v>
      </c>
      <c r="D78" s="7">
        <v>14</v>
      </c>
      <c r="E78" s="7">
        <v>129</v>
      </c>
      <c r="F78" s="6">
        <v>0.1869769874476988</v>
      </c>
      <c r="G78" s="6">
        <v>0.02036949313121743</v>
      </c>
      <c r="H78" s="6">
        <v>0.9020979020979021</v>
      </c>
      <c r="I78" s="6">
        <v>0.03983940704138357</v>
      </c>
      <c r="J78" s="3" t="s">
        <v>1000</v>
      </c>
    </row>
    <row r="79" spans="1:10">
      <c r="A79" s="3">
        <v>728</v>
      </c>
      <c r="B79" s="7">
        <v>831</v>
      </c>
      <c r="C79" s="7">
        <v>6674</v>
      </c>
      <c r="D79" s="7">
        <v>12</v>
      </c>
      <c r="E79" s="7">
        <v>131</v>
      </c>
      <c r="F79" s="6">
        <v>0.1257845188284519</v>
      </c>
      <c r="G79" s="6">
        <v>0.01925055106539309</v>
      </c>
      <c r="H79" s="6">
        <v>0.916083916083916</v>
      </c>
      <c r="I79" s="6">
        <v>0.03770869314910766</v>
      </c>
      <c r="J79" s="3" t="s">
        <v>1000</v>
      </c>
    </row>
    <row r="80" spans="1:10">
      <c r="A80" s="3">
        <v>731</v>
      </c>
      <c r="B80" s="7">
        <v>586</v>
      </c>
      <c r="C80" s="7">
        <v>6919</v>
      </c>
      <c r="D80" s="7">
        <v>5</v>
      </c>
      <c r="E80" s="7">
        <v>138</v>
      </c>
      <c r="F80" s="6">
        <v>0.0946652719665272</v>
      </c>
      <c r="G80" s="6">
        <v>0.01955505172169477</v>
      </c>
      <c r="H80" s="6">
        <v>0.965034965034965</v>
      </c>
      <c r="I80" s="6">
        <v>0.03833333333333334</v>
      </c>
      <c r="J80" s="3" t="s">
        <v>1000</v>
      </c>
    </row>
    <row r="83" spans="1:10">
      <c r="A83" s="5" t="s">
        <v>422</v>
      </c>
      <c r="B83" s="5" t="s">
        <v>405</v>
      </c>
      <c r="C83" s="5" t="s">
        <v>406</v>
      </c>
      <c r="D83" s="5" t="s">
        <v>407</v>
      </c>
      <c r="E83" s="5" t="s">
        <v>408</v>
      </c>
      <c r="F83" s="5" t="s">
        <v>409</v>
      </c>
      <c r="G83" s="5" t="s">
        <v>410</v>
      </c>
      <c r="H83" s="5" t="s">
        <v>411</v>
      </c>
      <c r="I83" s="5" t="s">
        <v>412</v>
      </c>
      <c r="J83" s="5" t="s">
        <v>922</v>
      </c>
    </row>
    <row r="84" spans="1:10">
      <c r="A84" s="3">
        <v>650</v>
      </c>
      <c r="B84" s="7">
        <v>14288</v>
      </c>
      <c r="C84" s="7">
        <v>722</v>
      </c>
      <c r="D84" s="7">
        <v>254</v>
      </c>
      <c r="E84" s="7">
        <v>33</v>
      </c>
      <c r="F84" s="6">
        <v>0.9361966398640256</v>
      </c>
      <c r="G84" s="6">
        <v>0.04370860927152318</v>
      </c>
      <c r="H84" s="6">
        <v>0.1149825783972125</v>
      </c>
      <c r="I84" s="6">
        <v>0.06333973128598848</v>
      </c>
      <c r="J84" s="3" t="s">
        <v>1014</v>
      </c>
    </row>
    <row r="85" spans="1:10">
      <c r="A85" s="3">
        <v>660</v>
      </c>
      <c r="B85" s="7">
        <v>13419</v>
      </c>
      <c r="C85" s="7">
        <v>1591</v>
      </c>
      <c r="D85" s="7">
        <v>229</v>
      </c>
      <c r="E85" s="7">
        <v>58</v>
      </c>
      <c r="F85" s="6">
        <v>0.8810224226972609</v>
      </c>
      <c r="G85" s="6">
        <v>0.0351728320194057</v>
      </c>
      <c r="H85" s="6">
        <v>0.2020905923344948</v>
      </c>
      <c r="I85" s="6">
        <v>0.05991735537190083</v>
      </c>
      <c r="J85" s="3" t="s">
        <v>1014</v>
      </c>
    </row>
    <row r="86" spans="1:10">
      <c r="A86" s="3">
        <v>669</v>
      </c>
      <c r="B86" s="7">
        <v>12790</v>
      </c>
      <c r="C86" s="7">
        <v>2220</v>
      </c>
      <c r="D86" s="7">
        <v>218</v>
      </c>
      <c r="E86" s="7">
        <v>69</v>
      </c>
      <c r="F86" s="6">
        <v>0.8406223442505066</v>
      </c>
      <c r="G86" s="6">
        <v>0.03014416775884666</v>
      </c>
      <c r="H86" s="6">
        <v>0.240418118466899</v>
      </c>
      <c r="I86" s="6">
        <v>0.05357142857142858</v>
      </c>
      <c r="J86" s="3" t="s">
        <v>1014</v>
      </c>
    </row>
    <row r="87" spans="1:10">
      <c r="A87" s="3">
        <v>674</v>
      </c>
      <c r="B87" s="7">
        <v>11977</v>
      </c>
      <c r="C87" s="7">
        <v>3033</v>
      </c>
      <c r="D87" s="7">
        <v>186</v>
      </c>
      <c r="E87" s="7">
        <v>101</v>
      </c>
      <c r="F87" s="6">
        <v>0.7895665816826829</v>
      </c>
      <c r="G87" s="6">
        <v>0.03222718570516912</v>
      </c>
      <c r="H87" s="6">
        <v>0.3519163763066202</v>
      </c>
      <c r="I87" s="6">
        <v>0.05904706226249636</v>
      </c>
      <c r="J87" s="3" t="s">
        <v>1014</v>
      </c>
    </row>
    <row r="88" spans="1:10">
      <c r="A88" s="3">
        <v>679</v>
      </c>
      <c r="B88" s="7">
        <v>11596</v>
      </c>
      <c r="C88" s="7">
        <v>3414</v>
      </c>
      <c r="D88" s="7">
        <v>181</v>
      </c>
      <c r="E88" s="7">
        <v>106</v>
      </c>
      <c r="F88" s="6">
        <v>0.7649865986794796</v>
      </c>
      <c r="G88" s="6">
        <v>0.03011363636363636</v>
      </c>
      <c r="H88" s="6">
        <v>0.3693379790940767</v>
      </c>
      <c r="I88" s="6">
        <v>0.05568689256632519</v>
      </c>
      <c r="J88" s="3" t="s">
        <v>1014</v>
      </c>
    </row>
    <row r="89" spans="1:10">
      <c r="A89" s="3">
        <v>682</v>
      </c>
      <c r="B89" s="7">
        <v>10674</v>
      </c>
      <c r="C89" s="7">
        <v>4336</v>
      </c>
      <c r="D89" s="7">
        <v>160</v>
      </c>
      <c r="E89" s="7">
        <v>127</v>
      </c>
      <c r="F89" s="6">
        <v>0.7060861606851017</v>
      </c>
      <c r="G89" s="6">
        <v>0.02845619538427067</v>
      </c>
      <c r="H89" s="6">
        <v>0.4425087108013937</v>
      </c>
      <c r="I89" s="6">
        <v>0.05347368421052633</v>
      </c>
      <c r="J89" s="3" t="s">
        <v>1014</v>
      </c>
    </row>
    <row r="90" spans="1:10">
      <c r="A90" s="3">
        <v>687</v>
      </c>
      <c r="B90" s="7">
        <v>9791</v>
      </c>
      <c r="C90" s="7">
        <v>5219</v>
      </c>
      <c r="D90" s="7">
        <v>151</v>
      </c>
      <c r="E90" s="7">
        <v>136</v>
      </c>
      <c r="F90" s="6">
        <v>0.6489507746616984</v>
      </c>
      <c r="G90" s="6">
        <v>0.0253968253968254</v>
      </c>
      <c r="H90" s="6">
        <v>0.4738675958188153</v>
      </c>
      <c r="I90" s="6">
        <v>0.04820985466146756</v>
      </c>
      <c r="J90" s="3" t="s">
        <v>1014</v>
      </c>
    </row>
    <row r="91" spans="1:10">
      <c r="A91" s="3">
        <v>691</v>
      </c>
      <c r="B91" s="7">
        <v>9083</v>
      </c>
      <c r="C91" s="7">
        <v>5927</v>
      </c>
      <c r="D91" s="7">
        <v>137</v>
      </c>
      <c r="E91" s="7">
        <v>150</v>
      </c>
      <c r="F91" s="6">
        <v>0.6035824017781264</v>
      </c>
      <c r="G91" s="6">
        <v>0.02468323185782459</v>
      </c>
      <c r="H91" s="6">
        <v>0.5226480836236934</v>
      </c>
      <c r="I91" s="6">
        <v>0.04714016341923319</v>
      </c>
      <c r="J91" s="3" t="s">
        <v>1014</v>
      </c>
    </row>
    <row r="92" spans="1:10">
      <c r="A92" s="3">
        <v>695</v>
      </c>
      <c r="B92" s="7">
        <v>7608</v>
      </c>
      <c r="C92" s="7">
        <v>7402</v>
      </c>
      <c r="D92" s="7">
        <v>117</v>
      </c>
      <c r="E92" s="7">
        <v>170</v>
      </c>
      <c r="F92" s="6">
        <v>0.5084657122311564</v>
      </c>
      <c r="G92" s="6">
        <v>0.02245113576333862</v>
      </c>
      <c r="H92" s="6">
        <v>0.5923344947735192</v>
      </c>
      <c r="I92" s="6">
        <v>0.04326250159053315</v>
      </c>
      <c r="J92" s="3" t="s">
        <v>1014</v>
      </c>
    </row>
    <row r="93" spans="1:10">
      <c r="A93" s="3">
        <v>697</v>
      </c>
      <c r="B93" s="7">
        <v>7398</v>
      </c>
      <c r="C93" s="7">
        <v>7612</v>
      </c>
      <c r="D93" s="7">
        <v>112</v>
      </c>
      <c r="E93" s="7">
        <v>175</v>
      </c>
      <c r="F93" s="6">
        <v>0.495064391710793</v>
      </c>
      <c r="G93" s="6">
        <v>0.02247335302427122</v>
      </c>
      <c r="H93" s="6">
        <v>0.6097560975609756</v>
      </c>
      <c r="I93" s="6">
        <v>0.04334902155065643</v>
      </c>
      <c r="J93" s="3" t="s">
        <v>1014</v>
      </c>
    </row>
    <row r="94" spans="1:10">
      <c r="A94" s="3">
        <v>698</v>
      </c>
      <c r="B94" s="7">
        <v>6994</v>
      </c>
      <c r="C94" s="7">
        <v>8016</v>
      </c>
      <c r="D94" s="7">
        <v>105</v>
      </c>
      <c r="E94" s="7">
        <v>182</v>
      </c>
      <c r="F94" s="6">
        <v>0.4691115905079427</v>
      </c>
      <c r="G94" s="6">
        <v>0.02220053671627226</v>
      </c>
      <c r="H94" s="6">
        <v>0.6341463414634146</v>
      </c>
      <c r="I94" s="6">
        <v>0.04289923394225103</v>
      </c>
      <c r="J94" s="3" t="s">
        <v>1014</v>
      </c>
    </row>
    <row r="95" spans="1:10">
      <c r="A95" s="3">
        <v>703</v>
      </c>
      <c r="B95" s="7">
        <v>6338</v>
      </c>
      <c r="C95" s="7">
        <v>8672</v>
      </c>
      <c r="D95" s="7">
        <v>92</v>
      </c>
      <c r="E95" s="7">
        <v>195</v>
      </c>
      <c r="F95" s="6">
        <v>0.4270772046806564</v>
      </c>
      <c r="G95" s="6">
        <v>0.02199165444908086</v>
      </c>
      <c r="H95" s="6">
        <v>0.6794425087108014</v>
      </c>
      <c r="I95" s="6">
        <v>0.04260432597771466</v>
      </c>
      <c r="J95" s="3" t="s">
        <v>1014</v>
      </c>
    </row>
    <row r="96" spans="1:10">
      <c r="A96" s="3">
        <v>704</v>
      </c>
      <c r="B96" s="7">
        <v>4987</v>
      </c>
      <c r="C96" s="7">
        <v>10023</v>
      </c>
      <c r="D96" s="7">
        <v>72</v>
      </c>
      <c r="E96" s="7">
        <v>215</v>
      </c>
      <c r="F96" s="6">
        <v>0.3400666797411257</v>
      </c>
      <c r="G96" s="6">
        <v>0.02100019535065442</v>
      </c>
      <c r="H96" s="6">
        <v>0.7491289198606271</v>
      </c>
      <c r="I96" s="6">
        <v>0.04085510688836104</v>
      </c>
      <c r="J96" s="3" t="s">
        <v>1014</v>
      </c>
    </row>
    <row r="97" spans="1:10">
      <c r="A97" s="3">
        <v>707</v>
      </c>
      <c r="B97" s="7">
        <v>4720</v>
      </c>
      <c r="C97" s="7">
        <v>10290</v>
      </c>
      <c r="D97" s="7">
        <v>64</v>
      </c>
      <c r="E97" s="7">
        <v>223</v>
      </c>
      <c r="F97" s="6">
        <v>0.3231352552788128</v>
      </c>
      <c r="G97" s="6">
        <v>0.02121183296870541</v>
      </c>
      <c r="H97" s="6">
        <v>0.7770034843205574</v>
      </c>
      <c r="I97" s="6">
        <v>0.0412962962962963</v>
      </c>
      <c r="J97" s="3" t="s">
        <v>1014</v>
      </c>
    </row>
    <row r="98" spans="1:10">
      <c r="A98" s="3">
        <v>709</v>
      </c>
      <c r="B98" s="7">
        <v>3553</v>
      </c>
      <c r="C98" s="7">
        <v>11457</v>
      </c>
      <c r="D98" s="7">
        <v>46</v>
      </c>
      <c r="E98" s="7">
        <v>241</v>
      </c>
      <c r="F98" s="6">
        <v>0.2480224880695561</v>
      </c>
      <c r="G98" s="6">
        <v>0.02060181227560267</v>
      </c>
      <c r="H98" s="6">
        <v>0.8397212543554007</v>
      </c>
      <c r="I98" s="6">
        <v>0.04021693783896537</v>
      </c>
      <c r="J98" s="3" t="s">
        <v>1014</v>
      </c>
    </row>
    <row r="99" spans="1:10">
      <c r="A99" s="3">
        <v>712</v>
      </c>
      <c r="B99" s="7">
        <v>3482</v>
      </c>
      <c r="C99" s="7">
        <v>11528</v>
      </c>
      <c r="D99" s="7">
        <v>45</v>
      </c>
      <c r="E99" s="7">
        <v>242</v>
      </c>
      <c r="F99" s="6">
        <v>0.2434464274040662</v>
      </c>
      <c r="G99" s="6">
        <v>0.0205607476635514</v>
      </c>
      <c r="H99" s="6">
        <v>0.8432055749128919</v>
      </c>
      <c r="I99" s="6">
        <v>0.04014265571866966</v>
      </c>
      <c r="J99" s="3" t="s">
        <v>1014</v>
      </c>
    </row>
    <row r="100" spans="1:10">
      <c r="A100" s="3">
        <v>715</v>
      </c>
      <c r="B100" s="7">
        <v>2834</v>
      </c>
      <c r="C100" s="7">
        <v>12176</v>
      </c>
      <c r="D100" s="7">
        <v>36</v>
      </c>
      <c r="E100" s="7">
        <v>251</v>
      </c>
      <c r="F100" s="6">
        <v>0.2016735307576649</v>
      </c>
      <c r="G100" s="6">
        <v>0.02019795606341031</v>
      </c>
      <c r="H100" s="6">
        <v>0.8745644599303136</v>
      </c>
      <c r="I100" s="6">
        <v>0.03948403334906402</v>
      </c>
      <c r="J100" s="3" t="s">
        <v>1014</v>
      </c>
    </row>
    <row r="101" spans="1:10">
      <c r="A101" s="3">
        <v>721</v>
      </c>
      <c r="B101" s="7">
        <v>1604</v>
      </c>
      <c r="C101" s="7">
        <v>13406</v>
      </c>
      <c r="D101" s="7">
        <v>26</v>
      </c>
      <c r="E101" s="7">
        <v>261</v>
      </c>
      <c r="F101" s="6">
        <v>0.1219193305876969</v>
      </c>
      <c r="G101" s="6">
        <v>0.01909709519280018</v>
      </c>
      <c r="H101" s="6">
        <v>0.9094076655052264</v>
      </c>
      <c r="I101" s="6">
        <v>0.03740862835029382</v>
      </c>
      <c r="J101" s="3" t="s">
        <v>1014</v>
      </c>
    </row>
    <row r="102" spans="1:10">
      <c r="A102" s="3">
        <v>726</v>
      </c>
      <c r="B102" s="7">
        <v>1130</v>
      </c>
      <c r="C102" s="7">
        <v>13880</v>
      </c>
      <c r="D102" s="7">
        <v>14</v>
      </c>
      <c r="E102" s="7">
        <v>273</v>
      </c>
      <c r="F102" s="6">
        <v>0.09171733019546316</v>
      </c>
      <c r="G102" s="6">
        <v>0.01928919663675546</v>
      </c>
      <c r="H102" s="6">
        <v>0.9512195121951219</v>
      </c>
      <c r="I102" s="6">
        <v>0.03781163434903047</v>
      </c>
      <c r="J102" s="3" t="s">
        <v>1014</v>
      </c>
    </row>
    <row r="105" spans="1:10">
      <c r="A105" s="5" t="s">
        <v>422</v>
      </c>
      <c r="B105" s="5" t="s">
        <v>405</v>
      </c>
      <c r="C105" s="5" t="s">
        <v>406</v>
      </c>
      <c r="D105" s="5" t="s">
        <v>407</v>
      </c>
      <c r="E105" s="5" t="s">
        <v>408</v>
      </c>
      <c r="F105" s="5" t="s">
        <v>409</v>
      </c>
      <c r="G105" s="5" t="s">
        <v>410</v>
      </c>
      <c r="H105" s="5" t="s">
        <v>411</v>
      </c>
      <c r="I105" s="5" t="s">
        <v>412</v>
      </c>
      <c r="J105" s="5" t="s">
        <v>922</v>
      </c>
    </row>
    <row r="106" spans="1:10">
      <c r="A106" s="3">
        <v>650</v>
      </c>
      <c r="B106" s="7">
        <v>7170</v>
      </c>
      <c r="C106" s="7">
        <v>335</v>
      </c>
      <c r="D106" s="7">
        <v>126</v>
      </c>
      <c r="E106" s="7">
        <v>18</v>
      </c>
      <c r="F106" s="6">
        <v>0.9397306837495097</v>
      </c>
      <c r="G106" s="6">
        <v>0.05099150141643059</v>
      </c>
      <c r="H106" s="6">
        <v>0.125</v>
      </c>
      <c r="I106" s="6">
        <v>0.07243460764587525</v>
      </c>
      <c r="J106" s="3" t="s">
        <v>1032</v>
      </c>
    </row>
    <row r="107" spans="1:10">
      <c r="A107" s="3">
        <v>660</v>
      </c>
      <c r="B107" s="7">
        <v>6737</v>
      </c>
      <c r="C107" s="7">
        <v>768</v>
      </c>
      <c r="D107" s="7">
        <v>116</v>
      </c>
      <c r="E107" s="7">
        <v>28</v>
      </c>
      <c r="F107" s="6">
        <v>0.8844293371682573</v>
      </c>
      <c r="G107" s="6">
        <v>0.03517587939698492</v>
      </c>
      <c r="H107" s="6">
        <v>0.1944444444444444</v>
      </c>
      <c r="I107" s="6">
        <v>0.05957446808510639</v>
      </c>
      <c r="J107" s="3" t="s">
        <v>1032</v>
      </c>
    </row>
    <row r="108" spans="1:10">
      <c r="A108" s="3">
        <v>669</v>
      </c>
      <c r="B108" s="7">
        <v>6383</v>
      </c>
      <c r="C108" s="7">
        <v>1122</v>
      </c>
      <c r="D108" s="7">
        <v>111</v>
      </c>
      <c r="E108" s="7">
        <v>33</v>
      </c>
      <c r="F108" s="6">
        <v>0.8388024578376259</v>
      </c>
      <c r="G108" s="6">
        <v>0.02857142857142857</v>
      </c>
      <c r="H108" s="6">
        <v>0.2291666666666667</v>
      </c>
      <c r="I108" s="6">
        <v>0.05080831408775981</v>
      </c>
      <c r="J108" s="3" t="s">
        <v>1032</v>
      </c>
    </row>
    <row r="109" spans="1:10">
      <c r="A109" s="3">
        <v>674</v>
      </c>
      <c r="B109" s="7">
        <v>5979</v>
      </c>
      <c r="C109" s="7">
        <v>1526</v>
      </c>
      <c r="D109" s="7">
        <v>99</v>
      </c>
      <c r="E109" s="7">
        <v>45</v>
      </c>
      <c r="F109" s="6">
        <v>0.78755392861812</v>
      </c>
      <c r="G109" s="6">
        <v>0.02864417568427753</v>
      </c>
      <c r="H109" s="6">
        <v>0.3125</v>
      </c>
      <c r="I109" s="6">
        <v>0.05247813411078717</v>
      </c>
      <c r="J109" s="3" t="s">
        <v>1032</v>
      </c>
    </row>
    <row r="110" spans="1:10">
      <c r="A110" s="3">
        <v>679</v>
      </c>
      <c r="B110" s="7">
        <v>5789</v>
      </c>
      <c r="C110" s="7">
        <v>1716</v>
      </c>
      <c r="D110" s="7">
        <v>93</v>
      </c>
      <c r="E110" s="7">
        <v>51</v>
      </c>
      <c r="F110" s="6">
        <v>0.7634984965354948</v>
      </c>
      <c r="G110" s="6">
        <v>0.02886247877758913</v>
      </c>
      <c r="H110" s="6">
        <v>0.3541666666666667</v>
      </c>
      <c r="I110" s="6">
        <v>0.05337519623233909</v>
      </c>
      <c r="J110" s="3" t="s">
        <v>1032</v>
      </c>
    </row>
    <row r="111" spans="1:10">
      <c r="A111" s="3">
        <v>682</v>
      </c>
      <c r="B111" s="7">
        <v>5346</v>
      </c>
      <c r="C111" s="7">
        <v>2159</v>
      </c>
      <c r="D111" s="7">
        <v>82</v>
      </c>
      <c r="E111" s="7">
        <v>62</v>
      </c>
      <c r="F111" s="6">
        <v>0.7070205255588966</v>
      </c>
      <c r="G111" s="6">
        <v>0.02791535344439442</v>
      </c>
      <c r="H111" s="6">
        <v>0.4305555555555556</v>
      </c>
      <c r="I111" s="6">
        <v>0.05243128964059197</v>
      </c>
      <c r="J111" s="3" t="s">
        <v>1032</v>
      </c>
    </row>
    <row r="112" spans="1:10">
      <c r="A112" s="3">
        <v>687</v>
      </c>
      <c r="B112" s="7">
        <v>4875</v>
      </c>
      <c r="C112" s="7">
        <v>2630</v>
      </c>
      <c r="D112" s="7">
        <v>78</v>
      </c>
      <c r="E112" s="7">
        <v>66</v>
      </c>
      <c r="F112" s="6">
        <v>0.6459667930448425</v>
      </c>
      <c r="G112" s="6">
        <v>0.02448071216617211</v>
      </c>
      <c r="H112" s="6">
        <v>0.4583333333333333</v>
      </c>
      <c r="I112" s="6">
        <v>0.04647887323943662</v>
      </c>
      <c r="J112" s="3" t="s">
        <v>1032</v>
      </c>
    </row>
    <row r="113" spans="1:10">
      <c r="A113" s="3">
        <v>691</v>
      </c>
      <c r="B113" s="7">
        <v>4506</v>
      </c>
      <c r="C113" s="7">
        <v>2999</v>
      </c>
      <c r="D113" s="7">
        <v>73</v>
      </c>
      <c r="E113" s="7">
        <v>71</v>
      </c>
      <c r="F113" s="6">
        <v>0.5983788730553014</v>
      </c>
      <c r="G113" s="6">
        <v>0.02312703583061889</v>
      </c>
      <c r="H113" s="6">
        <v>0.4930555555555556</v>
      </c>
      <c r="I113" s="6">
        <v>0.04418170504044805</v>
      </c>
      <c r="J113" s="3" t="s">
        <v>1032</v>
      </c>
    </row>
    <row r="114" spans="1:10">
      <c r="A114" s="3">
        <v>695</v>
      </c>
      <c r="B114" s="7">
        <v>3752</v>
      </c>
      <c r="C114" s="7">
        <v>3753</v>
      </c>
      <c r="D114" s="7">
        <v>57</v>
      </c>
      <c r="E114" s="7">
        <v>87</v>
      </c>
      <c r="F114" s="6">
        <v>0.501895672636946</v>
      </c>
      <c r="G114" s="6">
        <v>0.02265625</v>
      </c>
      <c r="H114" s="6">
        <v>0.6041666666666666</v>
      </c>
      <c r="I114" s="6">
        <v>0.04367469879518072</v>
      </c>
      <c r="J114" s="3" t="s">
        <v>1032</v>
      </c>
    </row>
    <row r="115" spans="1:10">
      <c r="A115" s="3">
        <v>697</v>
      </c>
      <c r="B115" s="7">
        <v>3659</v>
      </c>
      <c r="C115" s="7">
        <v>3846</v>
      </c>
      <c r="D115" s="7">
        <v>55</v>
      </c>
      <c r="E115" s="7">
        <v>89</v>
      </c>
      <c r="F115" s="6">
        <v>0.4899986926395608</v>
      </c>
      <c r="G115" s="6">
        <v>0.02261753494282084</v>
      </c>
      <c r="H115" s="6">
        <v>0.6180555555555556</v>
      </c>
      <c r="I115" s="6">
        <v>0.04363814660455994</v>
      </c>
      <c r="J115" s="3" t="s">
        <v>1032</v>
      </c>
    </row>
    <row r="116" spans="1:10">
      <c r="A116" s="3">
        <v>698</v>
      </c>
      <c r="B116" s="7">
        <v>3452</v>
      </c>
      <c r="C116" s="7">
        <v>4053</v>
      </c>
      <c r="D116" s="7">
        <v>52</v>
      </c>
      <c r="E116" s="7">
        <v>92</v>
      </c>
      <c r="F116" s="6">
        <v>0.4633285396783893</v>
      </c>
      <c r="G116" s="6">
        <v>0.02219541616405308</v>
      </c>
      <c r="H116" s="6">
        <v>0.6388888888888888</v>
      </c>
      <c r="I116" s="6">
        <v>0.04290044299370482</v>
      </c>
      <c r="J116" s="3" t="s">
        <v>1032</v>
      </c>
    </row>
    <row r="117" spans="1:10">
      <c r="A117" s="3">
        <v>703</v>
      </c>
      <c r="B117" s="7">
        <v>3077</v>
      </c>
      <c r="C117" s="7">
        <v>4428</v>
      </c>
      <c r="D117" s="7">
        <v>36</v>
      </c>
      <c r="E117" s="7">
        <v>108</v>
      </c>
      <c r="F117" s="6">
        <v>0.4163942999084848</v>
      </c>
      <c r="G117" s="6">
        <v>0.02380952380952381</v>
      </c>
      <c r="H117" s="6">
        <v>0.75</v>
      </c>
      <c r="I117" s="6">
        <v>0.04615384615384615</v>
      </c>
      <c r="J117" s="3" t="s">
        <v>1032</v>
      </c>
    </row>
    <row r="118" spans="1:10">
      <c r="A118" s="3">
        <v>704</v>
      </c>
      <c r="B118" s="7">
        <v>2401</v>
      </c>
      <c r="C118" s="7">
        <v>5104</v>
      </c>
      <c r="D118" s="7">
        <v>29</v>
      </c>
      <c r="E118" s="7">
        <v>115</v>
      </c>
      <c r="F118" s="6">
        <v>0.3289318865211139</v>
      </c>
      <c r="G118" s="6">
        <v>0.02203487258095421</v>
      </c>
      <c r="H118" s="6">
        <v>0.7986111111111112</v>
      </c>
      <c r="I118" s="6">
        <v>0.0428864441543912</v>
      </c>
      <c r="J118" s="3" t="s">
        <v>1032</v>
      </c>
    </row>
    <row r="119" spans="1:10">
      <c r="A119" s="3">
        <v>707</v>
      </c>
      <c r="B119" s="7">
        <v>2278</v>
      </c>
      <c r="C119" s="7">
        <v>5227</v>
      </c>
      <c r="D119" s="7">
        <v>27</v>
      </c>
      <c r="E119" s="7">
        <v>117</v>
      </c>
      <c r="F119" s="6">
        <v>0.3131128252059093</v>
      </c>
      <c r="G119" s="6">
        <v>0.0218937125748503</v>
      </c>
      <c r="H119" s="6">
        <v>0.8125</v>
      </c>
      <c r="I119" s="6">
        <v>0.04263848396501457</v>
      </c>
      <c r="J119" s="3" t="s">
        <v>1032</v>
      </c>
    </row>
    <row r="120" spans="1:10">
      <c r="A120" s="3">
        <v>709</v>
      </c>
      <c r="B120" s="7">
        <v>1712</v>
      </c>
      <c r="C120" s="7">
        <v>5793</v>
      </c>
      <c r="D120" s="7">
        <v>18</v>
      </c>
      <c r="E120" s="7">
        <v>126</v>
      </c>
      <c r="F120" s="6">
        <v>0.2402928487383972</v>
      </c>
      <c r="G120" s="6">
        <v>0.02128737962493665</v>
      </c>
      <c r="H120" s="6">
        <v>0.875</v>
      </c>
      <c r="I120" s="6">
        <v>0.04156358238495794</v>
      </c>
      <c r="J120" s="3" t="s">
        <v>1032</v>
      </c>
    </row>
    <row r="121" spans="1:10">
      <c r="A121" s="3">
        <v>712</v>
      </c>
      <c r="B121" s="7">
        <v>1681</v>
      </c>
      <c r="C121" s="7">
        <v>5824</v>
      </c>
      <c r="D121" s="7">
        <v>17</v>
      </c>
      <c r="E121" s="7">
        <v>127</v>
      </c>
      <c r="F121" s="6">
        <v>0.2363707674205779</v>
      </c>
      <c r="G121" s="6">
        <v>0.02134095110065535</v>
      </c>
      <c r="H121" s="6">
        <v>0.8819444444444444</v>
      </c>
      <c r="I121" s="6">
        <v>0.04167350287120591</v>
      </c>
      <c r="J121" s="3" t="s">
        <v>1032</v>
      </c>
    </row>
    <row r="122" spans="1:10">
      <c r="A122" s="3">
        <v>715</v>
      </c>
      <c r="B122" s="7">
        <v>1374</v>
      </c>
      <c r="C122" s="7">
        <v>6131</v>
      </c>
      <c r="D122" s="7">
        <v>15</v>
      </c>
      <c r="E122" s="7">
        <v>129</v>
      </c>
      <c r="F122" s="6">
        <v>0.1964962740227481</v>
      </c>
      <c r="G122" s="6">
        <v>0.02060702875399361</v>
      </c>
      <c r="H122" s="6">
        <v>0.8958333333333334</v>
      </c>
      <c r="I122" s="6">
        <v>0.04028732042473454</v>
      </c>
      <c r="J122" s="3" t="s">
        <v>1032</v>
      </c>
    </row>
    <row r="123" spans="1:10">
      <c r="A123" s="3">
        <v>721</v>
      </c>
      <c r="B123" s="7">
        <v>785</v>
      </c>
      <c r="C123" s="7">
        <v>6720</v>
      </c>
      <c r="D123" s="7">
        <v>8</v>
      </c>
      <c r="E123" s="7">
        <v>136</v>
      </c>
      <c r="F123" s="6">
        <v>0.1204078964570532</v>
      </c>
      <c r="G123" s="6">
        <v>0.01983663943990665</v>
      </c>
      <c r="H123" s="6">
        <v>0.9444444444444444</v>
      </c>
      <c r="I123" s="6">
        <v>0.03885714285714286</v>
      </c>
      <c r="J123" s="3" t="s">
        <v>1032</v>
      </c>
    </row>
    <row r="124" spans="1:10">
      <c r="A124" s="3">
        <v>726</v>
      </c>
      <c r="B124" s="7">
        <v>549</v>
      </c>
      <c r="C124" s="7">
        <v>6956</v>
      </c>
      <c r="D124" s="7">
        <v>4</v>
      </c>
      <c r="E124" s="7">
        <v>140</v>
      </c>
      <c r="F124" s="6">
        <v>0.09007713426591711</v>
      </c>
      <c r="G124" s="6">
        <v>0.01972942502818489</v>
      </c>
      <c r="H124" s="6">
        <v>0.9722222222222222</v>
      </c>
      <c r="I124" s="6">
        <v>0.03867403314917127</v>
      </c>
      <c r="J124" s="3" t="s">
        <v>1032</v>
      </c>
    </row>
  </sheetData>
  <hyperlinks>
    <hyperlink ref="A1" location="dir!B98" display="Decision Score Point"/>
  </hyperlink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>
  <dimension ref="A1:H13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7" customWidth="1"/>
    <col min="3" max="3" width="12.7109375" style="7" customWidth="1"/>
    <col min="4" max="4" width="15.7109375" style="8" customWidth="1"/>
    <col min="5" max="5" width="14.7109375" style="8" customWidth="1"/>
    <col min="6" max="6" width="16.7109375" style="11" customWidth="1"/>
    <col min="7" max="7" width="24.7109375" style="8" customWidth="1"/>
    <col min="8" max="8" width="38.7109375" style="4" customWidth="1"/>
  </cols>
  <sheetData>
    <row r="1" spans="1:8">
      <c r="A1" s="5" t="s">
        <v>362</v>
      </c>
      <c r="B1" s="5" t="s">
        <v>450</v>
      </c>
      <c r="C1" s="5" t="s">
        <v>451</v>
      </c>
      <c r="D1" s="5" t="s">
        <v>452</v>
      </c>
      <c r="E1" s="5" t="s">
        <v>453</v>
      </c>
      <c r="F1" s="5" t="s">
        <v>454</v>
      </c>
      <c r="G1" s="5" t="s">
        <v>455</v>
      </c>
      <c r="H1" s="5" t="s">
        <v>922</v>
      </c>
    </row>
    <row r="2" spans="1:8">
      <c r="A2" s="3" t="s">
        <v>364</v>
      </c>
      <c r="B2" s="7">
        <v>1</v>
      </c>
      <c r="C2" s="7">
        <v>0</v>
      </c>
      <c r="D2" s="8">
        <v>5.877858108505261E-05</v>
      </c>
      <c r="E2" s="8">
        <v>0</v>
      </c>
      <c r="F2" s="11">
        <v>2.190475964017436E-05</v>
      </c>
      <c r="G2" s="8">
        <v>-5.877858108505261E-05</v>
      </c>
      <c r="H2" s="4" t="s">
        <v>1033</v>
      </c>
    </row>
    <row r="3" spans="1:8">
      <c r="A3" s="3" t="s">
        <v>923</v>
      </c>
      <c r="B3" s="7">
        <v>2</v>
      </c>
      <c r="C3" s="7">
        <v>1</v>
      </c>
      <c r="D3" s="8">
        <v>0.0001175571621701052</v>
      </c>
      <c r="E3" s="8">
        <v>0.0001175640724194686</v>
      </c>
      <c r="F3" s="11">
        <v>4.061865901786758E-13</v>
      </c>
      <c r="G3" s="8">
        <v>6.910249363405196E-09</v>
      </c>
      <c r="H3" s="4" t="s">
        <v>1033</v>
      </c>
    </row>
    <row r="4" spans="1:8">
      <c r="A4" s="3" t="s">
        <v>924</v>
      </c>
      <c r="B4" s="7">
        <v>0</v>
      </c>
      <c r="C4" s="7">
        <v>0</v>
      </c>
      <c r="D4" s="8">
        <v>0</v>
      </c>
      <c r="E4" s="8">
        <v>0</v>
      </c>
      <c r="F4" s="11">
        <v>0</v>
      </c>
      <c r="G4" s="8">
        <v>0</v>
      </c>
      <c r="H4" s="4" t="s">
        <v>1033</v>
      </c>
    </row>
    <row r="5" spans="1:8">
      <c r="A5" s="3" t="s">
        <v>925</v>
      </c>
      <c r="B5" s="7">
        <v>6</v>
      </c>
      <c r="C5" s="7">
        <v>4</v>
      </c>
      <c r="D5" s="8">
        <v>0.0003526714865103156</v>
      </c>
      <c r="E5" s="8">
        <v>0.0004702562896778745</v>
      </c>
      <c r="F5" s="11">
        <v>3.383395153509652E-05</v>
      </c>
      <c r="G5" s="8">
        <v>0.0001175848031675588</v>
      </c>
      <c r="H5" s="4" t="s">
        <v>1033</v>
      </c>
    </row>
    <row r="6" spans="1:8">
      <c r="A6" s="3" t="s">
        <v>926</v>
      </c>
      <c r="B6" s="7">
        <v>5</v>
      </c>
      <c r="C6" s="7">
        <v>2</v>
      </c>
      <c r="D6" s="8">
        <v>0.0002938929054252631</v>
      </c>
      <c r="E6" s="8">
        <v>0.0002351281448389372</v>
      </c>
      <c r="F6" s="11">
        <v>1.310952315859918E-05</v>
      </c>
      <c r="G6" s="8">
        <v>-5.876476058632582E-05</v>
      </c>
      <c r="H6" s="4" t="s">
        <v>1033</v>
      </c>
    </row>
    <row r="7" spans="1:8">
      <c r="A7" s="3" t="s">
        <v>927</v>
      </c>
      <c r="B7" s="7">
        <v>27</v>
      </c>
      <c r="C7" s="7">
        <v>19</v>
      </c>
      <c r="D7" s="8">
        <v>0.00158702168929642</v>
      </c>
      <c r="E7" s="8">
        <v>0.002233717375969904</v>
      </c>
      <c r="F7" s="11">
        <v>0.0002210458071458051</v>
      </c>
      <c r="G7" s="8">
        <v>0.0006466956866734833</v>
      </c>
      <c r="H7" s="4" t="s">
        <v>1033</v>
      </c>
    </row>
    <row r="8" spans="1:8">
      <c r="A8" s="3" t="s">
        <v>928</v>
      </c>
      <c r="B8" s="7">
        <v>116</v>
      </c>
      <c r="C8" s="7">
        <v>60</v>
      </c>
      <c r="D8" s="8">
        <v>0.006818315405866102</v>
      </c>
      <c r="E8" s="8">
        <v>0.007053844345168116</v>
      </c>
      <c r="F8" s="11">
        <v>7.998640970605228E-06</v>
      </c>
      <c r="G8" s="8">
        <v>0.0002355289393020142</v>
      </c>
      <c r="H8" s="4" t="s">
        <v>1033</v>
      </c>
    </row>
    <row r="9" spans="1:8">
      <c r="A9" s="3" t="s">
        <v>929</v>
      </c>
      <c r="B9" s="7">
        <v>106</v>
      </c>
      <c r="C9" s="7">
        <v>53</v>
      </c>
      <c r="D9" s="8">
        <v>0.006230529595015576</v>
      </c>
      <c r="E9" s="8">
        <v>0.006230895838231837</v>
      </c>
      <c r="F9" s="11">
        <v>2.152788927946583E-11</v>
      </c>
      <c r="G9" s="8">
        <v>3.662432162604076E-07</v>
      </c>
      <c r="H9" s="4" t="s">
        <v>1033</v>
      </c>
    </row>
    <row r="10" spans="1:8">
      <c r="A10" s="3" t="s">
        <v>930</v>
      </c>
      <c r="B10" s="7">
        <v>143</v>
      </c>
      <c r="C10" s="7">
        <v>78</v>
      </c>
      <c r="D10" s="8">
        <v>0.008405337095162523</v>
      </c>
      <c r="E10" s="8">
        <v>0.009169997648718552</v>
      </c>
      <c r="F10" s="11">
        <v>6.65791146778853E-05</v>
      </c>
      <c r="G10" s="8">
        <v>0.0007646605535560295</v>
      </c>
      <c r="H10" s="4" t="s">
        <v>1033</v>
      </c>
    </row>
    <row r="11" spans="1:8">
      <c r="A11" s="3" t="s">
        <v>931</v>
      </c>
      <c r="B11" s="7">
        <v>502</v>
      </c>
      <c r="C11" s="7">
        <v>268</v>
      </c>
      <c r="D11" s="8">
        <v>0.02950684770469641</v>
      </c>
      <c r="E11" s="8">
        <v>0.03150717140841758</v>
      </c>
      <c r="F11" s="11">
        <v>0.0001312068760158353</v>
      </c>
      <c r="G11" s="8">
        <v>0.002000323703721177</v>
      </c>
      <c r="H11" s="4" t="s">
        <v>1033</v>
      </c>
    </row>
    <row r="12" spans="1:8">
      <c r="A12" s="3" t="s">
        <v>932</v>
      </c>
      <c r="B12" s="7">
        <v>344</v>
      </c>
      <c r="C12" s="7">
        <v>164</v>
      </c>
      <c r="D12" s="8">
        <v>0.0202198318932581</v>
      </c>
      <c r="E12" s="8">
        <v>0.01928050787679285</v>
      </c>
      <c r="F12" s="11">
        <v>4.468295651741408E-05</v>
      </c>
      <c r="G12" s="8">
        <v>-0.0009393240164652442</v>
      </c>
      <c r="H12" s="4" t="s">
        <v>1033</v>
      </c>
    </row>
    <row r="13" spans="1:8">
      <c r="A13" s="3" t="s">
        <v>933</v>
      </c>
      <c r="B13" s="7">
        <v>1020</v>
      </c>
      <c r="C13" s="7">
        <v>562</v>
      </c>
      <c r="D13" s="8">
        <v>0.05995415270675366</v>
      </c>
      <c r="E13" s="8">
        <v>0.06607100869974136</v>
      </c>
      <c r="F13" s="11">
        <v>0.0005942519754607303</v>
      </c>
      <c r="G13" s="8">
        <v>0.006116855992987703</v>
      </c>
      <c r="H13" s="4" t="s">
        <v>1033</v>
      </c>
    </row>
    <row r="14" spans="1:8">
      <c r="A14" s="3" t="s">
        <v>934</v>
      </c>
      <c r="B14" s="7">
        <v>652</v>
      </c>
      <c r="C14" s="7">
        <v>338</v>
      </c>
      <c r="D14" s="8">
        <v>0.0383236348674543</v>
      </c>
      <c r="E14" s="8">
        <v>0.03973665647778039</v>
      </c>
      <c r="F14" s="11">
        <v>5.116168947385822E-05</v>
      </c>
      <c r="G14" s="8">
        <v>0.001413021610326096</v>
      </c>
      <c r="H14" s="4" t="s">
        <v>1033</v>
      </c>
    </row>
    <row r="15" spans="1:8">
      <c r="A15" s="3" t="s">
        <v>935</v>
      </c>
      <c r="B15" s="7">
        <v>2161</v>
      </c>
      <c r="C15" s="7">
        <v>1061</v>
      </c>
      <c r="D15" s="8">
        <v>0.1270205137247987</v>
      </c>
      <c r="E15" s="8">
        <v>0.1247354808370562</v>
      </c>
      <c r="F15" s="11">
        <v>4.14807893202688E-05</v>
      </c>
      <c r="G15" s="8">
        <v>-0.002285032887742497</v>
      </c>
      <c r="H15" s="4" t="s">
        <v>1033</v>
      </c>
    </row>
    <row r="16" spans="1:8">
      <c r="A16" s="3" t="s">
        <v>936</v>
      </c>
      <c r="B16" s="7">
        <v>2362</v>
      </c>
      <c r="C16" s="7">
        <v>1145</v>
      </c>
      <c r="D16" s="8">
        <v>0.1388350085228943</v>
      </c>
      <c r="E16" s="8">
        <v>0.1346108629202916</v>
      </c>
      <c r="F16" s="11">
        <v>0.000130518157306003</v>
      </c>
      <c r="G16" s="8">
        <v>-0.004224145602602702</v>
      </c>
      <c r="H16" s="4" t="s">
        <v>1033</v>
      </c>
    </row>
    <row r="17" spans="1:8">
      <c r="A17" s="3" t="s">
        <v>937</v>
      </c>
      <c r="B17" s="7">
        <v>1337</v>
      </c>
      <c r="C17" s="7">
        <v>661</v>
      </c>
      <c r="D17" s="8">
        <v>0.07858696291071533</v>
      </c>
      <c r="E17" s="8">
        <v>0.07770985186926875</v>
      </c>
      <c r="F17" s="11">
        <v>9.844498191114672E-06</v>
      </c>
      <c r="G17" s="8">
        <v>-0.0008771110414465821</v>
      </c>
      <c r="H17" s="4" t="s">
        <v>1033</v>
      </c>
    </row>
    <row r="18" spans="1:8">
      <c r="A18" s="3" t="s">
        <v>938</v>
      </c>
      <c r="B18" s="7">
        <v>3362</v>
      </c>
      <c r="C18" s="7">
        <v>1670</v>
      </c>
      <c r="D18" s="8">
        <v>0.1976135896079469</v>
      </c>
      <c r="E18" s="8">
        <v>0.1963320009405126</v>
      </c>
      <c r="F18" s="11">
        <v>8.338589623734144E-06</v>
      </c>
      <c r="G18" s="8">
        <v>-0.001281588667434275</v>
      </c>
      <c r="H18" s="4" t="s">
        <v>1033</v>
      </c>
    </row>
    <row r="19" spans="1:8">
      <c r="A19" s="3" t="s">
        <v>939</v>
      </c>
      <c r="B19" s="7">
        <v>987</v>
      </c>
      <c r="C19" s="7">
        <v>504</v>
      </c>
      <c r="D19" s="8">
        <v>0.05801445953094692</v>
      </c>
      <c r="E19" s="8">
        <v>0.05925229249941218</v>
      </c>
      <c r="F19" s="11">
        <v>2.613336420756487E-05</v>
      </c>
      <c r="G19" s="8">
        <v>0.001237832968465254</v>
      </c>
      <c r="H19" s="4" t="s">
        <v>1033</v>
      </c>
    </row>
    <row r="20" spans="1:8">
      <c r="A20" s="3" t="s">
        <v>940</v>
      </c>
      <c r="B20" s="7">
        <v>2622</v>
      </c>
      <c r="C20" s="7">
        <v>1293</v>
      </c>
      <c r="D20" s="8">
        <v>0.1541174396050079</v>
      </c>
      <c r="E20" s="8">
        <v>0.1520103456383729</v>
      </c>
      <c r="F20" s="11">
        <v>2.900693968277028E-05</v>
      </c>
      <c r="G20" s="8">
        <v>-0.002107093966635026</v>
      </c>
      <c r="H20" s="4" t="s">
        <v>1033</v>
      </c>
    </row>
    <row r="21" spans="1:8">
      <c r="A21" s="3" t="s">
        <v>941</v>
      </c>
      <c r="B21" s="7">
        <v>1258</v>
      </c>
      <c r="C21" s="7">
        <v>623</v>
      </c>
      <c r="D21" s="8">
        <v>0.07394345500499618</v>
      </c>
      <c r="E21" s="8">
        <v>0.07324241711732894</v>
      </c>
      <c r="F21" s="11">
        <v>6.678057196977843E-06</v>
      </c>
      <c r="G21" s="8">
        <v>-0.000701037887667233</v>
      </c>
      <c r="H21" s="4" t="s">
        <v>1033</v>
      </c>
    </row>
    <row r="24" spans="1:8">
      <c r="A24" s="5" t="s">
        <v>384</v>
      </c>
      <c r="B24" s="5" t="s">
        <v>450</v>
      </c>
      <c r="C24" s="5" t="s">
        <v>451</v>
      </c>
      <c r="D24" s="5" t="s">
        <v>452</v>
      </c>
      <c r="E24" s="5" t="s">
        <v>453</v>
      </c>
      <c r="F24" s="5" t="s">
        <v>454</v>
      </c>
      <c r="G24" s="5" t="s">
        <v>455</v>
      </c>
      <c r="H24" s="5" t="s">
        <v>922</v>
      </c>
    </row>
    <row r="25" spans="1:8">
      <c r="A25" s="3" t="s">
        <v>943</v>
      </c>
      <c r="B25" s="7">
        <v>908</v>
      </c>
      <c r="C25" s="7">
        <v>485</v>
      </c>
      <c r="D25" s="8">
        <v>0.05337095162522777</v>
      </c>
      <c r="E25" s="8">
        <v>0.05701857512344228</v>
      </c>
      <c r="F25" s="11">
        <v>0.0002411461155397227</v>
      </c>
      <c r="G25" s="8">
        <v>0.003647623498214514</v>
      </c>
      <c r="H25" s="4" t="s">
        <v>1033</v>
      </c>
    </row>
    <row r="26" spans="1:8">
      <c r="A26" s="3" t="s">
        <v>944</v>
      </c>
      <c r="B26" s="7">
        <v>977</v>
      </c>
      <c r="C26" s="7">
        <v>520</v>
      </c>
      <c r="D26" s="8">
        <v>0.0574266737200964</v>
      </c>
      <c r="E26" s="8">
        <v>0.06113331765812368</v>
      </c>
      <c r="F26" s="11">
        <v>0.0002318436113202909</v>
      </c>
      <c r="G26" s="8">
        <v>0.003706643938027283</v>
      </c>
      <c r="H26" s="4" t="s">
        <v>1033</v>
      </c>
    </row>
    <row r="27" spans="1:8">
      <c r="A27" s="3" t="s">
        <v>945</v>
      </c>
      <c r="B27" s="7">
        <v>633</v>
      </c>
      <c r="C27" s="7">
        <v>340</v>
      </c>
      <c r="D27" s="8">
        <v>0.0372068418268383</v>
      </c>
      <c r="E27" s="8">
        <v>0.03997178462261933</v>
      </c>
      <c r="F27" s="11">
        <v>0.000198194296800578</v>
      </c>
      <c r="G27" s="8">
        <v>0.002764942795781031</v>
      </c>
      <c r="H27" s="4" t="s">
        <v>1033</v>
      </c>
    </row>
    <row r="28" spans="1:8">
      <c r="A28" s="3" t="s">
        <v>946</v>
      </c>
      <c r="B28" s="7">
        <v>1086</v>
      </c>
      <c r="C28" s="7">
        <v>511</v>
      </c>
      <c r="D28" s="8">
        <v>0.06383353905836713</v>
      </c>
      <c r="E28" s="8">
        <v>0.06007524100634846</v>
      </c>
      <c r="F28" s="11">
        <v>0.0002280570940059079</v>
      </c>
      <c r="G28" s="8">
        <v>-0.003758298052018667</v>
      </c>
      <c r="H28" s="4" t="s">
        <v>1033</v>
      </c>
    </row>
    <row r="29" spans="1:8">
      <c r="A29" s="3" t="s">
        <v>947</v>
      </c>
      <c r="B29" s="7">
        <v>526</v>
      </c>
      <c r="C29" s="7">
        <v>290</v>
      </c>
      <c r="D29" s="8">
        <v>0.03091753365073767</v>
      </c>
      <c r="E29" s="8">
        <v>0.0340935810016459</v>
      </c>
      <c r="F29" s="11">
        <v>0.000310571921690045</v>
      </c>
      <c r="G29" s="8">
        <v>0.003176047350908224</v>
      </c>
      <c r="H29" s="4" t="s">
        <v>1033</v>
      </c>
    </row>
    <row r="30" spans="1:8">
      <c r="A30" s="3" t="s">
        <v>948</v>
      </c>
      <c r="B30" s="7">
        <v>904</v>
      </c>
      <c r="C30" s="7">
        <v>440</v>
      </c>
      <c r="D30" s="8">
        <v>0.05313583730088756</v>
      </c>
      <c r="E30" s="8">
        <v>0.05172819186456619</v>
      </c>
      <c r="F30" s="11">
        <v>3.779341147259806E-05</v>
      </c>
      <c r="G30" s="8">
        <v>-0.001407645436321367</v>
      </c>
      <c r="H30" s="4" t="s">
        <v>1033</v>
      </c>
    </row>
    <row r="31" spans="1:8">
      <c r="A31" s="3" t="s">
        <v>949</v>
      </c>
      <c r="B31" s="7">
        <v>1342</v>
      </c>
      <c r="C31" s="7">
        <v>618</v>
      </c>
      <c r="D31" s="8">
        <v>0.0788808558161406</v>
      </c>
      <c r="E31" s="8">
        <v>0.0726545967552316</v>
      </c>
      <c r="F31" s="11">
        <v>0.0005119348449326282</v>
      </c>
      <c r="G31" s="8">
        <v>-0.006226259060908998</v>
      </c>
      <c r="H31" s="4" t="s">
        <v>1033</v>
      </c>
    </row>
    <row r="32" spans="1:8">
      <c r="A32" s="3" t="s">
        <v>950</v>
      </c>
      <c r="B32" s="7">
        <v>1071</v>
      </c>
      <c r="C32" s="7">
        <v>551</v>
      </c>
      <c r="D32" s="8">
        <v>0.06295186034209134</v>
      </c>
      <c r="E32" s="8">
        <v>0.06477780390312721</v>
      </c>
      <c r="F32" s="11">
        <v>5.22086556792755E-05</v>
      </c>
      <c r="G32" s="8">
        <v>0.001825943561035867</v>
      </c>
      <c r="H32" s="4" t="s">
        <v>1033</v>
      </c>
    </row>
    <row r="33" spans="1:8">
      <c r="A33" s="3" t="s">
        <v>951</v>
      </c>
      <c r="B33" s="7">
        <v>336</v>
      </c>
      <c r="C33" s="7">
        <v>167</v>
      </c>
      <c r="D33" s="8">
        <v>0.01974960324457768</v>
      </c>
      <c r="E33" s="8">
        <v>0.01963320009405126</v>
      </c>
      <c r="F33" s="11">
        <v>6.881040332863387E-07</v>
      </c>
      <c r="G33" s="8">
        <v>-0.0001164031505264188</v>
      </c>
      <c r="H33" s="4" t="s">
        <v>1033</v>
      </c>
    </row>
    <row r="34" spans="1:8">
      <c r="A34" s="3" t="s">
        <v>952</v>
      </c>
      <c r="B34" s="7">
        <v>953</v>
      </c>
      <c r="C34" s="7">
        <v>454</v>
      </c>
      <c r="D34" s="8">
        <v>0.05601598777405514</v>
      </c>
      <c r="E34" s="8">
        <v>0.05337408887843875</v>
      </c>
      <c r="F34" s="11">
        <v>0.0001276347450852543</v>
      </c>
      <c r="G34" s="8">
        <v>-0.002641898895616383</v>
      </c>
      <c r="H34" s="4" t="s">
        <v>1033</v>
      </c>
    </row>
    <row r="35" spans="1:8">
      <c r="A35" s="3" t="s">
        <v>953</v>
      </c>
      <c r="B35" s="7">
        <v>795</v>
      </c>
      <c r="C35" s="7">
        <v>444</v>
      </c>
      <c r="D35" s="8">
        <v>0.04672897196261682</v>
      </c>
      <c r="E35" s="8">
        <v>0.05219844815424406</v>
      </c>
      <c r="F35" s="11">
        <v>0.0006054076157808749</v>
      </c>
      <c r="G35" s="8">
        <v>0.005469476191627243</v>
      </c>
      <c r="H35" s="4" t="s">
        <v>1033</v>
      </c>
    </row>
    <row r="36" spans="1:8">
      <c r="A36" s="3" t="s">
        <v>954</v>
      </c>
      <c r="B36" s="7">
        <v>2615</v>
      </c>
      <c r="C36" s="7">
        <v>1266</v>
      </c>
      <c r="D36" s="8">
        <v>0.1537059895374126</v>
      </c>
      <c r="E36" s="8">
        <v>0.1488361156830472</v>
      </c>
      <c r="F36" s="11">
        <v>0.0001567895475900353</v>
      </c>
      <c r="G36" s="8">
        <v>-0.004869873854365325</v>
      </c>
      <c r="H36" s="4" t="s">
        <v>1033</v>
      </c>
    </row>
    <row r="37" spans="1:8">
      <c r="A37" s="3" t="s">
        <v>955</v>
      </c>
      <c r="B37" s="7">
        <v>412</v>
      </c>
      <c r="C37" s="7">
        <v>222</v>
      </c>
      <c r="D37" s="8">
        <v>0.02421677540704167</v>
      </c>
      <c r="E37" s="8">
        <v>0.02609922407712203</v>
      </c>
      <c r="F37" s="11">
        <v>0.0001409200950016996</v>
      </c>
      <c r="G37" s="8">
        <v>0.001882448670080358</v>
      </c>
      <c r="H37" s="4" t="s">
        <v>1033</v>
      </c>
    </row>
    <row r="38" spans="1:8">
      <c r="A38" s="3" t="s">
        <v>956</v>
      </c>
      <c r="B38" s="7">
        <v>575</v>
      </c>
      <c r="C38" s="7">
        <v>282</v>
      </c>
      <c r="D38" s="8">
        <v>0.03379768412390525</v>
      </c>
      <c r="E38" s="8">
        <v>0.03315306842229015</v>
      </c>
      <c r="F38" s="11">
        <v>1.241337036153419E-05</v>
      </c>
      <c r="G38" s="8">
        <v>-0.0006446157016151005</v>
      </c>
      <c r="H38" s="4" t="s">
        <v>1033</v>
      </c>
    </row>
    <row r="39" spans="1:8">
      <c r="A39" s="3" t="s">
        <v>957</v>
      </c>
      <c r="B39" s="7">
        <v>1031</v>
      </c>
      <c r="C39" s="7">
        <v>510</v>
      </c>
      <c r="D39" s="8">
        <v>0.06060071709868924</v>
      </c>
      <c r="E39" s="8">
        <v>0.05995767693392899</v>
      </c>
      <c r="F39" s="11">
        <v>6.859822217035173E-06</v>
      </c>
      <c r="G39" s="8">
        <v>-0.0006430401647602446</v>
      </c>
      <c r="H39" s="4" t="s">
        <v>1033</v>
      </c>
    </row>
    <row r="40" spans="1:8">
      <c r="A40" s="3" t="s">
        <v>958</v>
      </c>
      <c r="B40" s="7">
        <v>1046</v>
      </c>
      <c r="C40" s="7">
        <v>534</v>
      </c>
      <c r="D40" s="8">
        <v>0.06148239581496503</v>
      </c>
      <c r="E40" s="8">
        <v>0.06277921467199624</v>
      </c>
      <c r="F40" s="11">
        <v>2.706870127413782E-05</v>
      </c>
      <c r="G40" s="8">
        <v>0.001296818857031208</v>
      </c>
      <c r="H40" s="4" t="s">
        <v>1033</v>
      </c>
    </row>
    <row r="41" spans="1:8">
      <c r="A41" s="3" t="s">
        <v>959</v>
      </c>
      <c r="B41" s="7">
        <v>545</v>
      </c>
      <c r="C41" s="7">
        <v>249</v>
      </c>
      <c r="D41" s="8">
        <v>0.03203432669135367</v>
      </c>
      <c r="E41" s="8">
        <v>0.02927345403244768</v>
      </c>
      <c r="F41" s="11">
        <v>0.0002488289971052683</v>
      </c>
      <c r="G41" s="8">
        <v>-0.002760872658905986</v>
      </c>
      <c r="H41" s="4" t="s">
        <v>1033</v>
      </c>
    </row>
    <row r="42" spans="1:8">
      <c r="A42" s="3" t="s">
        <v>960</v>
      </c>
      <c r="B42" s="7">
        <v>1258</v>
      </c>
      <c r="C42" s="7">
        <v>623</v>
      </c>
      <c r="D42" s="8">
        <v>0.07394345500499618</v>
      </c>
      <c r="E42" s="8">
        <v>0.07324241711732894</v>
      </c>
      <c r="F42" s="11">
        <v>6.678057196977843E-06</v>
      </c>
      <c r="G42" s="8">
        <v>-0.000701037887667233</v>
      </c>
      <c r="H42" s="4" t="s">
        <v>1033</v>
      </c>
    </row>
    <row r="45" spans="1:8">
      <c r="A45" s="5" t="s">
        <v>362</v>
      </c>
      <c r="B45" s="5" t="s">
        <v>450</v>
      </c>
      <c r="C45" s="5" t="s">
        <v>451</v>
      </c>
      <c r="D45" s="5" t="s">
        <v>452</v>
      </c>
      <c r="E45" s="5" t="s">
        <v>453</v>
      </c>
      <c r="F45" s="5" t="s">
        <v>454</v>
      </c>
      <c r="G45" s="5" t="s">
        <v>455</v>
      </c>
      <c r="H45" s="5" t="s">
        <v>922</v>
      </c>
    </row>
    <row r="46" spans="1:8">
      <c r="A46" s="3" t="s">
        <v>999</v>
      </c>
      <c r="B46" s="7">
        <v>1</v>
      </c>
      <c r="C46" s="7">
        <v>3</v>
      </c>
      <c r="D46" s="8">
        <v>5.877858108505261E-05</v>
      </c>
      <c r="E46" s="8">
        <v>0.0003526922172584058</v>
      </c>
      <c r="F46" s="11">
        <v>0.0005266398170830949</v>
      </c>
      <c r="G46" s="8">
        <v>0.0002939136361733532</v>
      </c>
      <c r="H46" s="4" t="s">
        <v>1034</v>
      </c>
    </row>
    <row r="47" spans="1:8">
      <c r="A47" s="3" t="s">
        <v>963</v>
      </c>
      <c r="B47" s="7">
        <v>0</v>
      </c>
      <c r="C47" s="7">
        <v>0</v>
      </c>
      <c r="D47" s="8">
        <v>0</v>
      </c>
      <c r="E47" s="8">
        <v>0</v>
      </c>
      <c r="F47" s="11">
        <v>0</v>
      </c>
      <c r="G47" s="8">
        <v>0</v>
      </c>
      <c r="H47" s="4" t="s">
        <v>1034</v>
      </c>
    </row>
    <row r="48" spans="1:8">
      <c r="A48" s="3" t="s">
        <v>964</v>
      </c>
      <c r="B48" s="7">
        <v>14</v>
      </c>
      <c r="C48" s="7">
        <v>3</v>
      </c>
      <c r="D48" s="8">
        <v>0.0008229001351907365</v>
      </c>
      <c r="E48" s="8">
        <v>0.0003526922172584058</v>
      </c>
      <c r="F48" s="11">
        <v>0.0003983785238346571</v>
      </c>
      <c r="G48" s="8">
        <v>-0.0004702079179323307</v>
      </c>
      <c r="H48" s="4" t="s">
        <v>1034</v>
      </c>
    </row>
    <row r="49" spans="1:8">
      <c r="A49" s="3" t="s">
        <v>965</v>
      </c>
      <c r="B49" s="7">
        <v>15</v>
      </c>
      <c r="C49" s="7">
        <v>7</v>
      </c>
      <c r="D49" s="8">
        <v>0.0008816787162757891</v>
      </c>
      <c r="E49" s="8">
        <v>0.0008229485069362803</v>
      </c>
      <c r="F49" s="11">
        <v>4.048513605532572E-06</v>
      </c>
      <c r="G49" s="8">
        <v>-5.873020933950884E-05</v>
      </c>
      <c r="H49" s="4" t="s">
        <v>1034</v>
      </c>
    </row>
    <row r="50" spans="1:8">
      <c r="A50" s="3" t="s">
        <v>966</v>
      </c>
      <c r="B50" s="7">
        <v>123</v>
      </c>
      <c r="C50" s="7">
        <v>66</v>
      </c>
      <c r="D50" s="8">
        <v>0.007229765473461471</v>
      </c>
      <c r="E50" s="8">
        <v>0.007759228779684929</v>
      </c>
      <c r="F50" s="11">
        <v>3.742053263109638E-05</v>
      </c>
      <c r="G50" s="8">
        <v>0.000529463306223458</v>
      </c>
      <c r="H50" s="4" t="s">
        <v>1034</v>
      </c>
    </row>
    <row r="51" spans="1:8">
      <c r="A51" s="3" t="s">
        <v>967</v>
      </c>
      <c r="B51" s="7">
        <v>13</v>
      </c>
      <c r="C51" s="7">
        <v>7</v>
      </c>
      <c r="D51" s="8">
        <v>0.0007641215541056838</v>
      </c>
      <c r="E51" s="8">
        <v>0.0008229485069362803</v>
      </c>
      <c r="F51" s="11">
        <v>4.363004048700332E-06</v>
      </c>
      <c r="G51" s="8">
        <v>5.882695283059643E-05</v>
      </c>
      <c r="H51" s="4" t="s">
        <v>1034</v>
      </c>
    </row>
    <row r="52" spans="1:8">
      <c r="A52" s="3" t="s">
        <v>968</v>
      </c>
      <c r="B52" s="7">
        <v>131</v>
      </c>
      <c r="C52" s="7">
        <v>63</v>
      </c>
      <c r="D52" s="8">
        <v>0.007699994122141891</v>
      </c>
      <c r="E52" s="8">
        <v>0.007406536562426522</v>
      </c>
      <c r="F52" s="11">
        <v>1.140277356201198E-05</v>
      </c>
      <c r="G52" s="8">
        <v>-0.0002934575597153691</v>
      </c>
      <c r="H52" s="4" t="s">
        <v>1034</v>
      </c>
    </row>
    <row r="53" spans="1:8">
      <c r="A53" s="3" t="s">
        <v>969</v>
      </c>
      <c r="B53" s="7">
        <v>125</v>
      </c>
      <c r="C53" s="7">
        <v>53</v>
      </c>
      <c r="D53" s="8">
        <v>0.007347322635631576</v>
      </c>
      <c r="E53" s="8">
        <v>0.006230895838231837</v>
      </c>
      <c r="F53" s="11">
        <v>0.0001840048459576021</v>
      </c>
      <c r="G53" s="8">
        <v>-0.001116426797399739</v>
      </c>
      <c r="H53" s="4" t="s">
        <v>1034</v>
      </c>
    </row>
    <row r="54" spans="1:8">
      <c r="A54" s="3" t="s">
        <v>970</v>
      </c>
      <c r="B54" s="7">
        <v>496</v>
      </c>
      <c r="C54" s="7">
        <v>216</v>
      </c>
      <c r="D54" s="8">
        <v>0.02915417621818609</v>
      </c>
      <c r="E54" s="8">
        <v>0.02539383964260522</v>
      </c>
      <c r="F54" s="11">
        <v>0.0005192707369738915</v>
      </c>
      <c r="G54" s="8">
        <v>-0.003760336575580874</v>
      </c>
      <c r="H54" s="4" t="s">
        <v>1034</v>
      </c>
    </row>
    <row r="55" spans="1:8">
      <c r="A55" s="3" t="s">
        <v>971</v>
      </c>
      <c r="B55" s="7">
        <v>336</v>
      </c>
      <c r="C55" s="7">
        <v>165</v>
      </c>
      <c r="D55" s="8">
        <v>0.01974960324457768</v>
      </c>
      <c r="E55" s="8">
        <v>0.01939807194921232</v>
      </c>
      <c r="F55" s="11">
        <v>6.313405461875426E-06</v>
      </c>
      <c r="G55" s="8">
        <v>-0.0003515312953653559</v>
      </c>
      <c r="H55" s="4" t="s">
        <v>1034</v>
      </c>
    </row>
    <row r="56" spans="1:8">
      <c r="A56" s="3" t="s">
        <v>972</v>
      </c>
      <c r="B56" s="7">
        <v>926</v>
      </c>
      <c r="C56" s="7">
        <v>437</v>
      </c>
      <c r="D56" s="8">
        <v>0.05442896608475872</v>
      </c>
      <c r="E56" s="8">
        <v>0.05137549964730778</v>
      </c>
      <c r="F56" s="11">
        <v>0.0001762921250191688</v>
      </c>
      <c r="G56" s="8">
        <v>-0.003053466437450934</v>
      </c>
      <c r="H56" s="4" t="s">
        <v>1034</v>
      </c>
    </row>
    <row r="57" spans="1:8">
      <c r="A57" s="3" t="s">
        <v>973</v>
      </c>
      <c r="B57" s="7">
        <v>720</v>
      </c>
      <c r="C57" s="7">
        <v>324</v>
      </c>
      <c r="D57" s="8">
        <v>0.04232057838123788</v>
      </c>
      <c r="E57" s="8">
        <v>0.03809075946390783</v>
      </c>
      <c r="F57" s="11">
        <v>0.0004454072722077826</v>
      </c>
      <c r="G57" s="8">
        <v>-0.004229818917330048</v>
      </c>
      <c r="H57" s="4" t="s">
        <v>1034</v>
      </c>
    </row>
    <row r="58" spans="1:8">
      <c r="A58" s="3" t="s">
        <v>974</v>
      </c>
      <c r="B58" s="7">
        <v>1637</v>
      </c>
      <c r="C58" s="7">
        <v>809</v>
      </c>
      <c r="D58" s="8">
        <v>0.09622053723623111</v>
      </c>
      <c r="E58" s="8">
        <v>0.0951093345873501</v>
      </c>
      <c r="F58" s="11">
        <v>1.290739599087214E-05</v>
      </c>
      <c r="G58" s="8">
        <v>-0.00111120264888101</v>
      </c>
      <c r="H58" s="4" t="s">
        <v>1034</v>
      </c>
    </row>
    <row r="59" spans="1:8">
      <c r="A59" s="3" t="s">
        <v>975</v>
      </c>
      <c r="B59" s="7">
        <v>1108</v>
      </c>
      <c r="C59" s="7">
        <v>579</v>
      </c>
      <c r="D59" s="8">
        <v>0.06512666784223829</v>
      </c>
      <c r="E59" s="8">
        <v>0.06806959793087232</v>
      </c>
      <c r="F59" s="11">
        <v>0.0001300674190056587</v>
      </c>
      <c r="G59" s="8">
        <v>0.002942930088634027</v>
      </c>
      <c r="H59" s="4" t="s">
        <v>1034</v>
      </c>
    </row>
    <row r="60" spans="1:8">
      <c r="A60" s="3" t="s">
        <v>976</v>
      </c>
      <c r="B60" s="7">
        <v>2255</v>
      </c>
      <c r="C60" s="7">
        <v>1073</v>
      </c>
      <c r="D60" s="8">
        <v>0.1325457003467936</v>
      </c>
      <c r="E60" s="8">
        <v>0.1261462497060898</v>
      </c>
      <c r="F60" s="11">
        <v>0.0003166803246540769</v>
      </c>
      <c r="G60" s="8">
        <v>-0.006399450640703824</v>
      </c>
      <c r="H60" s="4" t="s">
        <v>1034</v>
      </c>
    </row>
    <row r="61" spans="1:8">
      <c r="A61" s="3" t="s">
        <v>977</v>
      </c>
      <c r="B61" s="7">
        <v>1070</v>
      </c>
      <c r="C61" s="7">
        <v>548</v>
      </c>
      <c r="D61" s="8">
        <v>0.06289308176100629</v>
      </c>
      <c r="E61" s="8">
        <v>0.0644251116858688</v>
      </c>
      <c r="F61" s="11">
        <v>3.687185500372656E-05</v>
      </c>
      <c r="G61" s="8">
        <v>0.00153202992486251</v>
      </c>
      <c r="H61" s="4" t="s">
        <v>1034</v>
      </c>
    </row>
    <row r="62" spans="1:8">
      <c r="A62" s="3" t="s">
        <v>978</v>
      </c>
      <c r="B62" s="7">
        <v>3671</v>
      </c>
      <c r="C62" s="7">
        <v>1872</v>
      </c>
      <c r="D62" s="8">
        <v>0.2157761711632281</v>
      </c>
      <c r="E62" s="8">
        <v>0.2200799435692452</v>
      </c>
      <c r="F62" s="11">
        <v>8.499621009054526E-05</v>
      </c>
      <c r="G62" s="8">
        <v>0.00430377240601712</v>
      </c>
      <c r="H62" s="4" t="s">
        <v>1034</v>
      </c>
    </row>
    <row r="63" spans="1:8">
      <c r="A63" s="3" t="s">
        <v>979</v>
      </c>
      <c r="B63" s="7">
        <v>1574</v>
      </c>
      <c r="C63" s="7">
        <v>824</v>
      </c>
      <c r="D63" s="8">
        <v>0.09251748662787281</v>
      </c>
      <c r="E63" s="8">
        <v>0.09687279567364214</v>
      </c>
      <c r="F63" s="11">
        <v>0.0002003488405755046</v>
      </c>
      <c r="G63" s="8">
        <v>0.004355309045769334</v>
      </c>
      <c r="H63" s="4" t="s">
        <v>1034</v>
      </c>
    </row>
    <row r="64" spans="1:8">
      <c r="A64" s="3" t="s">
        <v>980</v>
      </c>
      <c r="B64" s="7">
        <v>1563</v>
      </c>
      <c r="C64" s="7">
        <v>811</v>
      </c>
      <c r="D64" s="8">
        <v>0.09187092223593722</v>
      </c>
      <c r="E64" s="8">
        <v>0.09534446273218904</v>
      </c>
      <c r="F64" s="11">
        <v>0.0001289089392119498</v>
      </c>
      <c r="G64" s="8">
        <v>0.003473540496251815</v>
      </c>
      <c r="H64" s="4" t="s">
        <v>1034</v>
      </c>
    </row>
    <row r="65" spans="1:8">
      <c r="A65" s="3" t="s">
        <v>981</v>
      </c>
      <c r="B65" s="7">
        <v>1235</v>
      </c>
      <c r="C65" s="7">
        <v>646</v>
      </c>
      <c r="D65" s="8">
        <v>0.07259154764003997</v>
      </c>
      <c r="E65" s="8">
        <v>0.07594639078297673</v>
      </c>
      <c r="F65" s="11">
        <v>0.0001515691816222972</v>
      </c>
      <c r="G65" s="8">
        <v>0.003354843142936756</v>
      </c>
      <c r="H65" s="4" t="s">
        <v>1034</v>
      </c>
    </row>
    <row r="68" spans="1:8">
      <c r="A68" s="5" t="s">
        <v>384</v>
      </c>
      <c r="B68" s="5" t="s">
        <v>450</v>
      </c>
      <c r="C68" s="5" t="s">
        <v>451</v>
      </c>
      <c r="D68" s="5" t="s">
        <v>452</v>
      </c>
      <c r="E68" s="5" t="s">
        <v>453</v>
      </c>
      <c r="F68" s="5" t="s">
        <v>454</v>
      </c>
      <c r="G68" s="5" t="s">
        <v>455</v>
      </c>
      <c r="H68" s="5" t="s">
        <v>922</v>
      </c>
    </row>
    <row r="69" spans="1:8">
      <c r="A69" s="3" t="s">
        <v>1001</v>
      </c>
      <c r="B69" s="7">
        <v>917</v>
      </c>
      <c r="C69" s="7">
        <v>418</v>
      </c>
      <c r="D69" s="8">
        <v>0.05389995885499324</v>
      </c>
      <c r="E69" s="8">
        <v>0.04914178227133788</v>
      </c>
      <c r="F69" s="11">
        <v>0.0004397510551062211</v>
      </c>
      <c r="G69" s="8">
        <v>-0.004758176583655363</v>
      </c>
      <c r="H69" s="4" t="s">
        <v>1034</v>
      </c>
    </row>
    <row r="70" spans="1:8">
      <c r="A70" s="3" t="s">
        <v>984</v>
      </c>
      <c r="B70" s="7">
        <v>755</v>
      </c>
      <c r="C70" s="7">
        <v>358</v>
      </c>
      <c r="D70" s="8">
        <v>0.04437782871921472</v>
      </c>
      <c r="E70" s="8">
        <v>0.04208793792616976</v>
      </c>
      <c r="F70" s="11">
        <v>0.0001213156708800165</v>
      </c>
      <c r="G70" s="8">
        <v>-0.002289890793044952</v>
      </c>
      <c r="H70" s="4" t="s">
        <v>1034</v>
      </c>
    </row>
    <row r="71" spans="1:8">
      <c r="A71" s="3" t="s">
        <v>985</v>
      </c>
      <c r="B71" s="7">
        <v>857</v>
      </c>
      <c r="C71" s="7">
        <v>389</v>
      </c>
      <c r="D71" s="8">
        <v>0.05037324398989008</v>
      </c>
      <c r="E71" s="8">
        <v>0.04573242417117329</v>
      </c>
      <c r="F71" s="11">
        <v>0.0004485473670960691</v>
      </c>
      <c r="G71" s="8">
        <v>-0.004640819818716793</v>
      </c>
      <c r="H71" s="4" t="s">
        <v>1034</v>
      </c>
    </row>
    <row r="72" spans="1:8">
      <c r="A72" s="3" t="s">
        <v>986</v>
      </c>
      <c r="B72" s="7">
        <v>915</v>
      </c>
      <c r="C72" s="7">
        <v>440</v>
      </c>
      <c r="D72" s="8">
        <v>0.05378240169282313</v>
      </c>
      <c r="E72" s="8">
        <v>0.05172819186456619</v>
      </c>
      <c r="F72" s="11">
        <v>7.99978687950417E-05</v>
      </c>
      <c r="G72" s="8">
        <v>-0.002054209828256943</v>
      </c>
      <c r="H72" s="4" t="s">
        <v>1034</v>
      </c>
    </row>
    <row r="73" spans="1:8">
      <c r="A73" s="3" t="s">
        <v>987</v>
      </c>
      <c r="B73" s="7">
        <v>1093</v>
      </c>
      <c r="C73" s="7">
        <v>548</v>
      </c>
      <c r="D73" s="8">
        <v>0.06424498912596249</v>
      </c>
      <c r="E73" s="8">
        <v>0.0644251116858688</v>
      </c>
      <c r="F73" s="11">
        <v>5.042998734856152E-07</v>
      </c>
      <c r="G73" s="8">
        <v>0.0001801225599063067</v>
      </c>
      <c r="H73" s="4" t="s">
        <v>1034</v>
      </c>
    </row>
    <row r="74" spans="1:8">
      <c r="A74" s="3" t="s">
        <v>988</v>
      </c>
      <c r="B74" s="7">
        <v>524</v>
      </c>
      <c r="C74" s="7">
        <v>255</v>
      </c>
      <c r="D74" s="8">
        <v>0.03079997648856756</v>
      </c>
      <c r="E74" s="8">
        <v>0.0299788384669645</v>
      </c>
      <c r="F74" s="11">
        <v>2.21889380237875E-05</v>
      </c>
      <c r="G74" s="8">
        <v>-0.0008211380216030691</v>
      </c>
      <c r="H74" s="4" t="s">
        <v>1034</v>
      </c>
    </row>
    <row r="75" spans="1:8">
      <c r="A75" s="3" t="s">
        <v>989</v>
      </c>
      <c r="B75" s="7">
        <v>736</v>
      </c>
      <c r="C75" s="7">
        <v>412</v>
      </c>
      <c r="D75" s="8">
        <v>0.04326103567859872</v>
      </c>
      <c r="E75" s="8">
        <v>0.04843639783682107</v>
      </c>
      <c r="F75" s="11">
        <v>0.0005848117395429745</v>
      </c>
      <c r="G75" s="8">
        <v>0.005175362158222355</v>
      </c>
      <c r="H75" s="4" t="s">
        <v>1034</v>
      </c>
    </row>
    <row r="76" spans="1:8">
      <c r="A76" s="3" t="s">
        <v>392</v>
      </c>
      <c r="B76" s="7">
        <v>858</v>
      </c>
      <c r="C76" s="7">
        <v>436</v>
      </c>
      <c r="D76" s="8">
        <v>0.05043202257097514</v>
      </c>
      <c r="E76" s="8">
        <v>0.05125793557488832</v>
      </c>
      <c r="F76" s="11">
        <v>1.341621733312983E-05</v>
      </c>
      <c r="G76" s="8">
        <v>0.0008259130039131798</v>
      </c>
      <c r="H76" s="4" t="s">
        <v>1034</v>
      </c>
    </row>
    <row r="77" spans="1:8">
      <c r="A77" s="3" t="s">
        <v>393</v>
      </c>
      <c r="B77" s="7">
        <v>924</v>
      </c>
      <c r="C77" s="7">
        <v>421</v>
      </c>
      <c r="D77" s="8">
        <v>0.05431140892258861</v>
      </c>
      <c r="E77" s="8">
        <v>0.04949447448859629</v>
      </c>
      <c r="F77" s="11">
        <v>0.0004473644864161144</v>
      </c>
      <c r="G77" s="8">
        <v>-0.004816934433992323</v>
      </c>
      <c r="H77" s="4" t="s">
        <v>1034</v>
      </c>
    </row>
    <row r="78" spans="1:8">
      <c r="A78" s="3" t="s">
        <v>394</v>
      </c>
      <c r="B78" s="7">
        <v>828</v>
      </c>
      <c r="C78" s="7">
        <v>370</v>
      </c>
      <c r="D78" s="8">
        <v>0.04866866513842356</v>
      </c>
      <c r="E78" s="8">
        <v>0.04349870679520339</v>
      </c>
      <c r="F78" s="11">
        <v>0.0005806079731006578</v>
      </c>
      <c r="G78" s="8">
        <v>-0.00516995834322017</v>
      </c>
      <c r="H78" s="4" t="s">
        <v>1034</v>
      </c>
    </row>
    <row r="79" spans="1:8">
      <c r="A79" s="3" t="s">
        <v>990</v>
      </c>
      <c r="B79" s="7">
        <v>642</v>
      </c>
      <c r="C79" s="7">
        <v>345</v>
      </c>
      <c r="D79" s="8">
        <v>0.03773584905660377</v>
      </c>
      <c r="E79" s="8">
        <v>0.04055960498471667</v>
      </c>
      <c r="F79" s="11">
        <v>0.0002037680848352898</v>
      </c>
      <c r="G79" s="8">
        <v>0.002823755928112896</v>
      </c>
      <c r="H79" s="4" t="s">
        <v>1034</v>
      </c>
    </row>
    <row r="80" spans="1:8">
      <c r="A80" s="3" t="s">
        <v>991</v>
      </c>
      <c r="B80" s="7">
        <v>1384</v>
      </c>
      <c r="C80" s="7">
        <v>714</v>
      </c>
      <c r="D80" s="8">
        <v>0.0813495562217128</v>
      </c>
      <c r="E80" s="8">
        <v>0.08394074770750058</v>
      </c>
      <c r="F80" s="11">
        <v>8.124884838367983E-05</v>
      </c>
      <c r="G80" s="8">
        <v>0.002591191485787778</v>
      </c>
      <c r="H80" s="4" t="s">
        <v>1034</v>
      </c>
    </row>
    <row r="81" spans="1:8">
      <c r="A81" s="3" t="s">
        <v>992</v>
      </c>
      <c r="B81" s="7">
        <v>283</v>
      </c>
      <c r="C81" s="7">
        <v>165</v>
      </c>
      <c r="D81" s="8">
        <v>0.01663433844706989</v>
      </c>
      <c r="E81" s="8">
        <v>0.01939807194921232</v>
      </c>
      <c r="F81" s="11">
        <v>0.00042479837868615</v>
      </c>
      <c r="G81" s="8">
        <v>0.002763733502142433</v>
      </c>
      <c r="H81" s="4" t="s">
        <v>1034</v>
      </c>
    </row>
    <row r="82" spans="1:8">
      <c r="A82" s="3" t="s">
        <v>993</v>
      </c>
      <c r="B82" s="7">
        <v>1925</v>
      </c>
      <c r="C82" s="7">
        <v>954</v>
      </c>
      <c r="D82" s="8">
        <v>0.1131487685887263</v>
      </c>
      <c r="E82" s="8">
        <v>0.112156125088173</v>
      </c>
      <c r="F82" s="11">
        <v>8.746791768543475E-06</v>
      </c>
      <c r="G82" s="8">
        <v>-0.0009926435005532253</v>
      </c>
      <c r="H82" s="4" t="s">
        <v>1034</v>
      </c>
    </row>
    <row r="83" spans="1:8">
      <c r="A83" s="3" t="s">
        <v>994</v>
      </c>
      <c r="B83" s="7">
        <v>549</v>
      </c>
      <c r="C83" s="7">
        <v>308</v>
      </c>
      <c r="D83" s="8">
        <v>0.03226944101569388</v>
      </c>
      <c r="E83" s="8">
        <v>0.03620973430519633</v>
      </c>
      <c r="F83" s="11">
        <v>0.0004539505602828352</v>
      </c>
      <c r="G83" s="8">
        <v>0.003940293289502454</v>
      </c>
      <c r="H83" s="4" t="s">
        <v>1034</v>
      </c>
    </row>
    <row r="84" spans="1:8">
      <c r="A84" s="3" t="s">
        <v>995</v>
      </c>
      <c r="B84" s="7">
        <v>1025</v>
      </c>
      <c r="C84" s="7">
        <v>516</v>
      </c>
      <c r="D84" s="8">
        <v>0.06024804561217892</v>
      </c>
      <c r="E84" s="8">
        <v>0.06066306136844581</v>
      </c>
      <c r="F84" s="11">
        <v>2.849014596878321E-06</v>
      </c>
      <c r="G84" s="8">
        <v>0.0004150157562668871</v>
      </c>
      <c r="H84" s="4" t="s">
        <v>1034</v>
      </c>
    </row>
    <row r="85" spans="1:8">
      <c r="A85" s="3" t="s">
        <v>996</v>
      </c>
      <c r="B85" s="7">
        <v>1048</v>
      </c>
      <c r="C85" s="7">
        <v>532</v>
      </c>
      <c r="D85" s="8">
        <v>0.06159995297713513</v>
      </c>
      <c r="E85" s="8">
        <v>0.0625440865271573</v>
      </c>
      <c r="F85" s="11">
        <v>1.436082392478765E-05</v>
      </c>
      <c r="G85" s="8">
        <v>0.0009441335500221734</v>
      </c>
      <c r="H85" s="4" t="s">
        <v>1034</v>
      </c>
    </row>
    <row r="86" spans="1:8">
      <c r="A86" s="3" t="s">
        <v>997</v>
      </c>
      <c r="B86" s="7">
        <v>515</v>
      </c>
      <c r="C86" s="7">
        <v>279</v>
      </c>
      <c r="D86" s="8">
        <v>0.03027096925880209</v>
      </c>
      <c r="E86" s="8">
        <v>0.03280037620503174</v>
      </c>
      <c r="F86" s="11">
        <v>0.0002029870372618188</v>
      </c>
      <c r="G86" s="8">
        <v>0.002529406946229648</v>
      </c>
      <c r="H86" s="4" t="s">
        <v>1034</v>
      </c>
    </row>
    <row r="87" spans="1:8">
      <c r="A87" s="3" t="s">
        <v>998</v>
      </c>
      <c r="B87" s="7">
        <v>1235</v>
      </c>
      <c r="C87" s="7">
        <v>646</v>
      </c>
      <c r="D87" s="8">
        <v>0.07259154764003997</v>
      </c>
      <c r="E87" s="8">
        <v>0.07594639078297673</v>
      </c>
      <c r="F87" s="11">
        <v>0.0001515691816222972</v>
      </c>
      <c r="G87" s="8">
        <v>0.003354843142936756</v>
      </c>
      <c r="H87" s="4" t="s">
        <v>1034</v>
      </c>
    </row>
    <row r="90" spans="1:8">
      <c r="A90" s="5" t="s">
        <v>362</v>
      </c>
      <c r="B90" s="5" t="s">
        <v>450</v>
      </c>
      <c r="C90" s="5" t="s">
        <v>451</v>
      </c>
      <c r="D90" s="5" t="s">
        <v>452</v>
      </c>
      <c r="E90" s="5" t="s">
        <v>453</v>
      </c>
      <c r="F90" s="5" t="s">
        <v>454</v>
      </c>
      <c r="G90" s="5" t="s">
        <v>455</v>
      </c>
      <c r="H90" s="5" t="s">
        <v>922</v>
      </c>
    </row>
    <row r="91" spans="1:8">
      <c r="A91" s="3" t="s">
        <v>364</v>
      </c>
      <c r="B91" s="7">
        <v>4</v>
      </c>
      <c r="C91" s="7">
        <v>0</v>
      </c>
      <c r="D91" s="8">
        <v>0.0002351281448389372</v>
      </c>
      <c r="E91" s="8">
        <v>0</v>
      </c>
      <c r="F91" s="11">
        <v>0.0001155292231301314</v>
      </c>
      <c r="G91" s="8">
        <v>-0.0002351281448389372</v>
      </c>
      <c r="H91" s="4" t="s">
        <v>1035</v>
      </c>
    </row>
    <row r="92" spans="1:8">
      <c r="A92" s="3" t="s">
        <v>923</v>
      </c>
      <c r="B92" s="7">
        <v>0</v>
      </c>
      <c r="C92" s="7">
        <v>1</v>
      </c>
      <c r="D92" s="8">
        <v>0</v>
      </c>
      <c r="E92" s="8">
        <v>0.0001175502527330434</v>
      </c>
      <c r="F92" s="11">
        <v>2.837801085311456E-06</v>
      </c>
      <c r="G92" s="8">
        <v>0.0001175502527330434</v>
      </c>
      <c r="H92" s="4" t="s">
        <v>1035</v>
      </c>
    </row>
    <row r="93" spans="1:8">
      <c r="A93" s="3" t="s">
        <v>965</v>
      </c>
      <c r="B93" s="7">
        <v>9</v>
      </c>
      <c r="C93" s="7">
        <v>5</v>
      </c>
      <c r="D93" s="8">
        <v>0.0005290383258876088</v>
      </c>
      <c r="E93" s="8">
        <v>0.0005877512636652169</v>
      </c>
      <c r="F93" s="11">
        <v>6.179123273678903E-06</v>
      </c>
      <c r="G93" s="8">
        <v>5.871293777760811E-05</v>
      </c>
      <c r="H93" s="4" t="s">
        <v>1035</v>
      </c>
    </row>
    <row r="94" spans="1:8">
      <c r="A94" s="3" t="s">
        <v>1002</v>
      </c>
      <c r="B94" s="7">
        <v>11</v>
      </c>
      <c r="C94" s="7">
        <v>8</v>
      </c>
      <c r="D94" s="8">
        <v>0.0006466023983070773</v>
      </c>
      <c r="E94" s="8">
        <v>0.000940402021864347</v>
      </c>
      <c r="F94" s="11">
        <v>0.0001100502561452295</v>
      </c>
      <c r="G94" s="8">
        <v>0.0002937996235572697</v>
      </c>
      <c r="H94" s="4" t="s">
        <v>1035</v>
      </c>
    </row>
    <row r="95" spans="1:8">
      <c r="A95" s="3" t="s">
        <v>926</v>
      </c>
      <c r="B95" s="7">
        <v>8</v>
      </c>
      <c r="C95" s="7">
        <v>2</v>
      </c>
      <c r="D95" s="8">
        <v>0.0004702562896778745</v>
      </c>
      <c r="E95" s="8">
        <v>0.0002351005054660868</v>
      </c>
      <c r="F95" s="11">
        <v>0.0001630252130654552</v>
      </c>
      <c r="G95" s="8">
        <v>-0.0002351557842117877</v>
      </c>
      <c r="H95" s="4" t="s">
        <v>1035</v>
      </c>
    </row>
    <row r="96" spans="1:8">
      <c r="A96" s="3" t="s">
        <v>927</v>
      </c>
      <c r="B96" s="7">
        <v>51</v>
      </c>
      <c r="C96" s="7">
        <v>16</v>
      </c>
      <c r="D96" s="8">
        <v>0.00299788384669645</v>
      </c>
      <c r="E96" s="8">
        <v>0.001880804043728694</v>
      </c>
      <c r="F96" s="11">
        <v>0.0005207907444011715</v>
      </c>
      <c r="G96" s="8">
        <v>-0.001117079802967756</v>
      </c>
      <c r="H96" s="4" t="s">
        <v>1035</v>
      </c>
    </row>
    <row r="97" spans="1:8">
      <c r="A97" s="3" t="s">
        <v>928</v>
      </c>
      <c r="B97" s="7">
        <v>54</v>
      </c>
      <c r="C97" s="7">
        <v>42</v>
      </c>
      <c r="D97" s="8">
        <v>0.003174229955325653</v>
      </c>
      <c r="E97" s="8">
        <v>0.004937110614787822</v>
      </c>
      <c r="F97" s="11">
        <v>0.0007786911744618485</v>
      </c>
      <c r="G97" s="8">
        <v>0.001762880659462169</v>
      </c>
      <c r="H97" s="4" t="s">
        <v>1035</v>
      </c>
    </row>
    <row r="98" spans="1:8">
      <c r="A98" s="3" t="s">
        <v>1003</v>
      </c>
      <c r="B98" s="7">
        <v>87</v>
      </c>
      <c r="C98" s="7">
        <v>41</v>
      </c>
      <c r="D98" s="8">
        <v>0.005114037150246884</v>
      </c>
      <c r="E98" s="8">
        <v>0.004819560362054778</v>
      </c>
      <c r="F98" s="11">
        <v>1.746436659932493E-05</v>
      </c>
      <c r="G98" s="8">
        <v>-0.0002944767881921063</v>
      </c>
      <c r="H98" s="4" t="s">
        <v>1035</v>
      </c>
    </row>
    <row r="99" spans="1:8">
      <c r="A99" s="3" t="s">
        <v>1004</v>
      </c>
      <c r="B99" s="7">
        <v>332</v>
      </c>
      <c r="C99" s="7">
        <v>159</v>
      </c>
      <c r="D99" s="8">
        <v>0.01951563602163179</v>
      </c>
      <c r="E99" s="8">
        <v>0.0186904901845539</v>
      </c>
      <c r="F99" s="11">
        <v>3.564724354985951E-05</v>
      </c>
      <c r="G99" s="8">
        <v>-0.0008251458370778925</v>
      </c>
      <c r="H99" s="4" t="s">
        <v>1035</v>
      </c>
    </row>
    <row r="100" spans="1:8">
      <c r="A100" s="3" t="s">
        <v>1005</v>
      </c>
      <c r="B100" s="7">
        <v>274</v>
      </c>
      <c r="C100" s="7">
        <v>131</v>
      </c>
      <c r="D100" s="8">
        <v>0.0161062779214672</v>
      </c>
      <c r="E100" s="8">
        <v>0.01539908310802868</v>
      </c>
      <c r="F100" s="11">
        <v>3.175386732035211E-05</v>
      </c>
      <c r="G100" s="8">
        <v>-0.0007071948134385175</v>
      </c>
      <c r="H100" s="4" t="s">
        <v>1035</v>
      </c>
    </row>
    <row r="101" spans="1:8">
      <c r="A101" s="3" t="s">
        <v>932</v>
      </c>
      <c r="B101" s="7">
        <v>530</v>
      </c>
      <c r="C101" s="7">
        <v>235</v>
      </c>
      <c r="D101" s="8">
        <v>0.03115447919115918</v>
      </c>
      <c r="E101" s="8">
        <v>0.02762430939226519</v>
      </c>
      <c r="F101" s="11">
        <v>0.0004245448179177676</v>
      </c>
      <c r="G101" s="8">
        <v>-0.003530169798893989</v>
      </c>
      <c r="H101" s="4" t="s">
        <v>1035</v>
      </c>
    </row>
    <row r="102" spans="1:8">
      <c r="A102" s="3" t="s">
        <v>933</v>
      </c>
      <c r="B102" s="7">
        <v>889</v>
      </c>
      <c r="C102" s="7">
        <v>490</v>
      </c>
      <c r="D102" s="8">
        <v>0.0522572301904538</v>
      </c>
      <c r="E102" s="8">
        <v>0.05759962383919125</v>
      </c>
      <c r="F102" s="11">
        <v>0.0005200167322498781</v>
      </c>
      <c r="G102" s="8">
        <v>0.005342393648737453</v>
      </c>
      <c r="H102" s="4" t="s">
        <v>1035</v>
      </c>
    </row>
    <row r="103" spans="1:8">
      <c r="A103" s="3" t="s">
        <v>1006</v>
      </c>
      <c r="B103" s="7">
        <v>1365</v>
      </c>
      <c r="C103" s="7">
        <v>705</v>
      </c>
      <c r="D103" s="8">
        <v>0.08023747942628733</v>
      </c>
      <c r="E103" s="8">
        <v>0.08287292817679558</v>
      </c>
      <c r="F103" s="11">
        <v>8.517169107952882E-05</v>
      </c>
      <c r="G103" s="8">
        <v>0.002635448750508251</v>
      </c>
      <c r="H103" s="4" t="s">
        <v>1035</v>
      </c>
    </row>
    <row r="104" spans="1:8">
      <c r="A104" s="3" t="s">
        <v>1007</v>
      </c>
      <c r="B104" s="7">
        <v>1363</v>
      </c>
      <c r="C104" s="7">
        <v>669</v>
      </c>
      <c r="D104" s="8">
        <v>0.08011991535386785</v>
      </c>
      <c r="E104" s="8">
        <v>0.07864111907840601</v>
      </c>
      <c r="F104" s="11">
        <v>2.754960220757033E-05</v>
      </c>
      <c r="G104" s="8">
        <v>-0.001478796275461838</v>
      </c>
      <c r="H104" s="4" t="s">
        <v>1035</v>
      </c>
    </row>
    <row r="105" spans="1:8">
      <c r="A105" s="3" t="s">
        <v>1008</v>
      </c>
      <c r="B105" s="7">
        <v>1793</v>
      </c>
      <c r="C105" s="7">
        <v>927</v>
      </c>
      <c r="D105" s="8">
        <v>0.1053961909240536</v>
      </c>
      <c r="E105" s="8">
        <v>0.1089690842835312</v>
      </c>
      <c r="F105" s="11">
        <v>0.0001191121018240457</v>
      </c>
      <c r="G105" s="8">
        <v>0.003572893359477594</v>
      </c>
      <c r="H105" s="4" t="s">
        <v>1035</v>
      </c>
    </row>
    <row r="106" spans="1:8">
      <c r="A106" s="3" t="s">
        <v>1009</v>
      </c>
      <c r="B106" s="7">
        <v>2442</v>
      </c>
      <c r="C106" s="7">
        <v>1242</v>
      </c>
      <c r="D106" s="8">
        <v>0.1435457324241712</v>
      </c>
      <c r="E106" s="8">
        <v>0.1459974138944399</v>
      </c>
      <c r="F106" s="11">
        <v>4.151979257780463E-05</v>
      </c>
      <c r="G106" s="8">
        <v>0.002451681470268696</v>
      </c>
      <c r="H106" s="4" t="s">
        <v>1035</v>
      </c>
    </row>
    <row r="107" spans="1:8">
      <c r="A107" s="3" t="s">
        <v>1010</v>
      </c>
      <c r="B107" s="7">
        <v>2488</v>
      </c>
      <c r="C107" s="7">
        <v>1290</v>
      </c>
      <c r="D107" s="8">
        <v>0.146249706089819</v>
      </c>
      <c r="E107" s="8">
        <v>0.151639826025626</v>
      </c>
      <c r="F107" s="11">
        <v>0.0001950828153569202</v>
      </c>
      <c r="G107" s="8">
        <v>0.005390119935806986</v>
      </c>
      <c r="H107" s="4" t="s">
        <v>1035</v>
      </c>
    </row>
    <row r="108" spans="1:8">
      <c r="A108" s="3" t="s">
        <v>1011</v>
      </c>
      <c r="B108" s="7">
        <v>2124</v>
      </c>
      <c r="C108" s="7">
        <v>1002</v>
      </c>
      <c r="D108" s="8">
        <v>0.1248530449094757</v>
      </c>
      <c r="E108" s="8">
        <v>0.1177853532385095</v>
      </c>
      <c r="F108" s="11">
        <v>0.0004118589702884165</v>
      </c>
      <c r="G108" s="8">
        <v>-0.0070676916709662</v>
      </c>
      <c r="H108" s="4" t="s">
        <v>1035</v>
      </c>
    </row>
    <row r="109" spans="1:8">
      <c r="A109" s="3" t="s">
        <v>1012</v>
      </c>
      <c r="B109" s="7">
        <v>1391</v>
      </c>
      <c r="C109" s="7">
        <v>664</v>
      </c>
      <c r="D109" s="8">
        <v>0.08176581236774041</v>
      </c>
      <c r="E109" s="8">
        <v>0.0780533678147408</v>
      </c>
      <c r="F109" s="11">
        <v>0.000172504004297228</v>
      </c>
      <c r="G109" s="8">
        <v>-0.003712444552999614</v>
      </c>
      <c r="H109" s="4" t="s">
        <v>1035</v>
      </c>
    </row>
    <row r="110" spans="1:8">
      <c r="A110" s="3" t="s">
        <v>1013</v>
      </c>
      <c r="B110" s="7">
        <v>1797</v>
      </c>
      <c r="C110" s="7">
        <v>878</v>
      </c>
      <c r="D110" s="8">
        <v>0.1056313190688925</v>
      </c>
      <c r="E110" s="8">
        <v>0.1032091218996121</v>
      </c>
      <c r="F110" s="11">
        <v>5.618933000429702E-05</v>
      </c>
      <c r="G110" s="8">
        <v>-0.002422197169280466</v>
      </c>
      <c r="H110" s="4" t="s">
        <v>1035</v>
      </c>
    </row>
    <row r="113" spans="1:8">
      <c r="A113" s="5" t="s">
        <v>384</v>
      </c>
      <c r="B113" s="5" t="s">
        <v>450</v>
      </c>
      <c r="C113" s="5" t="s">
        <v>451</v>
      </c>
      <c r="D113" s="5" t="s">
        <v>452</v>
      </c>
      <c r="E113" s="5" t="s">
        <v>453</v>
      </c>
      <c r="F113" s="5" t="s">
        <v>454</v>
      </c>
      <c r="G113" s="5" t="s">
        <v>455</v>
      </c>
      <c r="H113" s="5" t="s">
        <v>922</v>
      </c>
    </row>
    <row r="114" spans="1:8">
      <c r="A114" s="3" t="s">
        <v>1015</v>
      </c>
      <c r="B114" s="7">
        <v>830</v>
      </c>
      <c r="C114" s="7">
        <v>405</v>
      </c>
      <c r="D114" s="8">
        <v>0.04878909005407947</v>
      </c>
      <c r="E114" s="8">
        <v>0.04760785235688256</v>
      </c>
      <c r="F114" s="11">
        <v>2.895096687135874E-05</v>
      </c>
      <c r="G114" s="8">
        <v>-0.001181237697196906</v>
      </c>
      <c r="H114" s="4" t="s">
        <v>1035</v>
      </c>
    </row>
    <row r="115" spans="1:8">
      <c r="A115" s="3" t="s">
        <v>1016</v>
      </c>
      <c r="B115" s="7">
        <v>1002</v>
      </c>
      <c r="C115" s="7">
        <v>496</v>
      </c>
      <c r="D115" s="8">
        <v>0.05889960028215378</v>
      </c>
      <c r="E115" s="8">
        <v>0.05830492535558952</v>
      </c>
      <c r="F115" s="11">
        <v>6.034601497783574E-06</v>
      </c>
      <c r="G115" s="8">
        <v>-0.0005946749265642592</v>
      </c>
      <c r="H115" s="4" t="s">
        <v>1035</v>
      </c>
    </row>
    <row r="116" spans="1:8">
      <c r="A116" s="3" t="s">
        <v>1017</v>
      </c>
      <c r="B116" s="7">
        <v>718</v>
      </c>
      <c r="C116" s="7">
        <v>394</v>
      </c>
      <c r="D116" s="8">
        <v>0.04220550199858923</v>
      </c>
      <c r="E116" s="8">
        <v>0.04631479957681909</v>
      </c>
      <c r="F116" s="11">
        <v>0.0003817987979070557</v>
      </c>
      <c r="G116" s="8">
        <v>0.004109297578229858</v>
      </c>
      <c r="H116" s="4" t="s">
        <v>1035</v>
      </c>
    </row>
    <row r="117" spans="1:8">
      <c r="A117" s="3" t="s">
        <v>1018</v>
      </c>
      <c r="B117" s="7">
        <v>932</v>
      </c>
      <c r="C117" s="7">
        <v>465</v>
      </c>
      <c r="D117" s="8">
        <v>0.05478485774747237</v>
      </c>
      <c r="E117" s="8">
        <v>0.05466086752086517</v>
      </c>
      <c r="F117" s="11">
        <v>2.80935282460138E-07</v>
      </c>
      <c r="G117" s="8">
        <v>-0.0001239902266072027</v>
      </c>
      <c r="H117" s="4" t="s">
        <v>1035</v>
      </c>
    </row>
    <row r="118" spans="1:8">
      <c r="A118" s="3" t="s">
        <v>1019</v>
      </c>
      <c r="B118" s="7">
        <v>439</v>
      </c>
      <c r="C118" s="7">
        <v>233</v>
      </c>
      <c r="D118" s="8">
        <v>0.02580531389607336</v>
      </c>
      <c r="E118" s="8">
        <v>0.02738920888679911</v>
      </c>
      <c r="F118" s="11">
        <v>9.435050833669675E-05</v>
      </c>
      <c r="G118" s="8">
        <v>0.001583894990725747</v>
      </c>
      <c r="H118" s="4" t="s">
        <v>1035</v>
      </c>
    </row>
    <row r="119" spans="1:8">
      <c r="A119" s="3" t="s">
        <v>1020</v>
      </c>
      <c r="B119" s="7">
        <v>1052</v>
      </c>
      <c r="C119" s="7">
        <v>510</v>
      </c>
      <c r="D119" s="8">
        <v>0.06183870209264049</v>
      </c>
      <c r="E119" s="8">
        <v>0.05995062889385212</v>
      </c>
      <c r="F119" s="11">
        <v>5.854545716620722E-05</v>
      </c>
      <c r="G119" s="8">
        <v>-0.001888073198788365</v>
      </c>
      <c r="H119" s="4" t="s">
        <v>1035</v>
      </c>
    </row>
    <row r="120" spans="1:8">
      <c r="A120" s="3" t="s">
        <v>989</v>
      </c>
      <c r="B120" s="7">
        <v>1007</v>
      </c>
      <c r="C120" s="7">
        <v>522</v>
      </c>
      <c r="D120" s="8">
        <v>0.05919351046320245</v>
      </c>
      <c r="E120" s="8">
        <v>0.06136123192664864</v>
      </c>
      <c r="F120" s="11">
        <v>7.796496070737546E-05</v>
      </c>
      <c r="G120" s="8">
        <v>0.002167721463446196</v>
      </c>
      <c r="H120" s="4" t="s">
        <v>1035</v>
      </c>
    </row>
    <row r="121" spans="1:8">
      <c r="A121" s="3" t="s">
        <v>1021</v>
      </c>
      <c r="B121" s="7">
        <v>790</v>
      </c>
      <c r="C121" s="7">
        <v>406</v>
      </c>
      <c r="D121" s="8">
        <v>0.0464378086056901</v>
      </c>
      <c r="E121" s="8">
        <v>0.04772540260961561</v>
      </c>
      <c r="F121" s="11">
        <v>3.521548682265874E-05</v>
      </c>
      <c r="G121" s="8">
        <v>0.001287594003925509</v>
      </c>
      <c r="H121" s="4" t="s">
        <v>1035</v>
      </c>
    </row>
    <row r="122" spans="1:8">
      <c r="A122" s="3" t="s">
        <v>1022</v>
      </c>
      <c r="B122" s="7">
        <v>1665</v>
      </c>
      <c r="C122" s="7">
        <v>861</v>
      </c>
      <c r="D122" s="8">
        <v>0.09787209028920762</v>
      </c>
      <c r="E122" s="8">
        <v>0.1012107676031503</v>
      </c>
      <c r="F122" s="11">
        <v>0.0001119916750542498</v>
      </c>
      <c r="G122" s="8">
        <v>0.003338677313942717</v>
      </c>
      <c r="H122" s="4" t="s">
        <v>1035</v>
      </c>
    </row>
    <row r="123" spans="1:8">
      <c r="A123" s="3" t="s">
        <v>1023</v>
      </c>
      <c r="B123" s="7">
        <v>238</v>
      </c>
      <c r="C123" s="7">
        <v>105</v>
      </c>
      <c r="D123" s="8">
        <v>0.01399012461791676</v>
      </c>
      <c r="E123" s="8">
        <v>0.01234277653696955</v>
      </c>
      <c r="F123" s="11">
        <v>0.0002063809209163287</v>
      </c>
      <c r="G123" s="8">
        <v>-0.001647348080947211</v>
      </c>
      <c r="H123" s="4" t="s">
        <v>1035</v>
      </c>
    </row>
    <row r="124" spans="1:8">
      <c r="A124" s="3" t="s">
        <v>1024</v>
      </c>
      <c r="B124" s="7">
        <v>463</v>
      </c>
      <c r="C124" s="7">
        <v>235</v>
      </c>
      <c r="D124" s="8">
        <v>0.02721608276510698</v>
      </c>
      <c r="E124" s="8">
        <v>0.02762430939226519</v>
      </c>
      <c r="F124" s="11">
        <v>6.077712093915072E-06</v>
      </c>
      <c r="G124" s="8">
        <v>0.0004082266271582084</v>
      </c>
      <c r="H124" s="4" t="s">
        <v>1035</v>
      </c>
    </row>
    <row r="125" spans="1:8">
      <c r="A125" s="3" t="s">
        <v>1025</v>
      </c>
      <c r="B125" s="7">
        <v>766</v>
      </c>
      <c r="C125" s="7">
        <v>436</v>
      </c>
      <c r="D125" s="8">
        <v>0.04502703973665648</v>
      </c>
      <c r="E125" s="8">
        <v>0.05125191019160691</v>
      </c>
      <c r="F125" s="11">
        <v>0.0008060565891136481</v>
      </c>
      <c r="G125" s="8">
        <v>0.006224870454950432</v>
      </c>
      <c r="H125" s="4" t="s">
        <v>1035</v>
      </c>
    </row>
    <row r="126" spans="1:8">
      <c r="A126" s="3" t="s">
        <v>954</v>
      </c>
      <c r="B126" s="7">
        <v>1494</v>
      </c>
      <c r="C126" s="7">
        <v>751</v>
      </c>
      <c r="D126" s="8">
        <v>0.08782036209734305</v>
      </c>
      <c r="E126" s="8">
        <v>0.08828023980251558</v>
      </c>
      <c r="F126" s="11">
        <v>2.401899620933086E-06</v>
      </c>
      <c r="G126" s="8">
        <v>0.0004598777051725289</v>
      </c>
      <c r="H126" s="4" t="s">
        <v>1035</v>
      </c>
    </row>
    <row r="127" spans="1:8">
      <c r="A127" s="3" t="s">
        <v>1026</v>
      </c>
      <c r="B127" s="7">
        <v>304</v>
      </c>
      <c r="C127" s="7">
        <v>144</v>
      </c>
      <c r="D127" s="8">
        <v>0.01786973900775923</v>
      </c>
      <c r="E127" s="8">
        <v>0.01692723639355825</v>
      </c>
      <c r="F127" s="11">
        <v>5.106929532260887E-05</v>
      </c>
      <c r="G127" s="8">
        <v>-0.0009425026142009831</v>
      </c>
      <c r="H127" s="4" t="s">
        <v>1035</v>
      </c>
    </row>
    <row r="128" spans="1:8">
      <c r="A128" s="3" t="s">
        <v>992</v>
      </c>
      <c r="B128" s="7">
        <v>1330</v>
      </c>
      <c r="C128" s="7">
        <v>641</v>
      </c>
      <c r="D128" s="8">
        <v>0.07818010815894663</v>
      </c>
      <c r="E128" s="8">
        <v>0.0753497120018808</v>
      </c>
      <c r="F128" s="11">
        <v>0.000104371257087516</v>
      </c>
      <c r="G128" s="8">
        <v>-0.002830396157065831</v>
      </c>
      <c r="H128" s="4" t="s">
        <v>1035</v>
      </c>
    </row>
    <row r="129" spans="1:8">
      <c r="A129" s="3" t="s">
        <v>1027</v>
      </c>
      <c r="B129" s="7">
        <v>85</v>
      </c>
      <c r="C129" s="7">
        <v>33</v>
      </c>
      <c r="D129" s="8">
        <v>0.004996473077827416</v>
      </c>
      <c r="E129" s="8">
        <v>0.003879158340190432</v>
      </c>
      <c r="F129" s="11">
        <v>0.0002828080825312524</v>
      </c>
      <c r="G129" s="8">
        <v>-0.001117314737636984</v>
      </c>
      <c r="H129" s="4" t="s">
        <v>1035</v>
      </c>
    </row>
    <row r="130" spans="1:8">
      <c r="A130" s="3" t="s">
        <v>1028</v>
      </c>
      <c r="B130" s="7">
        <v>709</v>
      </c>
      <c r="C130" s="7">
        <v>328</v>
      </c>
      <c r="D130" s="8">
        <v>0.04167646367270162</v>
      </c>
      <c r="E130" s="8">
        <v>0.03855648289643823</v>
      </c>
      <c r="F130" s="11">
        <v>0.0002427728637780142</v>
      </c>
      <c r="G130" s="8">
        <v>-0.003119980776263395</v>
      </c>
      <c r="H130" s="4" t="s">
        <v>1035</v>
      </c>
    </row>
    <row r="131" spans="1:8">
      <c r="A131" s="3" t="s">
        <v>1029</v>
      </c>
      <c r="B131" s="7">
        <v>1391</v>
      </c>
      <c r="C131" s="7">
        <v>664</v>
      </c>
      <c r="D131" s="8">
        <v>0.08176581236774041</v>
      </c>
      <c r="E131" s="8">
        <v>0.0780533678147408</v>
      </c>
      <c r="F131" s="11">
        <v>0.000172504004297228</v>
      </c>
      <c r="G131" s="8">
        <v>-0.003712444552999614</v>
      </c>
      <c r="H131" s="4" t="s">
        <v>1035</v>
      </c>
    </row>
    <row r="132" spans="1:8">
      <c r="A132" s="3" t="s">
        <v>1030</v>
      </c>
      <c r="B132" s="7">
        <v>528</v>
      </c>
      <c r="C132" s="7">
        <v>266</v>
      </c>
      <c r="D132" s="8">
        <v>0.03103691511873971</v>
      </c>
      <c r="E132" s="8">
        <v>0.03126836722698954</v>
      </c>
      <c r="F132" s="11">
        <v>1.719607802648817E-06</v>
      </c>
      <c r="G132" s="8">
        <v>0.0002314521082498223</v>
      </c>
      <c r="H132" s="4" t="s">
        <v>1035</v>
      </c>
    </row>
    <row r="133" spans="1:8">
      <c r="A133" s="3" t="s">
        <v>1031</v>
      </c>
      <c r="B133" s="7">
        <v>1269</v>
      </c>
      <c r="C133" s="7">
        <v>612</v>
      </c>
      <c r="D133" s="8">
        <v>0.07459440395015283</v>
      </c>
      <c r="E133" s="8">
        <v>0.07194075467262255</v>
      </c>
      <c r="F133" s="11">
        <v>9.612197496259988E-05</v>
      </c>
      <c r="G133" s="8">
        <v>-0.002653649277530284</v>
      </c>
      <c r="H133" s="4" t="s">
        <v>1035</v>
      </c>
    </row>
  </sheetData>
  <hyperlinks>
    <hyperlink ref="A1" location="dir!B99" display="Equidistant-based"/>
  </hyperlink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>
  <dimension ref="A1:E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6" customWidth="1"/>
    <col min="3" max="3" width="20.28515625" style="6" customWidth="1"/>
    <col min="4" max="4" width="19.28515625" style="11" customWidth="1"/>
    <col min="5" max="5" width="36.7109375" style="3" customWidth="1"/>
  </cols>
  <sheetData>
    <row r="1" spans="1:5">
      <c r="A1" s="5" t="s">
        <v>905</v>
      </c>
      <c r="B1" s="5" t="s">
        <v>357</v>
      </c>
      <c r="C1" s="5" t="s">
        <v>362</v>
      </c>
      <c r="D1" s="5" t="s">
        <v>384</v>
      </c>
      <c r="E1" s="5" t="s">
        <v>922</v>
      </c>
    </row>
    <row r="2" spans="1:5">
      <c r="A2" s="3" t="s">
        <v>189</v>
      </c>
      <c r="B2" s="6">
        <v>0.1343476010186008</v>
      </c>
      <c r="C2" s="6">
        <v>0.1309498661751631</v>
      </c>
      <c r="D2" s="11">
        <v>0.1343476010186008</v>
      </c>
      <c r="E2" s="3" t="s">
        <v>942</v>
      </c>
    </row>
    <row r="3" spans="1:5">
      <c r="A3" s="3" t="s">
        <v>356</v>
      </c>
      <c r="B3" s="6">
        <v>0.1314125893005569</v>
      </c>
      <c r="C3" s="6">
        <v>0.1283634442569123</v>
      </c>
      <c r="D3" s="11">
        <v>0.1314125893005569</v>
      </c>
      <c r="E3" s="3" t="s">
        <v>942</v>
      </c>
    </row>
    <row r="4" spans="1:5">
      <c r="A4" s="3" t="s">
        <v>430</v>
      </c>
      <c r="B4" s="6">
        <v>0.5880981784501389</v>
      </c>
      <c r="C4" s="6">
        <v>0.5878301805764798</v>
      </c>
      <c r="D4" s="11">
        <v>0.5889438399951716</v>
      </c>
      <c r="E4" s="3" t="s">
        <v>942</v>
      </c>
    </row>
    <row r="5" spans="1:5">
      <c r="A5" s="3" t="s">
        <v>360</v>
      </c>
      <c r="B5" s="6">
        <v>0.1761963569002778</v>
      </c>
      <c r="C5" s="6">
        <v>0.1756603611529596</v>
      </c>
      <c r="D5" s="11">
        <v>0.1778876799903433</v>
      </c>
      <c r="E5" s="3" t="s">
        <v>942</v>
      </c>
    </row>
    <row r="6" spans="1:5">
      <c r="A6" s="3" t="s">
        <v>906</v>
      </c>
      <c r="C6" s="6">
        <v>0.424092774881871</v>
      </c>
      <c r="D6" s="11">
        <v>1.958548864909669</v>
      </c>
      <c r="E6" s="3" t="s">
        <v>942</v>
      </c>
    </row>
    <row r="7" spans="1:5">
      <c r="A7" s="3" t="s">
        <v>907</v>
      </c>
      <c r="B7" s="6">
        <v>0.09204942379380265</v>
      </c>
      <c r="E7" s="3" t="s">
        <v>942</v>
      </c>
    </row>
    <row r="8" spans="1:5">
      <c r="A8" s="3" t="s">
        <v>908</v>
      </c>
      <c r="B8" s="6">
        <v>-0.1068922761094322</v>
      </c>
      <c r="E8" s="3" t="s">
        <v>942</v>
      </c>
    </row>
    <row r="9" spans="1:5">
      <c r="A9" s="3" t="s">
        <v>909</v>
      </c>
      <c r="B9" s="6">
        <v>0.4123624759541811</v>
      </c>
      <c r="E9" s="3" t="s">
        <v>942</v>
      </c>
    </row>
    <row r="10" spans="1:5">
      <c r="A10" s="3" t="s">
        <v>910</v>
      </c>
      <c r="B10" s="6">
        <v>0.6421545576838812</v>
      </c>
      <c r="E10" s="3" t="s">
        <v>942</v>
      </c>
    </row>
    <row r="11" spans="1:5">
      <c r="A11" s="3" t="s">
        <v>911</v>
      </c>
      <c r="B11" s="6">
        <v>0.03208671457957575</v>
      </c>
      <c r="E11" s="3" t="s">
        <v>942</v>
      </c>
    </row>
    <row r="12" spans="1:5">
      <c r="A12" s="3" t="s">
        <v>912</v>
      </c>
      <c r="B12" s="6">
        <v>0.1537059895374126</v>
      </c>
      <c r="E12" s="3" t="s">
        <v>942</v>
      </c>
    </row>
    <row r="13" spans="1:5">
      <c r="A13" s="3" t="s">
        <v>913</v>
      </c>
      <c r="B13" s="6">
        <v>0.03636363636363636</v>
      </c>
      <c r="E13" s="3" t="s">
        <v>942</v>
      </c>
    </row>
    <row r="14" spans="1:5">
      <c r="A14" s="3" t="s">
        <v>914</v>
      </c>
      <c r="B14" s="6">
        <v>0.02494022187466605</v>
      </c>
      <c r="E14" s="3" t="s">
        <v>942</v>
      </c>
    </row>
    <row r="15" spans="1:5">
      <c r="A15" s="3" t="s">
        <v>915</v>
      </c>
      <c r="B15" s="6">
        <v>0.9686411149825784</v>
      </c>
      <c r="E15" s="3" t="s">
        <v>942</v>
      </c>
    </row>
    <row r="16" spans="1:5">
      <c r="A16" s="3" t="s">
        <v>916</v>
      </c>
      <c r="B16" s="6">
        <v>0.578397212543554</v>
      </c>
      <c r="E16" s="3" t="s">
        <v>942</v>
      </c>
    </row>
    <row r="17" spans="1:5">
      <c r="A17" s="3" t="s">
        <v>917</v>
      </c>
      <c r="B17" s="6">
        <v>0.05509641873278236</v>
      </c>
      <c r="E17" s="3" t="s">
        <v>942</v>
      </c>
    </row>
    <row r="18" spans="1:5">
      <c r="A18" s="3" t="s">
        <v>918</v>
      </c>
      <c r="B18" s="6">
        <v>0.04623100531834991</v>
      </c>
      <c r="E18" s="3" t="s">
        <v>942</v>
      </c>
    </row>
    <row r="19" spans="1:5">
      <c r="A19" s="3" t="s">
        <v>919</v>
      </c>
      <c r="C19" s="6">
        <v>0.001437775712058513</v>
      </c>
      <c r="D19" s="11">
        <v>0.00314503900708715</v>
      </c>
      <c r="E19" s="3" t="s">
        <v>942</v>
      </c>
    </row>
    <row r="20" spans="1:5">
      <c r="A20" s="3" t="s">
        <v>920</v>
      </c>
      <c r="C20" s="6">
        <v>0.006116855992987703</v>
      </c>
      <c r="D20" s="11">
        <v>0.006226259060908998</v>
      </c>
      <c r="E20" s="3" t="s">
        <v>942</v>
      </c>
    </row>
    <row r="23" spans="1:5">
      <c r="A23" s="5" t="s">
        <v>921</v>
      </c>
      <c r="B23" s="5" t="s">
        <v>357</v>
      </c>
      <c r="C23" s="5" t="s">
        <v>362</v>
      </c>
      <c r="D23" s="5" t="s">
        <v>384</v>
      </c>
      <c r="E23" s="5" t="s">
        <v>922</v>
      </c>
    </row>
    <row r="24" spans="1:5">
      <c r="A24" s="3" t="s">
        <v>189</v>
      </c>
      <c r="B24" s="6">
        <v>0.2043535790954179</v>
      </c>
      <c r="C24" s="6">
        <v>0.1917897327707455</v>
      </c>
      <c r="D24" s="11">
        <v>0.2043535790954179</v>
      </c>
      <c r="E24" s="3" t="s">
        <v>961</v>
      </c>
    </row>
    <row r="25" spans="1:5">
      <c r="A25" s="3" t="s">
        <v>356</v>
      </c>
      <c r="B25" s="6">
        <v>0.2025249807329453</v>
      </c>
      <c r="C25" s="6">
        <v>0.189420061654575</v>
      </c>
      <c r="D25" s="11">
        <v>0.2025249807329453</v>
      </c>
      <c r="E25" s="3" t="s">
        <v>961</v>
      </c>
    </row>
    <row r="26" spans="1:5">
      <c r="A26" s="3" t="s">
        <v>430</v>
      </c>
      <c r="B26" s="6">
        <v>0.6033732141535273</v>
      </c>
      <c r="C26" s="6">
        <v>0.6052705603671626</v>
      </c>
      <c r="D26" s="11">
        <v>0.6029767192242209</v>
      </c>
      <c r="E26" s="3" t="s">
        <v>961</v>
      </c>
    </row>
    <row r="27" spans="1:5">
      <c r="A27" s="3" t="s">
        <v>360</v>
      </c>
      <c r="B27" s="6">
        <v>0.2067464283070546</v>
      </c>
      <c r="C27" s="6">
        <v>0.2105411207343253</v>
      </c>
      <c r="D27" s="11">
        <v>0.2059534384484418</v>
      </c>
      <c r="E27" s="3" t="s">
        <v>961</v>
      </c>
    </row>
    <row r="28" spans="1:5">
      <c r="A28" s="3" t="s">
        <v>906</v>
      </c>
      <c r="C28" s="6">
        <v>0.8533306581059389</v>
      </c>
      <c r="D28" s="11">
        <v>2.557646048109965</v>
      </c>
      <c r="E28" s="3" t="s">
        <v>961</v>
      </c>
    </row>
    <row r="29" spans="1:5">
      <c r="A29" s="3" t="s">
        <v>907</v>
      </c>
      <c r="B29" s="6">
        <v>0.09175023419059376</v>
      </c>
      <c r="E29" s="3" t="s">
        <v>961</v>
      </c>
    </row>
    <row r="30" spans="1:5">
      <c r="A30" s="3" t="s">
        <v>908</v>
      </c>
      <c r="B30" s="6">
        <v>-0.1067459088189053</v>
      </c>
      <c r="E30" s="3" t="s">
        <v>961</v>
      </c>
    </row>
    <row r="31" spans="1:5">
      <c r="A31" s="3" t="s">
        <v>909</v>
      </c>
      <c r="B31" s="6">
        <v>0.411958976224325</v>
      </c>
      <c r="E31" s="3" t="s">
        <v>961</v>
      </c>
    </row>
    <row r="32" spans="1:5">
      <c r="A32" s="3" t="s">
        <v>910</v>
      </c>
      <c r="B32" s="6">
        <v>0.6418403043003181</v>
      </c>
      <c r="E32" s="3" t="s">
        <v>961</v>
      </c>
    </row>
    <row r="33" spans="1:5">
      <c r="A33" s="3" t="s">
        <v>911</v>
      </c>
      <c r="B33" s="6">
        <v>0.04299612999152652</v>
      </c>
      <c r="E33" s="3" t="s">
        <v>961</v>
      </c>
    </row>
    <row r="34" spans="1:5">
      <c r="A34" s="3" t="s">
        <v>912</v>
      </c>
      <c r="B34" s="6">
        <v>0.1488361156830472</v>
      </c>
      <c r="E34" s="3" t="s">
        <v>961</v>
      </c>
    </row>
    <row r="35" spans="1:5">
      <c r="A35" s="3" t="s">
        <v>913</v>
      </c>
      <c r="B35" s="6">
        <v>0.04805491990846682</v>
      </c>
      <c r="E35" s="3" t="s">
        <v>961</v>
      </c>
    </row>
    <row r="36" spans="1:5">
      <c r="A36" s="3" t="s">
        <v>914</v>
      </c>
      <c r="B36" s="6">
        <v>0.02723645260518218</v>
      </c>
      <c r="E36" s="3" t="s">
        <v>961</v>
      </c>
    </row>
    <row r="37" spans="1:5">
      <c r="A37" s="3" t="s">
        <v>915</v>
      </c>
      <c r="B37" s="6">
        <v>0.9375</v>
      </c>
      <c r="E37" s="3" t="s">
        <v>961</v>
      </c>
    </row>
    <row r="38" spans="1:5">
      <c r="A38" s="3" t="s">
        <v>916</v>
      </c>
      <c r="B38" s="6">
        <v>0.5996732026143791</v>
      </c>
      <c r="E38" s="3" t="s">
        <v>961</v>
      </c>
    </row>
    <row r="39" spans="1:5">
      <c r="A39" s="3" t="s">
        <v>917</v>
      </c>
      <c r="B39" s="6">
        <v>0.07228915662650602</v>
      </c>
      <c r="E39" s="3" t="s">
        <v>961</v>
      </c>
    </row>
    <row r="40" spans="1:5">
      <c r="A40" s="3" t="s">
        <v>918</v>
      </c>
      <c r="B40" s="6">
        <v>0.05029232766102815</v>
      </c>
      <c r="E40" s="3" t="s">
        <v>961</v>
      </c>
    </row>
    <row r="41" spans="1:5">
      <c r="A41" s="3" t="s">
        <v>919</v>
      </c>
      <c r="C41" s="6">
        <v>0.001437775712058513</v>
      </c>
      <c r="D41" s="11">
        <v>0.00314503900708715</v>
      </c>
      <c r="E41" s="3" t="s">
        <v>961</v>
      </c>
    </row>
    <row r="42" spans="1:5">
      <c r="A42" s="3" t="s">
        <v>920</v>
      </c>
      <c r="C42" s="6">
        <v>0.006116855992987703</v>
      </c>
      <c r="D42" s="11">
        <v>0.006226259060908998</v>
      </c>
      <c r="E42" s="3" t="s">
        <v>961</v>
      </c>
    </row>
    <row r="45" spans="1:5">
      <c r="A45" s="5" t="s">
        <v>905</v>
      </c>
      <c r="B45" s="5" t="s">
        <v>357</v>
      </c>
      <c r="C45" s="5" t="s">
        <v>362</v>
      </c>
      <c r="D45" s="5" t="s">
        <v>384</v>
      </c>
      <c r="E45" s="5" t="s">
        <v>922</v>
      </c>
    </row>
    <row r="46" spans="1:5">
      <c r="A46" s="3" t="s">
        <v>189</v>
      </c>
      <c r="B46" s="6">
        <v>0.178539307128581</v>
      </c>
      <c r="C46" s="6">
        <v>0.178539307128581</v>
      </c>
      <c r="D46" s="11">
        <v>0.178539307128581</v>
      </c>
      <c r="E46" s="3" t="s">
        <v>982</v>
      </c>
    </row>
    <row r="47" spans="1:5">
      <c r="A47" s="3" t="s">
        <v>356</v>
      </c>
      <c r="B47" s="6">
        <v>0.1737630792227205</v>
      </c>
      <c r="C47" s="6">
        <v>0.1737630792227205</v>
      </c>
      <c r="D47" s="11">
        <v>0.1737630792227205</v>
      </c>
      <c r="E47" s="3" t="s">
        <v>982</v>
      </c>
    </row>
    <row r="48" spans="1:5">
      <c r="A48" s="3" t="s">
        <v>430</v>
      </c>
      <c r="B48" s="6">
        <v>0.6105571979791251</v>
      </c>
      <c r="C48" s="6">
        <v>0.6103006560441188</v>
      </c>
      <c r="D48" s="11">
        <v>0.6095483797838478</v>
      </c>
      <c r="E48" s="3" t="s">
        <v>982</v>
      </c>
    </row>
    <row r="49" spans="1:5">
      <c r="A49" s="3" t="s">
        <v>360</v>
      </c>
      <c r="B49" s="6">
        <v>0.2211143959582502</v>
      </c>
      <c r="C49" s="6">
        <v>0.2206013120882375</v>
      </c>
      <c r="D49" s="11">
        <v>0.2190967595676956</v>
      </c>
      <c r="E49" s="3" t="s">
        <v>982</v>
      </c>
    </row>
    <row r="50" spans="1:5">
      <c r="A50" s="3" t="s">
        <v>906</v>
      </c>
      <c r="C50" s="6">
        <v>59.07291666666667</v>
      </c>
      <c r="D50" s="11">
        <v>2.705629770992366</v>
      </c>
      <c r="E50" s="3" t="s">
        <v>982</v>
      </c>
    </row>
    <row r="51" spans="1:5">
      <c r="A51" s="3" t="s">
        <v>907</v>
      </c>
      <c r="B51" s="6">
        <v>0.09157429023079412</v>
      </c>
      <c r="E51" s="3" t="s">
        <v>982</v>
      </c>
    </row>
    <row r="52" spans="1:5">
      <c r="A52" s="3" t="s">
        <v>908</v>
      </c>
      <c r="B52" s="6">
        <v>-0.1066275889576156</v>
      </c>
      <c r="E52" s="3" t="s">
        <v>982</v>
      </c>
    </row>
    <row r="53" spans="1:5">
      <c r="A53" s="3" t="s">
        <v>909</v>
      </c>
      <c r="B53" s="6">
        <v>0.4120971651744089</v>
      </c>
      <c r="E53" s="3" t="s">
        <v>982</v>
      </c>
    </row>
    <row r="54" spans="1:5">
      <c r="A54" s="3" t="s">
        <v>910</v>
      </c>
      <c r="B54" s="6">
        <v>0.6419479458448394</v>
      </c>
      <c r="E54" s="3" t="s">
        <v>982</v>
      </c>
    </row>
    <row r="55" spans="1:5">
      <c r="A55" s="3" t="s">
        <v>911</v>
      </c>
      <c r="B55" s="6">
        <v>0.0426896304588123</v>
      </c>
      <c r="E55" s="3" t="s">
        <v>982</v>
      </c>
    </row>
    <row r="56" spans="1:5">
      <c r="A56" s="3" t="s">
        <v>912</v>
      </c>
      <c r="B56" s="6">
        <v>0.08799153588432375</v>
      </c>
      <c r="E56" s="3" t="s">
        <v>982</v>
      </c>
    </row>
    <row r="57" spans="1:5">
      <c r="A57" s="3" t="s">
        <v>913</v>
      </c>
      <c r="B57" s="6">
        <v>0.05035971223021583</v>
      </c>
      <c r="E57" s="3" t="s">
        <v>982</v>
      </c>
    </row>
    <row r="58" spans="1:5">
      <c r="A58" s="3" t="s">
        <v>914</v>
      </c>
      <c r="B58" s="6">
        <v>0.02745812890020816</v>
      </c>
      <c r="E58" s="3" t="s">
        <v>982</v>
      </c>
    </row>
    <row r="59" spans="1:5">
      <c r="A59" s="3" t="s">
        <v>915</v>
      </c>
      <c r="B59" s="6">
        <v>0.9548611111111112</v>
      </c>
      <c r="E59" s="3" t="s">
        <v>982</v>
      </c>
    </row>
    <row r="60" spans="1:5">
      <c r="A60" s="3" t="s">
        <v>916</v>
      </c>
      <c r="B60" s="6">
        <v>0.5978009259259259</v>
      </c>
      <c r="E60" s="3" t="s">
        <v>982</v>
      </c>
    </row>
    <row r="61" spans="1:5">
      <c r="A61" s="3" t="s">
        <v>917</v>
      </c>
      <c r="B61" s="6">
        <v>0.0748663101604278</v>
      </c>
      <c r="E61" s="3" t="s">
        <v>982</v>
      </c>
    </row>
    <row r="62" spans="1:5">
      <c r="A62" s="3" t="s">
        <v>918</v>
      </c>
      <c r="B62" s="6">
        <v>0.0505482297417275</v>
      </c>
      <c r="E62" s="3" t="s">
        <v>982</v>
      </c>
    </row>
    <row r="63" spans="1:5">
      <c r="A63" s="3" t="s">
        <v>919</v>
      </c>
      <c r="C63" s="6">
        <v>0.003375891716540045</v>
      </c>
      <c r="D63" s="11">
        <v>0.004282784337529777</v>
      </c>
      <c r="E63" s="3" t="s">
        <v>982</v>
      </c>
    </row>
    <row r="64" spans="1:5">
      <c r="A64" s="3" t="s">
        <v>920</v>
      </c>
      <c r="C64" s="6">
        <v>0.006399450640703824</v>
      </c>
      <c r="D64" s="11">
        <v>0.005175362158222355</v>
      </c>
      <c r="E64" s="3" t="s">
        <v>982</v>
      </c>
    </row>
    <row r="67" spans="1:5">
      <c r="A67" s="5" t="s">
        <v>921</v>
      </c>
      <c r="B67" s="5" t="s">
        <v>357</v>
      </c>
      <c r="C67" s="5" t="s">
        <v>362</v>
      </c>
      <c r="D67" s="5" t="s">
        <v>384</v>
      </c>
      <c r="E67" s="5" t="s">
        <v>922</v>
      </c>
    </row>
    <row r="68" spans="1:5">
      <c r="A68" s="3" t="s">
        <v>189</v>
      </c>
      <c r="B68" s="6">
        <v>0.1142902400730515</v>
      </c>
      <c r="C68" s="6">
        <v>0.09955041627260147</v>
      </c>
      <c r="D68" s="11">
        <v>0.1142902400730515</v>
      </c>
      <c r="E68" s="3" t="s">
        <v>1000</v>
      </c>
    </row>
    <row r="69" spans="1:5">
      <c r="A69" s="3" t="s">
        <v>356</v>
      </c>
      <c r="B69" s="6">
        <v>0.1139242199866378</v>
      </c>
      <c r="C69" s="6">
        <v>0.09818556428624586</v>
      </c>
      <c r="D69" s="11">
        <v>0.1139242199866378</v>
      </c>
      <c r="E69" s="3" t="s">
        <v>1000</v>
      </c>
    </row>
    <row r="70" spans="1:5">
      <c r="A70" s="3" t="s">
        <v>430</v>
      </c>
      <c r="B70" s="6">
        <v>0.5637929026336754</v>
      </c>
      <c r="C70" s="6">
        <v>0.561176465107178</v>
      </c>
      <c r="D70" s="11">
        <v>0.5659015201986555</v>
      </c>
      <c r="E70" s="3" t="s">
        <v>1000</v>
      </c>
    </row>
    <row r="71" spans="1:5">
      <c r="A71" s="3" t="s">
        <v>360</v>
      </c>
      <c r="B71" s="6">
        <v>0.1275858052673509</v>
      </c>
      <c r="C71" s="6">
        <v>0.122352930214356</v>
      </c>
      <c r="D71" s="11">
        <v>0.1318030403973108</v>
      </c>
      <c r="E71" s="3" t="s">
        <v>1000</v>
      </c>
    </row>
    <row r="72" spans="1:5">
      <c r="A72" s="3" t="s">
        <v>906</v>
      </c>
      <c r="C72" s="6">
        <v>0.4603910021866678</v>
      </c>
      <c r="D72" s="11">
        <v>1.138421387225215</v>
      </c>
      <c r="E72" s="3" t="s">
        <v>1000</v>
      </c>
    </row>
    <row r="73" spans="1:5">
      <c r="A73" s="3" t="s">
        <v>907</v>
      </c>
      <c r="B73" s="6">
        <v>0.09281846966677851</v>
      </c>
      <c r="E73" s="3" t="s">
        <v>1000</v>
      </c>
    </row>
    <row r="74" spans="1:5">
      <c r="A74" s="3" t="s">
        <v>908</v>
      </c>
      <c r="B74" s="6">
        <v>-0.1073876683088786</v>
      </c>
      <c r="E74" s="3" t="s">
        <v>1000</v>
      </c>
    </row>
    <row r="75" spans="1:5">
      <c r="A75" s="3" t="s">
        <v>909</v>
      </c>
      <c r="B75" s="6">
        <v>0.4125315317136111</v>
      </c>
      <c r="E75" s="3" t="s">
        <v>1000</v>
      </c>
    </row>
    <row r="76" spans="1:5">
      <c r="A76" s="3" t="s">
        <v>910</v>
      </c>
      <c r="B76" s="6">
        <v>0.6422861758699241</v>
      </c>
      <c r="E76" s="3" t="s">
        <v>1000</v>
      </c>
    </row>
    <row r="77" spans="1:5">
      <c r="A77" s="3" t="s">
        <v>911</v>
      </c>
      <c r="B77" s="6">
        <v>0.02498077095895607</v>
      </c>
      <c r="E77" s="3" t="s">
        <v>1000</v>
      </c>
    </row>
    <row r="78" spans="1:5">
      <c r="A78" s="3" t="s">
        <v>912</v>
      </c>
      <c r="B78" s="6">
        <v>0.08793792616976252</v>
      </c>
      <c r="E78" s="3" t="s">
        <v>1000</v>
      </c>
    </row>
    <row r="79" spans="1:5">
      <c r="A79" s="3" t="s">
        <v>913</v>
      </c>
      <c r="B79" s="6">
        <v>0.03012912482065997</v>
      </c>
      <c r="E79" s="3" t="s">
        <v>1000</v>
      </c>
    </row>
    <row r="80" spans="1:5">
      <c r="A80" s="3" t="s">
        <v>914</v>
      </c>
      <c r="B80" s="6">
        <v>0.02297440043669568</v>
      </c>
      <c r="E80" s="3" t="s">
        <v>1000</v>
      </c>
    </row>
    <row r="81" spans="1:5">
      <c r="A81" s="3" t="s">
        <v>915</v>
      </c>
      <c r="B81" s="6">
        <v>0.965034965034965</v>
      </c>
      <c r="E81" s="3" t="s">
        <v>1000</v>
      </c>
    </row>
    <row r="82" spans="1:5">
      <c r="A82" s="3" t="s">
        <v>916</v>
      </c>
      <c r="B82" s="6">
        <v>0.5400155400155401</v>
      </c>
      <c r="E82" s="3" t="s">
        <v>1000</v>
      </c>
    </row>
    <row r="83" spans="1:5">
      <c r="A83" s="3" t="s">
        <v>917</v>
      </c>
      <c r="B83" s="6">
        <v>0.05425867507886436</v>
      </c>
      <c r="E83" s="3" t="s">
        <v>1000</v>
      </c>
    </row>
    <row r="84" spans="1:5">
      <c r="A84" s="3" t="s">
        <v>918</v>
      </c>
      <c r="B84" s="6">
        <v>0.04275917547123845</v>
      </c>
      <c r="E84" s="3" t="s">
        <v>1000</v>
      </c>
    </row>
    <row r="85" spans="1:5">
      <c r="A85" s="3" t="s">
        <v>919</v>
      </c>
      <c r="C85" s="6">
        <v>0.003375891716540045</v>
      </c>
      <c r="D85" s="11">
        <v>0.004282784337529777</v>
      </c>
      <c r="E85" s="3" t="s">
        <v>1000</v>
      </c>
    </row>
    <row r="86" spans="1:5">
      <c r="A86" s="3" t="s">
        <v>920</v>
      </c>
      <c r="C86" s="6">
        <v>0.006399450640703824</v>
      </c>
      <c r="D86" s="11">
        <v>0.005175362158222355</v>
      </c>
      <c r="E86" s="3" t="s">
        <v>1000</v>
      </c>
    </row>
    <row r="89" spans="1:5">
      <c r="A89" s="5" t="s">
        <v>905</v>
      </c>
      <c r="B89" s="5" t="s">
        <v>357</v>
      </c>
      <c r="C89" s="5" t="s">
        <v>362</v>
      </c>
      <c r="D89" s="5" t="s">
        <v>384</v>
      </c>
      <c r="E89" s="5" t="s">
        <v>922</v>
      </c>
    </row>
    <row r="90" spans="1:5">
      <c r="A90" s="3" t="s">
        <v>189</v>
      </c>
      <c r="B90" s="6">
        <v>0.1536346268573564</v>
      </c>
      <c r="C90" s="6">
        <v>0.153368137850028</v>
      </c>
      <c r="D90" s="11">
        <v>0.1536346268573564</v>
      </c>
      <c r="E90" s="3" t="s">
        <v>1014</v>
      </c>
    </row>
    <row r="91" spans="1:5">
      <c r="A91" s="3" t="s">
        <v>356</v>
      </c>
      <c r="B91" s="6">
        <v>0.1527628214142487</v>
      </c>
      <c r="C91" s="6">
        <v>0.1525236584845028</v>
      </c>
      <c r="D91" s="11">
        <v>0.1527628214142487</v>
      </c>
      <c r="E91" s="3" t="s">
        <v>1014</v>
      </c>
    </row>
    <row r="92" spans="1:5">
      <c r="A92" s="3" t="s">
        <v>430</v>
      </c>
      <c r="B92" s="6">
        <v>0.5888607362803426</v>
      </c>
      <c r="C92" s="6">
        <v>0.5891526438820113</v>
      </c>
      <c r="D92" s="11">
        <v>0.5881299807097242</v>
      </c>
      <c r="E92" s="3" t="s">
        <v>1014</v>
      </c>
    </row>
    <row r="93" spans="1:5">
      <c r="A93" s="3" t="s">
        <v>360</v>
      </c>
      <c r="B93" s="6">
        <v>0.1777214725606853</v>
      </c>
      <c r="C93" s="6">
        <v>0.1783052877640225</v>
      </c>
      <c r="D93" s="11">
        <v>0.1762599614194484</v>
      </c>
      <c r="E93" s="3" t="s">
        <v>1014</v>
      </c>
    </row>
    <row r="94" spans="1:5">
      <c r="A94" s="3" t="s">
        <v>906</v>
      </c>
      <c r="C94" s="6">
        <v>14.81881533101045</v>
      </c>
      <c r="D94" s="11">
        <v>2.356727257461904</v>
      </c>
      <c r="E94" s="3" t="s">
        <v>1014</v>
      </c>
    </row>
    <row r="95" spans="1:5">
      <c r="A95" s="3" t="s">
        <v>907</v>
      </c>
      <c r="B95" s="6">
        <v>0.09199399275976811</v>
      </c>
      <c r="E95" s="3" t="s">
        <v>1014</v>
      </c>
    </row>
    <row r="96" spans="1:5">
      <c r="A96" s="3" t="s">
        <v>908</v>
      </c>
      <c r="B96" s="6">
        <v>-0.1069660511250783</v>
      </c>
      <c r="E96" s="3" t="s">
        <v>1014</v>
      </c>
    </row>
    <row r="97" spans="1:5">
      <c r="A97" s="3" t="s">
        <v>909</v>
      </c>
      <c r="B97" s="6">
        <v>0.4122076972365088</v>
      </c>
      <c r="E97" s="3" t="s">
        <v>1014</v>
      </c>
    </row>
    <row r="98" spans="1:5">
      <c r="A98" s="3" t="s">
        <v>910</v>
      </c>
      <c r="B98" s="6">
        <v>0.6420340312136957</v>
      </c>
      <c r="E98" s="3" t="s">
        <v>1014</v>
      </c>
    </row>
    <row r="99" spans="1:5">
      <c r="A99" s="3" t="s">
        <v>911</v>
      </c>
      <c r="B99" s="6">
        <v>0.03350208788927022</v>
      </c>
      <c r="E99" s="3" t="s">
        <v>1014</v>
      </c>
    </row>
    <row r="100" spans="1:5">
      <c r="A100" s="3" t="s">
        <v>912</v>
      </c>
      <c r="B100" s="6">
        <v>0.08782036209734305</v>
      </c>
      <c r="E100" s="3" t="s">
        <v>1014</v>
      </c>
    </row>
    <row r="101" spans="1:5">
      <c r="A101" s="3" t="s">
        <v>913</v>
      </c>
      <c r="B101" s="6">
        <v>0.04370860927152318</v>
      </c>
      <c r="E101" s="3" t="s">
        <v>1014</v>
      </c>
    </row>
    <row r="102" spans="1:5">
      <c r="A102" s="3" t="s">
        <v>914</v>
      </c>
      <c r="B102" s="6">
        <v>0.02531464209799708</v>
      </c>
      <c r="E102" s="3" t="s">
        <v>1014</v>
      </c>
    </row>
    <row r="103" spans="1:5">
      <c r="A103" s="3" t="s">
        <v>915</v>
      </c>
      <c r="B103" s="6">
        <v>0.9512195121951219</v>
      </c>
      <c r="E103" s="3" t="s">
        <v>1014</v>
      </c>
    </row>
    <row r="104" spans="1:5">
      <c r="A104" s="3" t="s">
        <v>916</v>
      </c>
      <c r="B104" s="6">
        <v>0.5883000183385293</v>
      </c>
      <c r="E104" s="3" t="s">
        <v>1014</v>
      </c>
    </row>
    <row r="105" spans="1:5">
      <c r="A105" s="3" t="s">
        <v>917</v>
      </c>
      <c r="B105" s="6">
        <v>0.06333973128598848</v>
      </c>
      <c r="E105" s="3" t="s">
        <v>1014</v>
      </c>
    </row>
    <row r="106" spans="1:5">
      <c r="A106" s="3" t="s">
        <v>918</v>
      </c>
      <c r="B106" s="6">
        <v>0.04682718674743171</v>
      </c>
      <c r="E106" s="3" t="s">
        <v>1014</v>
      </c>
    </row>
    <row r="107" spans="1:5">
      <c r="A107" s="3" t="s">
        <v>919</v>
      </c>
      <c r="C107" s="6">
        <v>0.00383551887083582</v>
      </c>
      <c r="D107" s="11">
        <v>0.002767417597172539</v>
      </c>
      <c r="E107" s="3" t="s">
        <v>1014</v>
      </c>
    </row>
    <row r="108" spans="1:5">
      <c r="A108" s="3" t="s">
        <v>920</v>
      </c>
      <c r="C108" s="6">
        <v>0.0070676916709662</v>
      </c>
      <c r="D108" s="11">
        <v>0.006224870454950432</v>
      </c>
      <c r="E108" s="3" t="s">
        <v>1014</v>
      </c>
    </row>
    <row r="111" spans="1:5">
      <c r="A111" s="5" t="s">
        <v>921</v>
      </c>
      <c r="B111" s="5" t="s">
        <v>357</v>
      </c>
      <c r="C111" s="5" t="s">
        <v>362</v>
      </c>
      <c r="D111" s="5" t="s">
        <v>384</v>
      </c>
      <c r="E111" s="5" t="s">
        <v>922</v>
      </c>
    </row>
    <row r="112" spans="1:5">
      <c r="A112" s="3" t="s">
        <v>189</v>
      </c>
      <c r="B112" s="6">
        <v>0.1599933377748168</v>
      </c>
      <c r="C112" s="6">
        <v>0.1428806721444963</v>
      </c>
      <c r="D112" s="11">
        <v>0.1599933377748168</v>
      </c>
      <c r="E112" s="3" t="s">
        <v>1032</v>
      </c>
    </row>
    <row r="113" spans="1:5">
      <c r="A113" s="3" t="s">
        <v>356</v>
      </c>
      <c r="B113" s="6">
        <v>0.1569113954322612</v>
      </c>
      <c r="C113" s="6">
        <v>0.1385550772582939</v>
      </c>
      <c r="D113" s="11">
        <v>0.1569113954322612</v>
      </c>
      <c r="E113" s="3" t="s">
        <v>1032</v>
      </c>
    </row>
    <row r="114" spans="1:5">
      <c r="A114" s="3" t="s">
        <v>430</v>
      </c>
      <c r="B114" s="6">
        <v>0.5977006070027389</v>
      </c>
      <c r="C114" s="6">
        <v>0.5923046672588644</v>
      </c>
      <c r="D114" s="11">
        <v>0.5952304944851581</v>
      </c>
      <c r="E114" s="3" t="s">
        <v>1032</v>
      </c>
    </row>
    <row r="115" spans="1:5">
      <c r="A115" s="3" t="s">
        <v>360</v>
      </c>
      <c r="B115" s="6">
        <v>0.1954012140054777</v>
      </c>
      <c r="C115" s="6">
        <v>0.1846093345177289</v>
      </c>
      <c r="D115" s="11">
        <v>0.1904609889703162</v>
      </c>
      <c r="E115" s="3" t="s">
        <v>1032</v>
      </c>
    </row>
    <row r="116" spans="1:5">
      <c r="A116" s="3" t="s">
        <v>906</v>
      </c>
      <c r="C116" s="6">
        <v>0.5382814477347506</v>
      </c>
      <c r="D116" s="11">
        <v>2.625617283950617</v>
      </c>
      <c r="E116" s="3" t="s">
        <v>1032</v>
      </c>
    </row>
    <row r="117" spans="1:5">
      <c r="A117" s="3" t="s">
        <v>907</v>
      </c>
      <c r="B117" s="6">
        <v>0.09202609642739455</v>
      </c>
      <c r="E117" s="3" t="s">
        <v>1032</v>
      </c>
    </row>
    <row r="118" spans="1:5">
      <c r="A118" s="3" t="s">
        <v>908</v>
      </c>
      <c r="B118" s="6">
        <v>-0.106582947366777</v>
      </c>
      <c r="E118" s="3" t="s">
        <v>1032</v>
      </c>
    </row>
    <row r="119" spans="1:5">
      <c r="A119" s="3" t="s">
        <v>909</v>
      </c>
      <c r="B119" s="6">
        <v>0.4122627186629042</v>
      </c>
      <c r="E119" s="3" t="s">
        <v>1032</v>
      </c>
    </row>
    <row r="120" spans="1:5">
      <c r="A120" s="3" t="s">
        <v>910</v>
      </c>
      <c r="B120" s="6">
        <v>0.6420768790907396</v>
      </c>
      <c r="E120" s="3" t="s">
        <v>1032</v>
      </c>
    </row>
    <row r="121" spans="1:5">
      <c r="A121" s="3" t="s">
        <v>911</v>
      </c>
      <c r="B121" s="6">
        <v>0.03783093207395064</v>
      </c>
      <c r="E121" s="3" t="s">
        <v>1032</v>
      </c>
    </row>
    <row r="122" spans="1:5">
      <c r="A122" s="3" t="s">
        <v>912</v>
      </c>
      <c r="B122" s="6">
        <v>0.08828023980251558</v>
      </c>
      <c r="E122" s="3" t="s">
        <v>1032</v>
      </c>
    </row>
    <row r="123" spans="1:5">
      <c r="A123" s="3" t="s">
        <v>913</v>
      </c>
      <c r="B123" s="6">
        <v>0.05099150141643059</v>
      </c>
      <c r="E123" s="3" t="s">
        <v>1032</v>
      </c>
    </row>
    <row r="124" spans="1:5">
      <c r="A124" s="3" t="s">
        <v>914</v>
      </c>
      <c r="B124" s="6">
        <v>0.02556722627935661</v>
      </c>
      <c r="E124" s="3" t="s">
        <v>1032</v>
      </c>
    </row>
    <row r="125" spans="1:5">
      <c r="A125" s="3" t="s">
        <v>915</v>
      </c>
      <c r="B125" s="6">
        <v>0.9722222222222222</v>
      </c>
      <c r="E125" s="3" t="s">
        <v>1032</v>
      </c>
    </row>
    <row r="126" spans="1:5">
      <c r="A126" s="3" t="s">
        <v>916</v>
      </c>
      <c r="B126" s="6">
        <v>0.5994152046783626</v>
      </c>
      <c r="E126" s="3" t="s">
        <v>1032</v>
      </c>
    </row>
    <row r="127" spans="1:5">
      <c r="A127" s="3" t="s">
        <v>917</v>
      </c>
      <c r="B127" s="6">
        <v>0.07243460764587525</v>
      </c>
      <c r="E127" s="3" t="s">
        <v>1032</v>
      </c>
    </row>
    <row r="128" spans="1:5">
      <c r="A128" s="3" t="s">
        <v>918</v>
      </c>
      <c r="B128" s="6">
        <v>0.04709001223348706</v>
      </c>
      <c r="E128" s="3" t="s">
        <v>1032</v>
      </c>
    </row>
    <row r="129" spans="1:5">
      <c r="A129" s="3" t="s">
        <v>919</v>
      </c>
      <c r="C129" s="6">
        <v>0.00383551887083582</v>
      </c>
      <c r="D129" s="11">
        <v>0.002767417597172539</v>
      </c>
      <c r="E129" s="3" t="s">
        <v>1032</v>
      </c>
    </row>
    <row r="130" spans="1:5">
      <c r="A130" s="3" t="s">
        <v>920</v>
      </c>
      <c r="C130" s="6">
        <v>0.0070676916709662</v>
      </c>
      <c r="D130" s="11">
        <v>0.006224870454950432</v>
      </c>
      <c r="E130" s="3" t="s">
        <v>1032</v>
      </c>
    </row>
  </sheetData>
  <hyperlinks>
    <hyperlink ref="A1" location="dir!B100" display="train"/>
  </hyperlink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6.7109375" style="11" customWidth="1"/>
    <col min="3" max="3" width="10.7109375" style="6" customWidth="1"/>
    <col min="4" max="4" width="10.7109375" style="6" customWidth="1"/>
    <col min="5" max="5" width="20.7109375" style="6" customWidth="1"/>
    <col min="6" max="6" width="25.7109375" style="6" customWidth="1"/>
    <col min="7" max="7" width="15.7109375" style="6" customWidth="1"/>
    <col min="8" max="8" width="25.7109375" style="6" customWidth="1"/>
    <col min="9" max="9" width="26.7109375" style="8" customWidth="1"/>
    <col min="10" max="10" width="24.7109375" style="11" customWidth="1"/>
    <col min="11" max="11" width="23.7109375" style="11" customWidth="1"/>
    <col min="12" max="12" width="36.7109375" style="8" customWidth="1"/>
    <col min="13" max="13" width="35.7109375" style="8" customWidth="1"/>
    <col min="14" max="14" width="36.7109375" style="3" customWidth="1"/>
  </cols>
  <sheetData>
    <row r="1" spans="1:14">
      <c r="A1" s="5" t="s">
        <v>281</v>
      </c>
      <c r="B1" s="5" t="s">
        <v>189</v>
      </c>
      <c r="C1" s="5" t="s">
        <v>907</v>
      </c>
      <c r="D1" s="5" t="s">
        <v>908</v>
      </c>
      <c r="E1" s="5" t="s">
        <v>909</v>
      </c>
      <c r="F1" s="5" t="s">
        <v>910</v>
      </c>
      <c r="G1" s="5" t="s">
        <v>430</v>
      </c>
      <c r="H1" s="5" t="s">
        <v>911</v>
      </c>
      <c r="I1" s="5" t="s">
        <v>912</v>
      </c>
      <c r="J1" s="5" t="s">
        <v>1036</v>
      </c>
      <c r="K1" s="5" t="s">
        <v>1037</v>
      </c>
      <c r="L1" s="5" t="s">
        <v>1038</v>
      </c>
      <c r="M1" s="5" t="s">
        <v>1039</v>
      </c>
      <c r="N1" s="5" t="s">
        <v>922</v>
      </c>
    </row>
    <row r="2" spans="1:14">
      <c r="A2" s="3" t="s">
        <v>1040</v>
      </c>
      <c r="B2" s="11">
        <v>0.1343476010186008</v>
      </c>
      <c r="C2" s="6">
        <v>0.09204942379380265</v>
      </c>
      <c r="D2" s="6">
        <v>-0.1068922761094322</v>
      </c>
      <c r="E2" s="6">
        <v>0.4123624759541811</v>
      </c>
      <c r="F2" s="6">
        <v>0.6421545576838812</v>
      </c>
      <c r="G2" s="6">
        <v>0.5880981784501389</v>
      </c>
      <c r="H2" s="6">
        <v>0.03208671457957575</v>
      </c>
      <c r="I2" s="8">
        <v>0.1537059895374126</v>
      </c>
      <c r="J2" s="11">
        <v>0.001437775712058513</v>
      </c>
      <c r="K2" s="11">
        <v>0.00314503900708715</v>
      </c>
      <c r="L2" s="8">
        <v>0.006116855992987703</v>
      </c>
      <c r="M2" s="8">
        <v>0.006226259060908998</v>
      </c>
      <c r="N2" s="3" t="s">
        <v>942</v>
      </c>
    </row>
    <row r="3" spans="1:14">
      <c r="A3" s="3" t="s">
        <v>1041</v>
      </c>
      <c r="B3" s="11">
        <v>0.2043535790954179</v>
      </c>
      <c r="C3" s="6">
        <v>0.09175023419059376</v>
      </c>
      <c r="D3" s="6">
        <v>-0.1067459088189053</v>
      </c>
      <c r="E3" s="6">
        <v>0.411958976224325</v>
      </c>
      <c r="F3" s="6">
        <v>0.6418403043003181</v>
      </c>
      <c r="G3" s="6">
        <v>0.6033732141535273</v>
      </c>
      <c r="H3" s="6">
        <v>0.04299612999152652</v>
      </c>
      <c r="I3" s="8">
        <v>0.1488361156830472</v>
      </c>
      <c r="J3" s="11">
        <v>0.001437775712058513</v>
      </c>
      <c r="K3" s="11">
        <v>0.00314503900708715</v>
      </c>
      <c r="L3" s="8">
        <v>0.006116855992987703</v>
      </c>
      <c r="M3" s="8">
        <v>0.006226259060908998</v>
      </c>
      <c r="N3" s="3" t="s">
        <v>961</v>
      </c>
    </row>
    <row r="4" spans="1:14">
      <c r="A4" s="3" t="s">
        <v>1042</v>
      </c>
      <c r="B4" s="11">
        <v>0.178539307128581</v>
      </c>
      <c r="C4" s="6">
        <v>0.09157429023079412</v>
      </c>
      <c r="D4" s="6">
        <v>-0.1066275889576156</v>
      </c>
      <c r="E4" s="6">
        <v>0.4120971651744089</v>
      </c>
      <c r="F4" s="6">
        <v>0.6419479458448394</v>
      </c>
      <c r="G4" s="6">
        <v>0.6105571979791251</v>
      </c>
      <c r="H4" s="6">
        <v>0.0426896304588123</v>
      </c>
      <c r="I4" s="8">
        <v>0.08799153588432375</v>
      </c>
      <c r="J4" s="11">
        <v>0.003375891716540045</v>
      </c>
      <c r="K4" s="11">
        <v>0.004282784337529777</v>
      </c>
      <c r="L4" s="8">
        <v>0.006399450640703824</v>
      </c>
      <c r="M4" s="8">
        <v>0.005175362158222355</v>
      </c>
      <c r="N4" s="3" t="s">
        <v>982</v>
      </c>
    </row>
    <row r="5" spans="1:14">
      <c r="A5" s="3" t="s">
        <v>1043</v>
      </c>
      <c r="B5" s="11">
        <v>0.1142902400730515</v>
      </c>
      <c r="C5" s="6">
        <v>0.09281846966677851</v>
      </c>
      <c r="D5" s="6">
        <v>-0.1073876683088786</v>
      </c>
      <c r="E5" s="6">
        <v>0.4125315317136111</v>
      </c>
      <c r="F5" s="6">
        <v>0.6422861758699241</v>
      </c>
      <c r="G5" s="6">
        <v>0.5637929026336754</v>
      </c>
      <c r="H5" s="6">
        <v>0.02498077095895607</v>
      </c>
      <c r="I5" s="8">
        <v>0.08793792616976252</v>
      </c>
      <c r="J5" s="11">
        <v>0.003375891716540045</v>
      </c>
      <c r="K5" s="11">
        <v>0.004282784337529777</v>
      </c>
      <c r="L5" s="8">
        <v>0.006399450640703824</v>
      </c>
      <c r="M5" s="8">
        <v>0.005175362158222355</v>
      </c>
      <c r="N5" s="3" t="s">
        <v>1000</v>
      </c>
    </row>
    <row r="6" spans="1:14">
      <c r="A6" s="3" t="s">
        <v>1044</v>
      </c>
      <c r="B6" s="11">
        <v>0.1536346268573564</v>
      </c>
      <c r="C6" s="6">
        <v>0.09199399275976811</v>
      </c>
      <c r="D6" s="6">
        <v>-0.1069660511250783</v>
      </c>
      <c r="E6" s="6">
        <v>0.4122076972365088</v>
      </c>
      <c r="F6" s="6">
        <v>0.6420340312136957</v>
      </c>
      <c r="G6" s="6">
        <v>0.5888607362803426</v>
      </c>
      <c r="H6" s="6">
        <v>0.03350208788927022</v>
      </c>
      <c r="I6" s="8">
        <v>0.08782036209734305</v>
      </c>
      <c r="J6" s="11">
        <v>0.00383551887083582</v>
      </c>
      <c r="K6" s="11">
        <v>0.002767417597172539</v>
      </c>
      <c r="L6" s="8">
        <v>0.0070676916709662</v>
      </c>
      <c r="M6" s="8">
        <v>0.006224870454950432</v>
      </c>
      <c r="N6" s="3" t="s">
        <v>1014</v>
      </c>
    </row>
    <row r="7" spans="1:14">
      <c r="A7" s="3" t="s">
        <v>1045</v>
      </c>
      <c r="B7" s="11">
        <v>0.1599933377748168</v>
      </c>
      <c r="C7" s="6">
        <v>0.09202609642739455</v>
      </c>
      <c r="D7" s="6">
        <v>-0.106582947366777</v>
      </c>
      <c r="E7" s="6">
        <v>0.4122627186629042</v>
      </c>
      <c r="F7" s="6">
        <v>0.6420768790907396</v>
      </c>
      <c r="G7" s="6">
        <v>0.5977006070027389</v>
      </c>
      <c r="H7" s="6">
        <v>0.03783093207395064</v>
      </c>
      <c r="I7" s="8">
        <v>0.08828023980251558</v>
      </c>
      <c r="J7" s="11">
        <v>0.00383551887083582</v>
      </c>
      <c r="K7" s="11">
        <v>0.002767417597172539</v>
      </c>
      <c r="L7" s="8">
        <v>0.0070676916709662</v>
      </c>
      <c r="M7" s="8">
        <v>0.006224870454950432</v>
      </c>
      <c r="N7" s="3" t="s">
        <v>1032</v>
      </c>
    </row>
  </sheetData>
  <hyperlinks>
    <hyperlink ref="A1" location="dir!B101" display="target"/>
  </hyperlink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102" display=""/>
  </hyperlinks>
  <pageMargins left="0.7" right="0.7" top="0.75" bottom="0.75" header="0.3" footer="0.3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103" display=""/>
  </hyperlinks>
  <pageMargins left="0.7" right="0.7" top="0.75" bottom="0.75" header="0.3" footer="0.3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104" display=""/>
  </hyperlinks>
  <pageMargins left="0.7" right="0.7" top="0.75" bottom="0.75" header="0.3" footer="0.3"/>
  <drawing r:id="rId1"/>
</worksheet>
</file>

<file path=xl/worksheets/sheet11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105" display=""/>
  </hyperlinks>
  <pageMargins left="0.7" right="0.7" top="0.75" bottom="0.75" header="0.3" footer="0.3"/>
  <drawing r:id="rId1"/>
</worksheet>
</file>

<file path=xl/worksheets/sheet11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106" display="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28515625" style="3" customWidth="1"/>
    <col min="2" max="2" width="36.7109375" style="8" customWidth="1"/>
    <col min="3" max="3" width="38.7109375" style="16" customWidth="1"/>
    <col min="4" max="4" width="35.7109375" style="8" customWidth="1"/>
    <col min="5" max="5" width="38.7109375" style="17" customWidth="1"/>
    <col min="6" max="6" width="38.7109375" style="17" customWidth="1"/>
    <col min="7" max="7" width="38.7109375" style="17" customWidth="1"/>
    <col min="8" max="8" width="38.7109375" style="16" customWidth="1"/>
    <col min="9" max="9" width="38.7109375" style="16" customWidth="1"/>
    <col min="10" max="10" width="38.7109375" style="16" customWidth="1"/>
    <col min="11" max="11" width="23.7109375" style="11" customWidth="1"/>
    <col min="12" max="12" width="29.7109375" style="11" customWidth="1"/>
    <col min="13" max="13" width="22.7109375" style="11" customWidth="1"/>
    <col min="14" max="14" width="23.7109375" style="11" customWidth="1"/>
    <col min="15" max="15" width="29.7109375" style="11" customWidth="1"/>
    <col min="16" max="16" width="22.7109375" style="11" customWidth="1"/>
    <col min="17" max="17" width="33.7109375" style="3" customWidth="1"/>
    <col min="18" max="18" width="38.7109375" style="4" customWidth="1"/>
    <col min="19" max="19" width="32.7109375" style="3" customWidth="1"/>
  </cols>
  <sheetData>
    <row r="1" spans="1:19">
      <c r="A1" s="5" t="s">
        <v>43</v>
      </c>
      <c r="B1" s="5" t="s">
        <v>169</v>
      </c>
      <c r="C1" s="15" t="s">
        <v>170</v>
      </c>
      <c r="D1" s="5" t="s">
        <v>171</v>
      </c>
      <c r="E1" s="15" t="s">
        <v>172</v>
      </c>
      <c r="F1" s="15" t="s">
        <v>173</v>
      </c>
      <c r="G1" s="15" t="s">
        <v>174</v>
      </c>
      <c r="H1" s="15" t="s">
        <v>175</v>
      </c>
      <c r="I1" s="15" t="s">
        <v>176</v>
      </c>
      <c r="J1" s="15" t="s">
        <v>177</v>
      </c>
      <c r="K1" s="5" t="s">
        <v>178</v>
      </c>
      <c r="L1" s="5" t="s">
        <v>179</v>
      </c>
      <c r="M1" s="5" t="s">
        <v>180</v>
      </c>
      <c r="N1" s="5" t="s">
        <v>181</v>
      </c>
      <c r="O1" s="5" t="s">
        <v>182</v>
      </c>
      <c r="P1" s="5" t="s">
        <v>183</v>
      </c>
      <c r="Q1" s="5" t="s">
        <v>184</v>
      </c>
      <c r="R1" s="15" t="s">
        <v>185</v>
      </c>
      <c r="S1" s="5" t="s">
        <v>186</v>
      </c>
    </row>
    <row r="2" spans="1:19">
      <c r="A2" s="3" t="s">
        <v>29</v>
      </c>
      <c r="B2" s="8">
        <v>0</v>
      </c>
      <c r="C2" s="16">
        <v>0</v>
      </c>
      <c r="D2" s="8">
        <v>0</v>
      </c>
      <c r="E2" s="17">
        <v>0.01873056665555171</v>
      </c>
      <c r="F2" s="17">
        <v>0.0676900158921986</v>
      </c>
      <c r="G2" s="17">
        <v>0.01518695648528625</v>
      </c>
      <c r="H2" s="16">
        <v>0.06232475157845202</v>
      </c>
      <c r="I2" s="16">
        <v>0.1212666213277226</v>
      </c>
      <c r="J2" s="16">
        <v>0.05894186974927063</v>
      </c>
      <c r="K2" s="11">
        <v>0.002389462965457339</v>
      </c>
      <c r="L2" s="11">
        <v>0.1583022411210988</v>
      </c>
      <c r="M2" s="11">
        <v>0.000126749551145859</v>
      </c>
      <c r="N2" s="11">
        <v>0.02124705524055215</v>
      </c>
      <c r="O2" s="11">
        <v>0.1950514763014763</v>
      </c>
      <c r="P2" s="11">
        <v>0.005479056331247012</v>
      </c>
      <c r="Q2" s="3" t="b">
        <v>1</v>
      </c>
      <c r="R2" s="4" t="b">
        <v>0</v>
      </c>
      <c r="S2" s="3" t="b">
        <v>0</v>
      </c>
    </row>
    <row r="3" spans="1:19">
      <c r="A3" s="3" t="s">
        <v>33</v>
      </c>
      <c r="B3" s="8">
        <v>0</v>
      </c>
      <c r="C3" s="16">
        <v>0</v>
      </c>
      <c r="D3" s="8">
        <v>0</v>
      </c>
      <c r="E3" s="17">
        <v>0.162757883129411</v>
      </c>
      <c r="F3" s="17">
        <v>0.3011206908660344</v>
      </c>
      <c r="G3" s="17">
        <v>0.01967038224021478</v>
      </c>
      <c r="H3" s="16">
        <v>0.096790200771668</v>
      </c>
      <c r="I3" s="16">
        <v>0.09685089154782904</v>
      </c>
      <c r="J3" s="16">
        <v>0.02765718919950386</v>
      </c>
      <c r="K3" s="11">
        <v>0.009160577359490378</v>
      </c>
      <c r="L3" s="11">
        <v>0.0002646951273621698</v>
      </c>
      <c r="M3" s="11">
        <v>0.06580061719924515</v>
      </c>
      <c r="N3" s="11">
        <v>0.01745805677227497</v>
      </c>
      <c r="O3" s="11">
        <v>0.006070318570318589</v>
      </c>
      <c r="P3" s="11">
        <v>0.1069812229176698</v>
      </c>
      <c r="Q3" s="3" t="b">
        <v>0</v>
      </c>
      <c r="R3" s="4" t="b">
        <v>1</v>
      </c>
      <c r="S3" s="3" t="b">
        <v>0</v>
      </c>
    </row>
    <row r="4" spans="1:19">
      <c r="A4" s="3" t="s">
        <v>26</v>
      </c>
      <c r="B4" s="8">
        <v>0</v>
      </c>
      <c r="C4" s="16">
        <v>0</v>
      </c>
      <c r="D4" s="8">
        <v>0</v>
      </c>
      <c r="E4" s="17">
        <v>0.6077883827904816</v>
      </c>
      <c r="F4" s="17">
        <v>0.5945242747454831</v>
      </c>
      <c r="G4" s="17">
        <v>0.1945724228249904</v>
      </c>
      <c r="H4" s="16">
        <v>0.3568637232892659</v>
      </c>
      <c r="I4" s="16">
        <v>0.3328493932374131</v>
      </c>
      <c r="J4" s="16">
        <v>0.2085669431904348</v>
      </c>
      <c r="K4" s="11">
        <v>0.02897282753336126</v>
      </c>
      <c r="L4" s="11">
        <v>0.02461820630625275</v>
      </c>
      <c r="M4" s="11">
        <v>0.02663228923594219</v>
      </c>
      <c r="N4" s="11">
        <v>0.06507134603498779</v>
      </c>
      <c r="O4" s="11">
        <v>0.06281565656565657</v>
      </c>
      <c r="P4" s="11">
        <v>0.06637939335580165</v>
      </c>
      <c r="Q4" s="3" t="b">
        <v>0</v>
      </c>
      <c r="R4" s="4" t="b">
        <v>1</v>
      </c>
      <c r="S4" s="3" t="b">
        <v>1</v>
      </c>
    </row>
    <row r="5" spans="1:19">
      <c r="A5" s="3" t="s">
        <v>34</v>
      </c>
      <c r="B5" s="8">
        <v>0</v>
      </c>
      <c r="C5" s="16">
        <v>0</v>
      </c>
      <c r="D5" s="8">
        <v>0</v>
      </c>
      <c r="E5" s="17">
        <v>2.392996525723137E-06</v>
      </c>
      <c r="F5" s="17">
        <v>0.001112602478546594</v>
      </c>
      <c r="G5" s="17">
        <v>0.00121827631458149</v>
      </c>
      <c r="H5" s="16">
        <v>0.0003007417707321658</v>
      </c>
      <c r="I5" s="16">
        <v>0.006749923844742489</v>
      </c>
      <c r="J5" s="16">
        <v>0.007050665615474627</v>
      </c>
      <c r="K5" s="11">
        <v>0.02482725111069757</v>
      </c>
      <c r="L5" s="11">
        <v>0.01536203764958854</v>
      </c>
      <c r="M5" s="11">
        <v>0.03728263557818037</v>
      </c>
      <c r="N5" s="11">
        <v>0.03614776198281962</v>
      </c>
      <c r="O5" s="11">
        <v>0.02054195804195804</v>
      </c>
      <c r="P5" s="11">
        <v>0.04697159364467982</v>
      </c>
      <c r="Q5" s="3" t="b">
        <v>0</v>
      </c>
      <c r="R5" s="4" t="b">
        <v>1</v>
      </c>
      <c r="S5" s="3" t="b">
        <v>0</v>
      </c>
    </row>
    <row r="6" spans="1:19">
      <c r="A6" s="3" t="s">
        <v>32</v>
      </c>
      <c r="B6" s="8">
        <v>0</v>
      </c>
      <c r="C6" s="16">
        <v>0</v>
      </c>
      <c r="D6" s="8">
        <v>0</v>
      </c>
      <c r="E6" s="17">
        <v>0.02126752931991572</v>
      </c>
      <c r="F6" s="17">
        <v>0.2288472232366848</v>
      </c>
      <c r="G6" s="17">
        <v>0.1139441678304172</v>
      </c>
      <c r="H6" s="16">
        <v>0.06300540096838858</v>
      </c>
      <c r="I6" s="16">
        <v>0.2087889365892363</v>
      </c>
      <c r="J6" s="16">
        <v>0.1457835356208477</v>
      </c>
      <c r="K6" s="11">
        <v>0.0008116461399860164</v>
      </c>
      <c r="L6" s="11">
        <v>0.01764346259949636</v>
      </c>
      <c r="M6" s="11">
        <v>0.1142986157200889</v>
      </c>
      <c r="N6" s="11">
        <v>0.02502261754404822</v>
      </c>
      <c r="O6" s="11">
        <v>0.03462509712509709</v>
      </c>
      <c r="P6" s="11">
        <v>0.1003948001925854</v>
      </c>
      <c r="Q6" s="3" t="b">
        <v>0</v>
      </c>
      <c r="R6" s="4" t="b">
        <v>0</v>
      </c>
      <c r="S6" s="3" t="b">
        <v>0</v>
      </c>
    </row>
    <row r="7" spans="1:19">
      <c r="A7" s="3" t="s">
        <v>24</v>
      </c>
      <c r="B7" s="8">
        <v>0</v>
      </c>
      <c r="C7" s="16">
        <v>0</v>
      </c>
      <c r="D7" s="8">
        <v>0</v>
      </c>
      <c r="E7" s="17">
        <v>0.07706824581946441</v>
      </c>
      <c r="F7" s="17">
        <v>0.1973590586858273</v>
      </c>
      <c r="G7" s="17">
        <v>0.02765156587729918</v>
      </c>
      <c r="H7" s="16">
        <v>0.1242790305736443</v>
      </c>
      <c r="I7" s="16">
        <v>0.2051032287467797</v>
      </c>
      <c r="J7" s="16">
        <v>0.08082419817313535</v>
      </c>
      <c r="K7" s="11">
        <v>0.01595465226032651</v>
      </c>
      <c r="L7" s="11">
        <v>0.01595441279489964</v>
      </c>
      <c r="M7" s="11">
        <v>0.06903594403401582</v>
      </c>
      <c r="N7" s="11">
        <v>0.05428210571574443</v>
      </c>
      <c r="O7" s="11">
        <v>0.06104312354312358</v>
      </c>
      <c r="P7" s="11">
        <v>0.1309484833895041</v>
      </c>
      <c r="Q7" s="3" t="b">
        <v>1</v>
      </c>
      <c r="R7" s="4" t="b">
        <v>1</v>
      </c>
      <c r="S7" s="3" t="b">
        <v>1</v>
      </c>
    </row>
  </sheetData>
  <hyperlinks>
    <hyperlink ref="A1" location="dir!B12" display="var"/>
  </hyperlink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107" display=""/>
  </hyperlinks>
  <pageMargins left="0.7" right="0.7" top="0.75" bottom="0.75" header="0.3" footer="0.3"/>
  <drawing r:id="rId1"/>
</worksheet>
</file>

<file path=xl/worksheets/sheet12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108" display=""/>
  </hyperlinks>
  <pageMargins left="0.7" right="0.7" top="0.75" bottom="0.75" header="0.3" footer="0.3"/>
  <drawing r:id="rId1"/>
</worksheet>
</file>

<file path=xl/worksheets/sheet12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109" display=""/>
  </hyperlinks>
  <pageMargins left="0.7" right="0.7" top="0.75" bottom="0.75" header="0.3" footer="0.3"/>
  <drawing r:id="rId1"/>
</worksheet>
</file>

<file path=xl/worksheets/sheet12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110" display=""/>
  </hyperlinks>
  <pageMargins left="0.7" right="0.7" top="0.75" bottom="0.75" header="0.3" footer="0.3"/>
  <drawing r:id="rId1"/>
</worksheet>
</file>

<file path=xl/worksheets/sheet124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6" customWidth="1"/>
    <col min="3" max="3" width="7.7109375" style="6" customWidth="1"/>
    <col min="4" max="4" width="7.7109375" style="6" customWidth="1"/>
    <col min="5" max="5" width="7.7109375" style="6" customWidth="1"/>
    <col min="6" max="6" width="9.7109375" style="6" customWidth="1"/>
    <col min="7" max="7" width="17.7109375" style="8" customWidth="1"/>
    <col min="8" max="8" width="12.7109375" style="6" customWidth="1"/>
    <col min="9" max="9" width="12.7109375" style="6" customWidth="1"/>
  </cols>
  <sheetData>
    <row r="1" spans="1:9">
      <c r="A1" s="5" t="s">
        <v>1052</v>
      </c>
      <c r="B1" s="5" t="s">
        <v>134</v>
      </c>
      <c r="C1" s="5" t="s">
        <v>133</v>
      </c>
      <c r="D1" s="5" t="s">
        <v>1046</v>
      </c>
      <c r="E1" s="5" t="s">
        <v>1047</v>
      </c>
      <c r="F1" s="5" t="s">
        <v>1048</v>
      </c>
      <c r="G1" s="5" t="s">
        <v>1049</v>
      </c>
      <c r="H1" s="5" t="s">
        <v>1050</v>
      </c>
      <c r="I1" s="5" t="s">
        <v>1051</v>
      </c>
    </row>
    <row r="2" spans="1:9">
      <c r="A2" s="3" t="s">
        <v>189</v>
      </c>
      <c r="B2" s="6">
        <v>0.1548553064576258</v>
      </c>
      <c r="C2" s="6">
        <v>0.02973098834631322</v>
      </c>
      <c r="D2" s="6">
        <v>0.2043535790954179</v>
      </c>
      <c r="E2" s="6">
        <v>0.09955041627260147</v>
      </c>
      <c r="F2" s="6">
        <v>0.1048031628228164</v>
      </c>
      <c r="G2" s="8">
        <v>0.6767812173843359</v>
      </c>
      <c r="H2" s="6">
        <v>5.20854889362696</v>
      </c>
      <c r="I2" s="6">
        <v>0.004604001311656436</v>
      </c>
    </row>
    <row r="3" spans="1:9">
      <c r="A3" s="3" t="s">
        <v>356</v>
      </c>
      <c r="B3" s="6">
        <v>0.1524116142967773</v>
      </c>
      <c r="C3" s="6">
        <v>0.02920806051379259</v>
      </c>
      <c r="D3" s="6">
        <v>0.2025249807329453</v>
      </c>
      <c r="E3" s="6">
        <v>0.09818556428624586</v>
      </c>
      <c r="F3" s="6">
        <v>0.1043394164466995</v>
      </c>
      <c r="G3" s="8">
        <v>0.6845896681044846</v>
      </c>
      <c r="H3" s="6">
        <v>5.218135391934212</v>
      </c>
      <c r="I3" s="6">
        <v>0.004451647653385086</v>
      </c>
    </row>
    <row r="4" spans="1:9">
      <c r="A4" s="3" t="s">
        <v>430</v>
      </c>
      <c r="B4" s="6">
        <v>0.591619385785119</v>
      </c>
      <c r="C4" s="6">
        <v>0.01482367865975091</v>
      </c>
      <c r="D4" s="6">
        <v>0.6105571979791251</v>
      </c>
      <c r="E4" s="6">
        <v>0.561176465107178</v>
      </c>
      <c r="F4" s="6">
        <v>0.04938073287194711</v>
      </c>
      <c r="G4" s="8">
        <v>0.08346706355204289</v>
      </c>
      <c r="H4" s="6">
        <v>39.9104297499026</v>
      </c>
      <c r="I4" s="6">
        <v>0.008769975663757807</v>
      </c>
    </row>
    <row r="5" spans="1:9">
      <c r="A5" s="3" t="s">
        <v>360</v>
      </c>
      <c r="B5" s="6">
        <v>0.1832387715702379</v>
      </c>
      <c r="C5" s="6">
        <v>0.02964735731950183</v>
      </c>
      <c r="D5" s="6">
        <v>0.2211143959582502</v>
      </c>
      <c r="E5" s="6">
        <v>0.122352930214356</v>
      </c>
      <c r="F5" s="6">
        <v>0.09876146574389422</v>
      </c>
      <c r="G5" s="8">
        <v>0.5389769037282462</v>
      </c>
      <c r="H5" s="6">
        <v>6.180610622239329</v>
      </c>
      <c r="I5" s="6">
        <v>0.005432545335529416</v>
      </c>
    </row>
    <row r="6" spans="1:9">
      <c r="A6" s="3" t="s">
        <v>906</v>
      </c>
      <c r="B6" s="6">
        <v>7.459201541103007</v>
      </c>
      <c r="C6" s="6">
        <v>16.00620240875841</v>
      </c>
      <c r="D6" s="6">
        <v>59.07291666666667</v>
      </c>
      <c r="E6" s="6">
        <v>0.424092774881871</v>
      </c>
      <c r="F6" s="6">
        <v>58.6488238917848</v>
      </c>
      <c r="G6" s="8">
        <v>7.86261419115809</v>
      </c>
      <c r="H6" s="6">
        <v>0.4660194436265168</v>
      </c>
      <c r="I6" s="6">
        <v>119.3934896746174</v>
      </c>
    </row>
    <row r="7" spans="1:9">
      <c r="A7" s="3" t="s">
        <v>907</v>
      </c>
      <c r="B7" s="6">
        <v>0.09203541784485526</v>
      </c>
      <c r="C7" s="6">
        <v>0.0003892594768764678</v>
      </c>
      <c r="D7" s="6">
        <v>0.09281846966677851</v>
      </c>
      <c r="E7" s="6">
        <v>0.09157429023079412</v>
      </c>
      <c r="F7" s="6">
        <v>0.001244179435984386</v>
      </c>
      <c r="G7" s="8">
        <v>0.01351848522143624</v>
      </c>
      <c r="H7" s="6">
        <v>236.4371924439051</v>
      </c>
      <c r="I7" s="6">
        <v>3.582565860439549E-05</v>
      </c>
    </row>
    <row r="8" spans="1:9">
      <c r="A8" s="3" t="s">
        <v>908</v>
      </c>
      <c r="B8" s="6">
        <v>-0.1068670734477812</v>
      </c>
      <c r="C8" s="6">
        <v>0.0002690142754532262</v>
      </c>
      <c r="D8" s="6">
        <v>-0.106582947366777</v>
      </c>
      <c r="E8" s="6">
        <v>-0.1073876683088786</v>
      </c>
      <c r="F8" s="6">
        <v>0.0008047209421015999</v>
      </c>
      <c r="G8" s="8">
        <v>-0.007530111157154627</v>
      </c>
      <c r="H8" s="6">
        <v>-397.2542842484293</v>
      </c>
      <c r="I8" s="6">
        <v>-2.874876833336156E-05</v>
      </c>
    </row>
    <row r="9" spans="1:9">
      <c r="A9" s="3" t="s">
        <v>909</v>
      </c>
      <c r="B9" s="6">
        <v>0.4122367608276565</v>
      </c>
      <c r="C9" s="6">
        <v>0.0001829680764679891</v>
      </c>
      <c r="D9" s="6">
        <v>0.4125315317136111</v>
      </c>
      <c r="E9" s="6">
        <v>0.411958976224325</v>
      </c>
      <c r="F9" s="6">
        <v>0.0005725554892860862</v>
      </c>
      <c r="G9" s="8">
        <v>0.001388899641401593</v>
      </c>
      <c r="H9" s="6">
        <v>2253.052930245888</v>
      </c>
      <c r="I9" s="6">
        <v>7.542616717803077E-05</v>
      </c>
    </row>
    <row r="10" spans="1:9">
      <c r="A10" s="3" t="s">
        <v>910</v>
      </c>
      <c r="B10" s="6">
        <v>0.6420566490005664</v>
      </c>
      <c r="C10" s="6">
        <v>0.0001424844554372201</v>
      </c>
      <c r="D10" s="6">
        <v>0.6422861758699241</v>
      </c>
      <c r="E10" s="6">
        <v>0.6418403043003181</v>
      </c>
      <c r="F10" s="6">
        <v>0.0004458715696059601</v>
      </c>
      <c r="G10" s="8">
        <v>0.0006944427260429583</v>
      </c>
      <c r="H10" s="6">
        <v>4506.152246786401</v>
      </c>
      <c r="I10" s="6">
        <v>9.14830919926921E-05</v>
      </c>
    </row>
    <row r="11" spans="1:9">
      <c r="A11" s="3" t="s">
        <v>911</v>
      </c>
      <c r="B11" s="6">
        <v>0.03568104432534858</v>
      </c>
      <c r="C11" s="6">
        <v>0.006316851573535859</v>
      </c>
      <c r="D11" s="6">
        <v>0.04299612999152652</v>
      </c>
      <c r="E11" s="6">
        <v>0.02498077095895607</v>
      </c>
      <c r="F11" s="6">
        <v>0.01801535903257045</v>
      </c>
      <c r="G11" s="8">
        <v>0.5048999930692036</v>
      </c>
      <c r="H11" s="6">
        <v>5.648548792064797</v>
      </c>
      <c r="I11" s="6">
        <v>0.0002253918609919809</v>
      </c>
    </row>
    <row r="12" spans="1:9">
      <c r="A12" s="3" t="s">
        <v>912</v>
      </c>
      <c r="B12" s="6">
        <v>0.1090953615290674</v>
      </c>
      <c r="C12" s="6">
        <v>0.02985615261316603</v>
      </c>
      <c r="D12" s="6">
        <v>0.1537059895374126</v>
      </c>
      <c r="E12" s="6">
        <v>0.08782036209734305</v>
      </c>
      <c r="F12" s="6">
        <v>0.06588562744006952</v>
      </c>
      <c r="G12" s="8">
        <v>0.603926936183395</v>
      </c>
      <c r="H12" s="6">
        <v>3.654032820054596</v>
      </c>
      <c r="I12" s="6">
        <v>0.003257167763200359</v>
      </c>
    </row>
    <row r="13" spans="1:9">
      <c r="A13" s="3" t="s">
        <v>913</v>
      </c>
      <c r="B13" s="6">
        <v>0.04326791733515545</v>
      </c>
      <c r="C13" s="6">
        <v>0.007674132669629441</v>
      </c>
      <c r="D13" s="6">
        <v>0.05099150141643059</v>
      </c>
      <c r="E13" s="6">
        <v>0.03012912482065997</v>
      </c>
      <c r="F13" s="6">
        <v>0.02086237659577062</v>
      </c>
      <c r="G13" s="8">
        <v>0.4821673396981326</v>
      </c>
      <c r="H13" s="6">
        <v>5.638150811021191</v>
      </c>
      <c r="I13" s="6">
        <v>0.0003320437379685425</v>
      </c>
    </row>
    <row r="14" spans="1:9">
      <c r="A14" s="3" t="s">
        <v>914</v>
      </c>
      <c r="B14" s="6">
        <v>0.02558184536568429</v>
      </c>
      <c r="C14" s="6">
        <v>0.001502233120213972</v>
      </c>
      <c r="D14" s="6">
        <v>0.02745812890020816</v>
      </c>
      <c r="E14" s="6">
        <v>0.02297440043669568</v>
      </c>
      <c r="F14" s="6">
        <v>0.004483728463512481</v>
      </c>
      <c r="G14" s="8">
        <v>0.1752699384825065</v>
      </c>
      <c r="H14" s="6">
        <v>17.02921139299639</v>
      </c>
      <c r="I14" s="6">
        <v>3.842989538452325E-05</v>
      </c>
    </row>
    <row r="15" spans="1:9">
      <c r="A15" s="3" t="s">
        <v>915</v>
      </c>
      <c r="B15" s="6">
        <v>0.9582464875909998</v>
      </c>
      <c r="C15" s="6">
        <v>0.01183715032984217</v>
      </c>
      <c r="D15" s="6">
        <v>0.9722222222222222</v>
      </c>
      <c r="E15" s="6">
        <v>0.9375</v>
      </c>
      <c r="F15" s="6">
        <v>0.03472222222222221</v>
      </c>
      <c r="G15" s="8">
        <v>0.03623516774844929</v>
      </c>
      <c r="H15" s="6">
        <v>80.95246413954909</v>
      </c>
      <c r="I15" s="6">
        <v>0.0113429077266579</v>
      </c>
    </row>
    <row r="16" spans="1:9">
      <c r="A16" s="3" t="s">
        <v>916</v>
      </c>
      <c r="B16" s="6">
        <v>0.5839336840193818</v>
      </c>
      <c r="C16" s="6">
        <v>0.02104848011196504</v>
      </c>
      <c r="D16" s="6">
        <v>0.5996732026143791</v>
      </c>
      <c r="E16" s="6">
        <v>0.5400155400155401</v>
      </c>
      <c r="F16" s="6">
        <v>0.05965766259883898</v>
      </c>
      <c r="G16" s="8">
        <v>0.1021651331846423</v>
      </c>
      <c r="H16" s="6">
        <v>27.7423206290056</v>
      </c>
      <c r="I16" s="6">
        <v>0.01229091653478843</v>
      </c>
    </row>
    <row r="17" spans="1:9">
      <c r="A17" s="3" t="s">
        <v>917</v>
      </c>
      <c r="B17" s="6">
        <v>0.06538081658840737</v>
      </c>
      <c r="C17" s="6">
        <v>0.008377475941396728</v>
      </c>
      <c r="D17" s="6">
        <v>0.0748663101604278</v>
      </c>
      <c r="E17" s="6">
        <v>0.05425867507886436</v>
      </c>
      <c r="F17" s="6">
        <v>0.02060763508156344</v>
      </c>
      <c r="G17" s="8">
        <v>0.3151939078903668</v>
      </c>
      <c r="H17" s="6">
        <v>7.804357427674905</v>
      </c>
      <c r="I17" s="6">
        <v>0.0005477262179982549</v>
      </c>
    </row>
    <row r="18" spans="1:9">
      <c r="A18" s="3" t="s">
        <v>918</v>
      </c>
      <c r="B18" s="6">
        <v>0.04729132286221047</v>
      </c>
      <c r="C18" s="6">
        <v>0.002631034454163229</v>
      </c>
      <c r="D18" s="6">
        <v>0.0505482297417275</v>
      </c>
      <c r="E18" s="6">
        <v>0.04275917547123845</v>
      </c>
      <c r="F18" s="6">
        <v>0.007789054270489051</v>
      </c>
      <c r="G18" s="8">
        <v>0.1647036665306127</v>
      </c>
      <c r="H18" s="6">
        <v>17.97442172882944</v>
      </c>
      <c r="I18" s="6">
        <v>0.0001244250998334329</v>
      </c>
    </row>
    <row r="19" spans="1:9">
      <c r="A19" s="3" t="s">
        <v>919</v>
      </c>
      <c r="B19" s="6">
        <v>0.003140737873537307</v>
      </c>
      <c r="C19" s="6">
        <v>0.0009020120788111416</v>
      </c>
      <c r="D19" s="6">
        <v>0.004282784337529777</v>
      </c>
      <c r="E19" s="6">
        <v>0.001437775712058513</v>
      </c>
      <c r="F19" s="6">
        <v>0.002845008625471264</v>
      </c>
      <c r="G19" s="8">
        <v>0.9058408374166631</v>
      </c>
      <c r="H19" s="6">
        <v>3.481924408015492</v>
      </c>
      <c r="I19" s="6">
        <v>2.832983498310271E-06</v>
      </c>
    </row>
    <row r="20" spans="1:9">
      <c r="A20" s="3" t="s">
        <v>920</v>
      </c>
      <c r="B20" s="6">
        <v>0.006201748329789918</v>
      </c>
      <c r="C20" s="6">
        <v>0.0005553909680745977</v>
      </c>
      <c r="D20" s="6">
        <v>0.0070676916709662</v>
      </c>
      <c r="E20" s="6">
        <v>0.005175362158222355</v>
      </c>
      <c r="F20" s="6">
        <v>0.001892329512743846</v>
      </c>
      <c r="G20" s="8">
        <v>0.3051283947873369</v>
      </c>
      <c r="H20" s="6">
        <v>11.16645513932255</v>
      </c>
      <c r="I20" s="6">
        <v>3.444395008637042E-06</v>
      </c>
    </row>
  </sheetData>
  <hyperlinks>
    <hyperlink ref="A1" location="dir!B111" display="summary"/>
  </hyperlink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4" customWidth="1"/>
  </cols>
  <sheetData>
    <row r="1" spans="1:2">
      <c r="A1" s="5" t="s">
        <v>1054</v>
      </c>
      <c r="B1" s="5" t="s">
        <v>1053</v>
      </c>
    </row>
    <row r="2" spans="1:2">
      <c r="A2" s="3" t="s">
        <v>1055</v>
      </c>
      <c r="B2" s="4" t="s">
        <v>1059</v>
      </c>
    </row>
    <row r="3" spans="1:2">
      <c r="A3" s="3" t="s">
        <v>1056</v>
      </c>
      <c r="B3" s="4" t="s">
        <v>1060</v>
      </c>
    </row>
    <row r="4" spans="1:2">
      <c r="A4" s="3" t="s">
        <v>1057</v>
      </c>
      <c r="B4" s="4" t="s">
        <v>1061</v>
      </c>
    </row>
    <row r="5" spans="1:2">
      <c r="A5" s="3" t="s">
        <v>1058</v>
      </c>
      <c r="B5" s="4" t="s">
        <v>1062</v>
      </c>
    </row>
  </sheetData>
  <hyperlinks>
    <hyperlink ref="A1" location="dir!A1" display="params"/>
  </hyperlink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>
  <dimension ref="A1:A13"/>
  <sheetViews>
    <sheetView showGridLines="0" workbookViewId="0"/>
  </sheetViews>
  <sheetFormatPr defaultRowHeight="15"/>
  <sheetData>
    <row r="1" spans="1:1">
      <c r="A1" s="1" t="s">
        <v>1063</v>
      </c>
    </row>
    <row r="2" spans="1:1">
      <c r="A2" t="s">
        <v>1064</v>
      </c>
    </row>
    <row r="3" spans="1:1">
      <c r="A3" t="s">
        <v>1065</v>
      </c>
    </row>
    <row r="4" spans="1:1">
      <c r="A4" t="s">
        <v>1066</v>
      </c>
    </row>
    <row r="5" spans="1:1">
      <c r="A5" t="s">
        <v>1067</v>
      </c>
    </row>
    <row r="6" spans="1:1">
      <c r="A6" t="s">
        <v>1068</v>
      </c>
    </row>
    <row r="7" spans="1:1">
      <c r="A7" t="s">
        <v>1069</v>
      </c>
    </row>
    <row r="8" spans="1:1">
      <c r="A8" t="s">
        <v>1070</v>
      </c>
    </row>
    <row r="9" spans="1:1">
      <c r="A9" t="s">
        <v>1071</v>
      </c>
    </row>
    <row r="10" spans="1:1">
      <c r="A10" t="s">
        <v>1072</v>
      </c>
    </row>
    <row r="11" spans="1:1">
      <c r="A11" t="s">
        <v>1073</v>
      </c>
    </row>
    <row r="12" spans="1:1">
      <c r="A12" t="s">
        <v>1074</v>
      </c>
    </row>
    <row r="13" spans="1:1">
      <c r="A13" t="s">
        <v>1075</v>
      </c>
    </row>
  </sheetData>
  <hyperlinks>
    <hyperlink ref="A1" location="dir!A1" display="at.Analysis.model_on_data(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6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2.7109375" style="7" customWidth="1"/>
    <col min="3" max="3" width="11.7109375" style="7" customWidth="1"/>
    <col min="4" max="4" width="11.7109375" style="7" customWidth="1"/>
    <col min="5" max="5" width="14.7109375" style="8" customWidth="1"/>
    <col min="6" max="6" width="6.7109375" style="11" customWidth="1"/>
    <col min="7" max="7" width="6.7109375" style="11" customWidth="1"/>
    <col min="8" max="8" width="6.7109375" style="11" customWidth="1"/>
    <col min="9" max="9" width="38.7109375" style="4" customWidth="1"/>
    <col min="10" max="10" width="30.7109375" style="3" customWidth="1"/>
    <col min="11" max="11" width="0" hidden="1" customWidth="1"/>
  </cols>
  <sheetData>
    <row r="1" spans="1:11">
      <c r="A1" s="15" t="s">
        <v>192</v>
      </c>
      <c r="B1" s="5" t="s">
        <v>98</v>
      </c>
      <c r="C1" s="5" t="s">
        <v>97</v>
      </c>
      <c r="D1" s="5" t="s">
        <v>99</v>
      </c>
      <c r="E1" s="5" t="s">
        <v>100</v>
      </c>
      <c r="F1" s="5" t="s">
        <v>187</v>
      </c>
      <c r="G1" s="5" t="s">
        <v>188</v>
      </c>
      <c r="H1" s="5" t="s">
        <v>189</v>
      </c>
      <c r="I1" s="5" t="s">
        <v>190</v>
      </c>
      <c r="J1" s="5" t="s">
        <v>191</v>
      </c>
      <c r="K1" s="9" t="s">
        <v>69</v>
      </c>
    </row>
    <row r="2" spans="1:11">
      <c r="A2" s="4">
        <v>0</v>
      </c>
      <c r="B2" s="7">
        <v>2005</v>
      </c>
      <c r="C2" s="7">
        <v>61</v>
      </c>
      <c r="D2" s="7">
        <v>231</v>
      </c>
      <c r="E2" s="8">
        <v>0.02655637788419678</v>
      </c>
      <c r="F2" s="11">
        <v>-0.4151290274747173</v>
      </c>
      <c r="G2" s="11">
        <v>0.05514946517029017</v>
      </c>
      <c r="H2" s="11">
        <v>0.1328489735005316</v>
      </c>
      <c r="I2" s="4" t="s">
        <v>193</v>
      </c>
      <c r="J2" s="3" t="s">
        <v>195</v>
      </c>
      <c r="K2" s="10" t="s">
        <v>192</v>
      </c>
    </row>
    <row r="3" spans="1:11">
      <c r="A3" s="4">
        <v>1</v>
      </c>
      <c r="B3" s="7">
        <v>5761</v>
      </c>
      <c r="C3" s="7">
        <v>95</v>
      </c>
      <c r="D3" s="7">
        <v>576</v>
      </c>
      <c r="E3" s="8">
        <v>0.01476990049751244</v>
      </c>
      <c r="F3" s="11">
        <v>0.1973349550897667</v>
      </c>
      <c r="G3" s="11">
        <v>0.02621574621944901</v>
      </c>
      <c r="H3" s="11">
        <v>0</v>
      </c>
      <c r="I3" s="4" t="s">
        <v>194</v>
      </c>
      <c r="J3" s="3" t="s">
        <v>195</v>
      </c>
      <c r="K3" s="10" t="s">
        <v>192</v>
      </c>
    </row>
    <row r="4" spans="1:11">
      <c r="A4" s="4">
        <v>2</v>
      </c>
      <c r="B4" s="7">
        <v>2503</v>
      </c>
      <c r="C4" s="7">
        <v>51</v>
      </c>
      <c r="D4" s="7">
        <v>290</v>
      </c>
      <c r="E4" s="8">
        <v>0.01793248945147679</v>
      </c>
      <c r="F4" s="11">
        <v>-0.185596379459183</v>
      </c>
      <c r="G4" s="11">
        <v>0.01272506565360397</v>
      </c>
      <c r="H4" s="11">
        <v>0.06856311362691486</v>
      </c>
      <c r="I4" s="4" t="s">
        <v>193</v>
      </c>
      <c r="J4" s="3" t="s">
        <v>196</v>
      </c>
      <c r="K4" s="10" t="s">
        <v>192</v>
      </c>
    </row>
    <row r="5" spans="1:11">
      <c r="A5" s="4">
        <v>3</v>
      </c>
      <c r="B5" s="7">
        <v>4942</v>
      </c>
      <c r="C5" s="7">
        <v>75</v>
      </c>
      <c r="D5" s="7">
        <v>492</v>
      </c>
      <c r="E5" s="8">
        <v>0.01361408604102378</v>
      </c>
      <c r="F5" s="11">
        <v>0.1090212348456135</v>
      </c>
      <c r="G5" s="11">
        <v>0.007474835312466365</v>
      </c>
      <c r="H5" s="11">
        <v>0</v>
      </c>
      <c r="I5" s="4" t="s">
        <v>194</v>
      </c>
      <c r="J5" s="3" t="s">
        <v>196</v>
      </c>
      <c r="K5" s="10" t="s">
        <v>192</v>
      </c>
    </row>
    <row r="6" spans="1:11">
      <c r="A6" s="4">
        <v>4</v>
      </c>
      <c r="B6" s="7">
        <v>2777</v>
      </c>
      <c r="C6" s="7">
        <v>70</v>
      </c>
      <c r="D6" s="7">
        <v>422</v>
      </c>
      <c r="E6" s="8">
        <v>0.02141327623126338</v>
      </c>
      <c r="F6" s="11">
        <v>-0.2115998710719047</v>
      </c>
      <c r="G6" s="11">
        <v>0.01895850818950746</v>
      </c>
      <c r="H6" s="11">
        <v>0.0895960290215162</v>
      </c>
      <c r="I6" s="4" t="s">
        <v>193</v>
      </c>
      <c r="J6" s="3" t="s">
        <v>197</v>
      </c>
      <c r="K6" s="10" t="s">
        <v>192</v>
      </c>
    </row>
    <row r="7" spans="1:11">
      <c r="A7" s="4">
        <v>5</v>
      </c>
      <c r="B7" s="7">
        <v>4527</v>
      </c>
      <c r="C7" s="7">
        <v>79</v>
      </c>
      <c r="D7" s="7">
        <v>562</v>
      </c>
      <c r="E7" s="8">
        <v>0.01528637770897833</v>
      </c>
      <c r="F7" s="11">
        <v>0.1561357786395919</v>
      </c>
      <c r="G7" s="11">
        <v>0.01398914575428991</v>
      </c>
      <c r="H7" s="11">
        <v>0</v>
      </c>
      <c r="I7" s="4" t="s">
        <v>194</v>
      </c>
      <c r="J7" s="3" t="s">
        <v>197</v>
      </c>
      <c r="K7" s="10" t="s">
        <v>192</v>
      </c>
    </row>
    <row r="10" spans="1:11">
      <c r="A10" s="15" t="s">
        <v>198</v>
      </c>
      <c r="B10" s="5" t="s">
        <v>98</v>
      </c>
      <c r="C10" s="5" t="s">
        <v>97</v>
      </c>
      <c r="D10" s="5" t="s">
        <v>99</v>
      </c>
      <c r="E10" s="5" t="s">
        <v>100</v>
      </c>
      <c r="F10" s="5" t="s">
        <v>187</v>
      </c>
      <c r="G10" s="5" t="s">
        <v>188</v>
      </c>
      <c r="H10" s="5" t="s">
        <v>189</v>
      </c>
      <c r="I10" s="5" t="s">
        <v>190</v>
      </c>
      <c r="J10" s="5" t="s">
        <v>191</v>
      </c>
      <c r="K10" s="9" t="s">
        <v>69</v>
      </c>
    </row>
    <row r="11" spans="1:11">
      <c r="A11" s="4">
        <v>0</v>
      </c>
      <c r="B11" s="7">
        <v>5564</v>
      </c>
      <c r="C11" s="7">
        <v>94</v>
      </c>
      <c r="D11" s="7">
        <v>584</v>
      </c>
      <c r="E11" s="8">
        <v>0.01505927587311759</v>
      </c>
      <c r="F11" s="11">
        <v>0.1731232677312541</v>
      </c>
      <c r="G11" s="11">
        <v>0.01971739773103539</v>
      </c>
      <c r="H11" s="11">
        <v>0.113892245620291</v>
      </c>
      <c r="I11" s="4" t="s">
        <v>200</v>
      </c>
      <c r="J11" s="3" t="s">
        <v>195</v>
      </c>
      <c r="K11" s="10" t="s">
        <v>198</v>
      </c>
    </row>
    <row r="12" spans="1:11">
      <c r="A12" s="4">
        <v>1</v>
      </c>
      <c r="B12" s="7">
        <v>1440</v>
      </c>
      <c r="C12" s="7">
        <v>31</v>
      </c>
      <c r="D12" s="7">
        <v>153</v>
      </c>
      <c r="E12" s="8">
        <v>0.01908866995073892</v>
      </c>
      <c r="F12" s="11">
        <v>-0.06924331495717546</v>
      </c>
      <c r="G12" s="11">
        <v>0.0009205419008401731</v>
      </c>
      <c r="H12" s="11">
        <v>0.1005979384166352</v>
      </c>
      <c r="I12" s="4" t="s">
        <v>201</v>
      </c>
      <c r="J12" s="3" t="s">
        <v>195</v>
      </c>
      <c r="K12" s="10" t="s">
        <v>198</v>
      </c>
    </row>
    <row r="13" spans="1:11">
      <c r="A13" s="4">
        <v>2</v>
      </c>
      <c r="B13" s="7">
        <v>762</v>
      </c>
      <c r="C13" s="7">
        <v>31</v>
      </c>
      <c r="D13" s="7">
        <v>70</v>
      </c>
      <c r="E13" s="8">
        <v>0.03592120509849363</v>
      </c>
      <c r="F13" s="11">
        <v>-0.7056951518405756</v>
      </c>
      <c r="G13" s="11">
        <v>0.07099147742577631</v>
      </c>
      <c r="H13" s="11">
        <v>0</v>
      </c>
      <c r="I13" s="4" t="s">
        <v>202</v>
      </c>
      <c r="J13" s="3" t="s">
        <v>195</v>
      </c>
      <c r="K13" s="10" t="s">
        <v>198</v>
      </c>
    </row>
    <row r="14" spans="1:11">
      <c r="A14" s="4">
        <v>3</v>
      </c>
      <c r="B14" s="7">
        <v>6021</v>
      </c>
      <c r="C14" s="7">
        <v>101</v>
      </c>
      <c r="D14" s="7">
        <v>617</v>
      </c>
      <c r="E14" s="8">
        <v>0.01498738685264876</v>
      </c>
      <c r="F14" s="11">
        <v>0.008872082456556969</v>
      </c>
      <c r="G14" s="11">
        <v>6.337674644897315E-05</v>
      </c>
      <c r="H14" s="11">
        <v>0.007143390152120843</v>
      </c>
      <c r="I14" s="4" t="s">
        <v>200</v>
      </c>
      <c r="J14" s="3" t="s">
        <v>196</v>
      </c>
      <c r="K14" s="10" t="s">
        <v>198</v>
      </c>
    </row>
    <row r="15" spans="1:11">
      <c r="A15" s="4">
        <v>4</v>
      </c>
      <c r="B15" s="7">
        <v>1282</v>
      </c>
      <c r="C15" s="7">
        <v>20</v>
      </c>
      <c r="D15" s="7">
        <v>154</v>
      </c>
      <c r="E15" s="8">
        <v>0.01373626373626374</v>
      </c>
      <c r="F15" s="11">
        <v>0.08142832575999311</v>
      </c>
      <c r="G15" s="11">
        <v>0.001096509440660329</v>
      </c>
      <c r="H15" s="11">
        <v>0.02060933619026295</v>
      </c>
      <c r="I15" s="4" t="s">
        <v>201</v>
      </c>
      <c r="J15" s="3" t="s">
        <v>196</v>
      </c>
      <c r="K15" s="10" t="s">
        <v>198</v>
      </c>
    </row>
    <row r="16" spans="1:11">
      <c r="A16" s="4">
        <v>5</v>
      </c>
      <c r="B16" s="7">
        <v>142</v>
      </c>
      <c r="C16" s="7">
        <v>5</v>
      </c>
      <c r="D16" s="7">
        <v>11</v>
      </c>
      <c r="E16" s="8">
        <v>0.03164556962025317</v>
      </c>
      <c r="F16" s="11">
        <v>-0.7326268929994709</v>
      </c>
      <c r="G16" s="11">
        <v>0.01509895393985392</v>
      </c>
      <c r="H16" s="11">
        <v>0</v>
      </c>
      <c r="I16" s="4" t="s">
        <v>202</v>
      </c>
      <c r="J16" s="3" t="s">
        <v>196</v>
      </c>
      <c r="K16" s="10" t="s">
        <v>198</v>
      </c>
    </row>
    <row r="17" spans="1:11">
      <c r="A17" s="4">
        <v>6</v>
      </c>
      <c r="B17" s="7">
        <v>5678</v>
      </c>
      <c r="C17" s="7">
        <v>108</v>
      </c>
      <c r="D17" s="7">
        <v>762</v>
      </c>
      <c r="E17" s="8">
        <v>0.01649358582773366</v>
      </c>
      <c r="F17" s="11">
        <v>0.06999199357935157</v>
      </c>
      <c r="G17" s="11">
        <v>0.003678082169559675</v>
      </c>
      <c r="H17" s="11">
        <v>0.05255004153281828</v>
      </c>
      <c r="I17" s="4" t="s">
        <v>200</v>
      </c>
      <c r="J17" s="3" t="s">
        <v>197</v>
      </c>
      <c r="K17" s="10" t="s">
        <v>198</v>
      </c>
    </row>
    <row r="18" spans="1:11">
      <c r="A18" s="4">
        <v>7</v>
      </c>
      <c r="B18" s="7">
        <v>1586</v>
      </c>
      <c r="C18" s="7">
        <v>41</v>
      </c>
      <c r="D18" s="7">
        <v>218</v>
      </c>
      <c r="E18" s="8">
        <v>0.02222222222222222</v>
      </c>
      <c r="F18" s="11">
        <v>-0.2368327808388596</v>
      </c>
      <c r="G18" s="11">
        <v>0.01374257565035062</v>
      </c>
      <c r="H18" s="11">
        <v>0.005476451259583737</v>
      </c>
      <c r="I18" s="4" t="s">
        <v>201</v>
      </c>
      <c r="J18" s="3" t="s">
        <v>197</v>
      </c>
      <c r="K18" s="10" t="s">
        <v>198</v>
      </c>
    </row>
    <row r="19" spans="1:11">
      <c r="A19" s="4">
        <v>8</v>
      </c>
      <c r="B19" s="7">
        <v>40</v>
      </c>
      <c r="C19" s="7">
        <v>0</v>
      </c>
      <c r="D19" s="7">
        <v>4</v>
      </c>
      <c r="E19" s="8">
        <v>0</v>
      </c>
      <c r="F19" s="11" t="s">
        <v>199</v>
      </c>
      <c r="G19" s="11" t="s">
        <v>199</v>
      </c>
      <c r="H19" s="11">
        <v>0</v>
      </c>
      <c r="I19" s="4" t="s">
        <v>202</v>
      </c>
      <c r="J19" s="3" t="s">
        <v>197</v>
      </c>
      <c r="K19" s="10" t="s">
        <v>198</v>
      </c>
    </row>
    <row r="22" spans="1:11">
      <c r="A22" s="15" t="s">
        <v>203</v>
      </c>
      <c r="B22" s="5" t="s">
        <v>98</v>
      </c>
      <c r="C22" s="5" t="s">
        <v>97</v>
      </c>
      <c r="D22" s="5" t="s">
        <v>99</v>
      </c>
      <c r="E22" s="5" t="s">
        <v>100</v>
      </c>
      <c r="F22" s="5" t="s">
        <v>187</v>
      </c>
      <c r="G22" s="5" t="s">
        <v>188</v>
      </c>
      <c r="H22" s="5" t="s">
        <v>189</v>
      </c>
      <c r="I22" s="5" t="s">
        <v>190</v>
      </c>
      <c r="J22" s="5" t="s">
        <v>191</v>
      </c>
      <c r="K22" s="9" t="s">
        <v>69</v>
      </c>
    </row>
    <row r="23" spans="1:11">
      <c r="A23" s="4">
        <v>0</v>
      </c>
      <c r="B23" s="7">
        <v>2188</v>
      </c>
      <c r="C23" s="7">
        <v>26</v>
      </c>
      <c r="D23" s="7">
        <v>284</v>
      </c>
      <c r="E23" s="8">
        <v>0.01040832666132906</v>
      </c>
      <c r="F23" s="11">
        <v>0.5249921224783142</v>
      </c>
      <c r="G23" s="11">
        <v>0.06041307753302259</v>
      </c>
      <c r="H23" s="11">
        <v>0.1150742553008842</v>
      </c>
      <c r="I23" s="4" t="s">
        <v>204</v>
      </c>
      <c r="J23" s="3" t="s">
        <v>195</v>
      </c>
      <c r="K23" s="10" t="s">
        <v>203</v>
      </c>
    </row>
    <row r="24" spans="1:11">
      <c r="A24" s="4">
        <v>1</v>
      </c>
      <c r="B24" s="7">
        <v>1296</v>
      </c>
      <c r="C24" s="7">
        <v>31</v>
      </c>
      <c r="D24" s="7">
        <v>128</v>
      </c>
      <c r="E24" s="8">
        <v>0.02130584192439863</v>
      </c>
      <c r="F24" s="11">
        <v>-0.1746038306150018</v>
      </c>
      <c r="G24" s="11">
        <v>0.005558804772628732</v>
      </c>
      <c r="H24" s="11">
        <v>0.08323758394579928</v>
      </c>
      <c r="I24" s="4" t="s">
        <v>205</v>
      </c>
      <c r="J24" s="3" t="s">
        <v>195</v>
      </c>
      <c r="K24" s="10" t="s">
        <v>203</v>
      </c>
    </row>
    <row r="25" spans="1:11">
      <c r="A25" s="4">
        <v>2</v>
      </c>
      <c r="B25" s="7">
        <v>4282</v>
      </c>
      <c r="C25" s="7">
        <v>99</v>
      </c>
      <c r="D25" s="7">
        <v>395</v>
      </c>
      <c r="E25" s="8">
        <v>0.0207286432160804</v>
      </c>
      <c r="F25" s="11">
        <v>-0.1405988840270372</v>
      </c>
      <c r="G25" s="11">
        <v>0.01170311141188619</v>
      </c>
      <c r="H25" s="11">
        <v>0</v>
      </c>
      <c r="I25" s="4" t="s">
        <v>206</v>
      </c>
      <c r="J25" s="3" t="s">
        <v>195</v>
      </c>
      <c r="K25" s="10" t="s">
        <v>203</v>
      </c>
    </row>
    <row r="26" spans="1:11">
      <c r="A26" s="4">
        <v>3</v>
      </c>
      <c r="B26" s="7">
        <v>3421</v>
      </c>
      <c r="C26" s="7">
        <v>52</v>
      </c>
      <c r="D26" s="7">
        <v>334</v>
      </c>
      <c r="E26" s="8">
        <v>0.01365904912004203</v>
      </c>
      <c r="F26" s="11">
        <v>0.107428428229546</v>
      </c>
      <c r="G26" s="11">
        <v>0.005028145628627343</v>
      </c>
      <c r="H26" s="11">
        <v>0.04680460946411252</v>
      </c>
      <c r="I26" s="4" t="s">
        <v>204</v>
      </c>
      <c r="J26" s="3" t="s">
        <v>196</v>
      </c>
      <c r="K26" s="10" t="s">
        <v>203</v>
      </c>
    </row>
    <row r="27" spans="1:11">
      <c r="A27" s="4">
        <v>4</v>
      </c>
      <c r="B27" s="7">
        <v>2662</v>
      </c>
      <c r="C27" s="7">
        <v>40</v>
      </c>
      <c r="D27" s="7">
        <v>304</v>
      </c>
      <c r="E27" s="8">
        <v>0.01330671989354624</v>
      </c>
      <c r="F27" s="11">
        <v>0.1189375066744894</v>
      </c>
      <c r="G27" s="11">
        <v>0.004768809898025628</v>
      </c>
      <c r="H27" s="11">
        <v>0.08689969831675681</v>
      </c>
      <c r="I27" s="4" t="s">
        <v>205</v>
      </c>
      <c r="J27" s="3" t="s">
        <v>196</v>
      </c>
      <c r="K27" s="10" t="s">
        <v>203</v>
      </c>
    </row>
    <row r="28" spans="1:11">
      <c r="A28" s="4">
        <v>5</v>
      </c>
      <c r="B28" s="7">
        <v>1362</v>
      </c>
      <c r="C28" s="7">
        <v>34</v>
      </c>
      <c r="D28" s="7">
        <v>144</v>
      </c>
      <c r="E28" s="8">
        <v>0.02207792207792208</v>
      </c>
      <c r="F28" s="11">
        <v>-0.3886670760733349</v>
      </c>
      <c r="G28" s="11">
        <v>0.03377505165642875</v>
      </c>
      <c r="H28" s="11">
        <v>0</v>
      </c>
      <c r="I28" s="4" t="s">
        <v>206</v>
      </c>
      <c r="J28" s="3" t="s">
        <v>196</v>
      </c>
      <c r="K28" s="10" t="s">
        <v>203</v>
      </c>
    </row>
    <row r="29" spans="1:11">
      <c r="A29" s="4">
        <v>6</v>
      </c>
      <c r="B29" s="7">
        <v>1926</v>
      </c>
      <c r="C29" s="7">
        <v>38</v>
      </c>
      <c r="D29" s="7">
        <v>282</v>
      </c>
      <c r="E29" s="8">
        <v>0.01691896705253785</v>
      </c>
      <c r="F29" s="11">
        <v>0.03338331630233958</v>
      </c>
      <c r="G29" s="11">
        <v>0.0002890184345073785</v>
      </c>
      <c r="H29" s="11">
        <v>0.008657571101979566</v>
      </c>
      <c r="I29" s="4" t="s">
        <v>204</v>
      </c>
      <c r="J29" s="3" t="s">
        <v>197</v>
      </c>
      <c r="K29" s="10" t="s">
        <v>203</v>
      </c>
    </row>
    <row r="30" spans="1:11">
      <c r="A30" s="4">
        <v>7</v>
      </c>
      <c r="B30" s="7">
        <v>3556</v>
      </c>
      <c r="C30" s="7">
        <v>70</v>
      </c>
      <c r="D30" s="7">
        <v>443</v>
      </c>
      <c r="E30" s="8">
        <v>0.01720324404030474</v>
      </c>
      <c r="F30" s="11">
        <v>0.03566523825509091</v>
      </c>
      <c r="G30" s="11">
        <v>0.0006083726145896957</v>
      </c>
      <c r="H30" s="11">
        <v>0.02571543036085777</v>
      </c>
      <c r="I30" s="4" t="s">
        <v>205</v>
      </c>
      <c r="J30" s="3" t="s">
        <v>197</v>
      </c>
      <c r="K30" s="10" t="s">
        <v>203</v>
      </c>
    </row>
    <row r="31" spans="1:11">
      <c r="A31" s="4">
        <v>8</v>
      </c>
      <c r="B31" s="7">
        <v>1822</v>
      </c>
      <c r="C31" s="7">
        <v>41</v>
      </c>
      <c r="D31" s="7">
        <v>259</v>
      </c>
      <c r="E31" s="8">
        <v>0.01932139491046183</v>
      </c>
      <c r="F31" s="11">
        <v>-0.09811310521374932</v>
      </c>
      <c r="G31" s="11">
        <v>0.002523020724611674</v>
      </c>
      <c r="H31" s="11">
        <v>0</v>
      </c>
      <c r="I31" s="4" t="s">
        <v>206</v>
      </c>
      <c r="J31" s="3" t="s">
        <v>197</v>
      </c>
      <c r="K31" s="10" t="s">
        <v>203</v>
      </c>
    </row>
    <row r="34" spans="1:11">
      <c r="A34" s="15" t="s">
        <v>207</v>
      </c>
      <c r="B34" s="5" t="s">
        <v>98</v>
      </c>
      <c r="C34" s="5" t="s">
        <v>97</v>
      </c>
      <c r="D34" s="5" t="s">
        <v>99</v>
      </c>
      <c r="E34" s="5" t="s">
        <v>100</v>
      </c>
      <c r="F34" s="5" t="s">
        <v>187</v>
      </c>
      <c r="G34" s="5" t="s">
        <v>188</v>
      </c>
      <c r="H34" s="5" t="s">
        <v>189</v>
      </c>
      <c r="I34" s="5" t="s">
        <v>190</v>
      </c>
      <c r="J34" s="5" t="s">
        <v>191</v>
      </c>
      <c r="K34" s="9" t="s">
        <v>69</v>
      </c>
    </row>
    <row r="35" spans="1:11">
      <c r="A35" s="4">
        <v>0</v>
      </c>
      <c r="B35" s="7">
        <v>327</v>
      </c>
      <c r="C35" s="7">
        <v>11</v>
      </c>
      <c r="D35" s="7">
        <v>33</v>
      </c>
      <c r="E35" s="8">
        <v>0.02964959568733154</v>
      </c>
      <c r="F35" s="11">
        <v>-0.5155896049431926</v>
      </c>
      <c r="G35" s="11">
        <v>0.01464594242532788</v>
      </c>
      <c r="H35" s="11">
        <v>0.02840620191894979</v>
      </c>
      <c r="I35" s="4" t="s">
        <v>208</v>
      </c>
      <c r="J35" s="3" t="s">
        <v>195</v>
      </c>
      <c r="K35" s="10" t="s">
        <v>207</v>
      </c>
    </row>
    <row r="36" spans="1:11">
      <c r="A36" s="4">
        <v>1</v>
      </c>
      <c r="B36" s="7">
        <v>7439</v>
      </c>
      <c r="C36" s="7">
        <v>145</v>
      </c>
      <c r="D36" s="7">
        <v>774</v>
      </c>
      <c r="E36" s="8">
        <v>0.01734864800191433</v>
      </c>
      <c r="F36" s="11">
        <v>0.03010346472869125</v>
      </c>
      <c r="G36" s="11">
        <v>0.0008551250975431843</v>
      </c>
      <c r="H36" s="11">
        <v>0</v>
      </c>
      <c r="I36" s="4" t="s">
        <v>209</v>
      </c>
      <c r="J36" s="3" t="s">
        <v>195</v>
      </c>
      <c r="K36" s="10" t="s">
        <v>207</v>
      </c>
    </row>
    <row r="37" spans="1:11">
      <c r="A37" s="4">
        <v>2</v>
      </c>
      <c r="B37" s="7">
        <v>333</v>
      </c>
      <c r="C37" s="7">
        <v>6</v>
      </c>
      <c r="D37" s="7">
        <v>37</v>
      </c>
      <c r="E37" s="8">
        <v>0.01595744680851064</v>
      </c>
      <c r="F37" s="11">
        <v>-0.06263301741424249</v>
      </c>
      <c r="G37" s="11">
        <v>0.0001810746993587103</v>
      </c>
      <c r="H37" s="11">
        <v>0.002891042246314236</v>
      </c>
      <c r="I37" s="4" t="s">
        <v>208</v>
      </c>
      <c r="J37" s="3" t="s">
        <v>196</v>
      </c>
      <c r="K37" s="10" t="s">
        <v>207</v>
      </c>
    </row>
    <row r="38" spans="1:11">
      <c r="A38" s="4">
        <v>3</v>
      </c>
      <c r="B38" s="7">
        <v>7112</v>
      </c>
      <c r="C38" s="7">
        <v>120</v>
      </c>
      <c r="D38" s="7">
        <v>745</v>
      </c>
      <c r="E38" s="8">
        <v>0.01504324934185784</v>
      </c>
      <c r="F38" s="11">
        <v>0.003030996245063186</v>
      </c>
      <c r="G38" s="11">
        <v>8.762738192897721E-06</v>
      </c>
      <c r="H38" s="11">
        <v>0</v>
      </c>
      <c r="I38" s="4" t="s">
        <v>209</v>
      </c>
      <c r="J38" s="3" t="s">
        <v>196</v>
      </c>
      <c r="K38" s="10" t="s">
        <v>207</v>
      </c>
    </row>
    <row r="39" spans="1:11">
      <c r="A39" s="4">
        <v>4</v>
      </c>
      <c r="B39" s="7">
        <v>304</v>
      </c>
      <c r="C39" s="7">
        <v>13</v>
      </c>
      <c r="D39" s="7">
        <v>39</v>
      </c>
      <c r="E39" s="8">
        <v>0.03651685393258427</v>
      </c>
      <c r="F39" s="11">
        <v>-0.7401527723846603</v>
      </c>
      <c r="G39" s="11">
        <v>0.03377116709565475</v>
      </c>
      <c r="H39" s="11">
        <v>0.0456272925748142</v>
      </c>
      <c r="I39" s="4" t="s">
        <v>208</v>
      </c>
      <c r="J39" s="3" t="s">
        <v>197</v>
      </c>
      <c r="K39" s="10" t="s">
        <v>207</v>
      </c>
    </row>
    <row r="40" spans="1:11">
      <c r="A40" s="4">
        <v>5</v>
      </c>
      <c r="B40" s="7">
        <v>7000</v>
      </c>
      <c r="C40" s="7">
        <v>136</v>
      </c>
      <c r="D40" s="7">
        <v>945</v>
      </c>
      <c r="E40" s="8">
        <v>0.01682960029699295</v>
      </c>
      <c r="F40" s="11">
        <v>0.0487794259720531</v>
      </c>
      <c r="G40" s="11">
        <v>0.002225673140458359</v>
      </c>
      <c r="H40" s="11">
        <v>0</v>
      </c>
      <c r="I40" s="4" t="s">
        <v>209</v>
      </c>
      <c r="J40" s="3" t="s">
        <v>197</v>
      </c>
      <c r="K40" s="10" t="s">
        <v>207</v>
      </c>
    </row>
    <row r="43" spans="1:11">
      <c r="A43" s="15" t="s">
        <v>210</v>
      </c>
      <c r="B43" s="5" t="s">
        <v>98</v>
      </c>
      <c r="C43" s="5" t="s">
        <v>97</v>
      </c>
      <c r="D43" s="5" t="s">
        <v>99</v>
      </c>
      <c r="E43" s="5" t="s">
        <v>100</v>
      </c>
      <c r="F43" s="5" t="s">
        <v>187</v>
      </c>
      <c r="G43" s="5" t="s">
        <v>188</v>
      </c>
      <c r="H43" s="5" t="s">
        <v>189</v>
      </c>
      <c r="I43" s="5" t="s">
        <v>190</v>
      </c>
      <c r="J43" s="5" t="s">
        <v>191</v>
      </c>
      <c r="K43" s="9" t="s">
        <v>69</v>
      </c>
    </row>
    <row r="44" spans="1:11">
      <c r="A44" s="4">
        <v>0</v>
      </c>
      <c r="B44" s="7">
        <v>6010</v>
      </c>
      <c r="C44" s="7">
        <v>123</v>
      </c>
      <c r="D44" s="7">
        <v>611</v>
      </c>
      <c r="E44" s="8">
        <v>0.01823843416370107</v>
      </c>
      <c r="F44" s="11">
        <v>-0.01865883088523978</v>
      </c>
      <c r="G44" s="11">
        <v>0.0002719593261319594</v>
      </c>
      <c r="H44" s="11">
        <v>0.01457536797480141</v>
      </c>
      <c r="I44" s="4" t="s">
        <v>211</v>
      </c>
      <c r="J44" s="3" t="s">
        <v>195</v>
      </c>
      <c r="K44" s="10" t="s">
        <v>210</v>
      </c>
    </row>
    <row r="45" spans="1:11">
      <c r="A45" s="4">
        <v>1</v>
      </c>
      <c r="B45" s="7">
        <v>1524</v>
      </c>
      <c r="C45" s="7">
        <v>27</v>
      </c>
      <c r="D45" s="7">
        <v>179</v>
      </c>
      <c r="E45" s="8">
        <v>0.01560693641618497</v>
      </c>
      <c r="F45" s="11">
        <v>0.1256023672001869</v>
      </c>
      <c r="G45" s="11">
        <v>0.002909339880917182</v>
      </c>
      <c r="H45" s="11">
        <v>0.008587729550902368</v>
      </c>
      <c r="I45" s="4" t="s">
        <v>212</v>
      </c>
      <c r="J45" s="3" t="s">
        <v>195</v>
      </c>
      <c r="K45" s="10" t="s">
        <v>210</v>
      </c>
    </row>
    <row r="46" spans="1:11">
      <c r="A46" s="4">
        <v>2</v>
      </c>
      <c r="B46" s="7">
        <v>232</v>
      </c>
      <c r="C46" s="7">
        <v>6</v>
      </c>
      <c r="D46" s="7">
        <v>17</v>
      </c>
      <c r="E46" s="8">
        <v>0.02352941176470588</v>
      </c>
      <c r="F46" s="11">
        <v>-0.2526766006038206</v>
      </c>
      <c r="G46" s="11">
        <v>0.002169918309826982</v>
      </c>
      <c r="H46" s="11">
        <v>0</v>
      </c>
      <c r="I46" s="4" t="s">
        <v>213</v>
      </c>
      <c r="J46" s="3" t="s">
        <v>195</v>
      </c>
      <c r="K46" s="10" t="s">
        <v>210</v>
      </c>
    </row>
    <row r="47" spans="1:11">
      <c r="A47" s="4">
        <v>3</v>
      </c>
      <c r="B47" s="7">
        <v>5163</v>
      </c>
      <c r="C47" s="7">
        <v>76</v>
      </c>
      <c r="D47" s="7">
        <v>583</v>
      </c>
      <c r="E47" s="8">
        <v>0.01305393335623497</v>
      </c>
      <c r="F47" s="11">
        <v>0.1395237064266868</v>
      </c>
      <c r="G47" s="11">
        <v>0.01260051953591529</v>
      </c>
      <c r="H47" s="11">
        <v>0.09031095760444319</v>
      </c>
      <c r="I47" s="4" t="s">
        <v>211</v>
      </c>
      <c r="J47" s="3" t="s">
        <v>196</v>
      </c>
      <c r="K47" s="10" t="s">
        <v>210</v>
      </c>
    </row>
    <row r="48" spans="1:11">
      <c r="A48" s="4">
        <v>4</v>
      </c>
      <c r="B48" s="7">
        <v>2017</v>
      </c>
      <c r="C48" s="7">
        <v>44</v>
      </c>
      <c r="D48" s="7">
        <v>165</v>
      </c>
      <c r="E48" s="8">
        <v>0.01976639712488769</v>
      </c>
      <c r="F48" s="11">
        <v>-0.2538391341306807</v>
      </c>
      <c r="G48" s="11">
        <v>0.01987211863964196</v>
      </c>
      <c r="H48" s="11">
        <v>0.0120246889890947</v>
      </c>
      <c r="I48" s="4" t="s">
        <v>212</v>
      </c>
      <c r="J48" s="3" t="s">
        <v>196</v>
      </c>
      <c r="K48" s="10" t="s">
        <v>210</v>
      </c>
    </row>
    <row r="49" spans="1:11">
      <c r="A49" s="4">
        <v>5</v>
      </c>
      <c r="B49" s="7">
        <v>265</v>
      </c>
      <c r="C49" s="7">
        <v>6</v>
      </c>
      <c r="D49" s="7">
        <v>34</v>
      </c>
      <c r="E49" s="8">
        <v>0.01967213114754099</v>
      </c>
      <c r="F49" s="11">
        <v>-0.2910456814084642</v>
      </c>
      <c r="G49" s="11">
        <v>0.003499733800555904</v>
      </c>
      <c r="H49" s="11">
        <v>0</v>
      </c>
      <c r="I49" s="4" t="s">
        <v>213</v>
      </c>
      <c r="J49" s="3" t="s">
        <v>196</v>
      </c>
      <c r="K49" s="10" t="s">
        <v>210</v>
      </c>
    </row>
    <row r="50" spans="1:11">
      <c r="A50" s="4">
        <v>6</v>
      </c>
      <c r="B50" s="7">
        <v>4098</v>
      </c>
      <c r="C50" s="7">
        <v>77</v>
      </c>
      <c r="D50" s="7">
        <v>571</v>
      </c>
      <c r="E50" s="8">
        <v>0.01622418879056047</v>
      </c>
      <c r="F50" s="11">
        <v>0.08221779061581595</v>
      </c>
      <c r="G50" s="11">
        <v>0.003640925080068874</v>
      </c>
      <c r="H50" s="11">
        <v>0.04428390805442639</v>
      </c>
      <c r="I50" s="4" t="s">
        <v>211</v>
      </c>
      <c r="J50" s="3" t="s">
        <v>197</v>
      </c>
      <c r="K50" s="10" t="s">
        <v>210</v>
      </c>
    </row>
    <row r="51" spans="1:11">
      <c r="A51" s="4">
        <v>7</v>
      </c>
      <c r="B51" s="7">
        <v>2592</v>
      </c>
      <c r="C51" s="7">
        <v>54</v>
      </c>
      <c r="D51" s="7">
        <v>326</v>
      </c>
      <c r="E51" s="8">
        <v>0.01816958277254374</v>
      </c>
      <c r="F51" s="11">
        <v>-0.02103010542145419</v>
      </c>
      <c r="G51" s="11">
        <v>0.000158610438060321</v>
      </c>
      <c r="H51" s="11">
        <v>0.03674184229290567</v>
      </c>
      <c r="I51" s="4" t="s">
        <v>212</v>
      </c>
      <c r="J51" s="3" t="s">
        <v>197</v>
      </c>
      <c r="K51" s="10" t="s">
        <v>210</v>
      </c>
    </row>
    <row r="52" spans="1:11">
      <c r="A52" s="4">
        <v>8</v>
      </c>
      <c r="B52" s="7">
        <v>614</v>
      </c>
      <c r="C52" s="7">
        <v>18</v>
      </c>
      <c r="D52" s="7">
        <v>87</v>
      </c>
      <c r="E52" s="8">
        <v>0.02503477051460361</v>
      </c>
      <c r="F52" s="11">
        <v>-0.3626079460783675</v>
      </c>
      <c r="G52" s="11">
        <v>0.0133228839689658</v>
      </c>
      <c r="H52" s="11">
        <v>0</v>
      </c>
      <c r="I52" s="4" t="s">
        <v>213</v>
      </c>
      <c r="J52" s="3" t="s">
        <v>197</v>
      </c>
      <c r="K52" s="10" t="s">
        <v>210</v>
      </c>
    </row>
    <row r="55" spans="1:11">
      <c r="A55" s="15" t="s">
        <v>214</v>
      </c>
      <c r="B55" s="5" t="s">
        <v>98</v>
      </c>
      <c r="C55" s="5" t="s">
        <v>97</v>
      </c>
      <c r="D55" s="5" t="s">
        <v>99</v>
      </c>
      <c r="E55" s="5" t="s">
        <v>100</v>
      </c>
      <c r="F55" s="5" t="s">
        <v>187</v>
      </c>
      <c r="G55" s="5" t="s">
        <v>188</v>
      </c>
      <c r="H55" s="5" t="s">
        <v>189</v>
      </c>
      <c r="I55" s="5" t="s">
        <v>190</v>
      </c>
      <c r="J55" s="5" t="s">
        <v>191</v>
      </c>
      <c r="K55" s="9" t="s">
        <v>69</v>
      </c>
    </row>
    <row r="56" spans="1:11">
      <c r="A56" s="4">
        <v>0</v>
      </c>
      <c r="B56" s="7">
        <v>6074</v>
      </c>
      <c r="C56" s="7">
        <v>124</v>
      </c>
      <c r="D56" s="7">
        <v>594</v>
      </c>
      <c r="E56" s="8">
        <v>0.01825677267373381</v>
      </c>
      <c r="F56" s="11">
        <v>-0.01616342304141832</v>
      </c>
      <c r="G56" s="11">
        <v>0.0002059959354050674</v>
      </c>
      <c r="H56" s="11">
        <v>0.01274457365108916</v>
      </c>
      <c r="I56" s="4" t="s">
        <v>215</v>
      </c>
      <c r="J56" s="3" t="s">
        <v>195</v>
      </c>
      <c r="K56" s="10" t="s">
        <v>214</v>
      </c>
    </row>
    <row r="57" spans="1:11">
      <c r="A57" s="4">
        <v>1</v>
      </c>
      <c r="B57" s="7">
        <v>1692</v>
      </c>
      <c r="C57" s="7">
        <v>32</v>
      </c>
      <c r="D57" s="7">
        <v>213</v>
      </c>
      <c r="E57" s="8">
        <v>0.01652039235931854</v>
      </c>
      <c r="F57" s="11">
        <v>0.0602761343243666</v>
      </c>
      <c r="G57" s="11">
        <v>0.0007681936332998387</v>
      </c>
      <c r="H57" s="11">
        <v>0</v>
      </c>
      <c r="I57" s="4" t="s">
        <v>216</v>
      </c>
      <c r="J57" s="3" t="s">
        <v>195</v>
      </c>
      <c r="K57" s="10" t="s">
        <v>214</v>
      </c>
    </row>
    <row r="58" spans="1:11">
      <c r="A58" s="4">
        <v>2</v>
      </c>
      <c r="B58" s="7">
        <v>4961</v>
      </c>
      <c r="C58" s="7">
        <v>72</v>
      </c>
      <c r="D58" s="7">
        <v>501</v>
      </c>
      <c r="E58" s="8">
        <v>0.01301048066498012</v>
      </c>
      <c r="F58" s="11">
        <v>0.1536804551183623</v>
      </c>
      <c r="G58" s="11">
        <v>0.01458806891433443</v>
      </c>
      <c r="H58" s="11">
        <v>0.09492468579103908</v>
      </c>
      <c r="I58" s="4" t="s">
        <v>215</v>
      </c>
      <c r="J58" s="3" t="s">
        <v>196</v>
      </c>
      <c r="K58" s="10" t="s">
        <v>214</v>
      </c>
    </row>
    <row r="59" spans="1:11">
      <c r="A59" s="4">
        <v>3</v>
      </c>
      <c r="B59" s="7">
        <v>2484</v>
      </c>
      <c r="C59" s="7">
        <v>54</v>
      </c>
      <c r="D59" s="7">
        <v>281</v>
      </c>
      <c r="E59" s="8">
        <v>0.01915572898190848</v>
      </c>
      <c r="F59" s="11">
        <v>-0.2503746416775364</v>
      </c>
      <c r="G59" s="11">
        <v>0.02376673419128412</v>
      </c>
      <c r="H59" s="11">
        <v>0</v>
      </c>
      <c r="I59" s="4" t="s">
        <v>216</v>
      </c>
      <c r="J59" s="3" t="s">
        <v>196</v>
      </c>
      <c r="K59" s="10" t="s">
        <v>214</v>
      </c>
    </row>
    <row r="60" spans="1:11">
      <c r="A60" s="4">
        <v>4</v>
      </c>
      <c r="B60" s="7">
        <v>4117</v>
      </c>
      <c r="C60" s="7">
        <v>74</v>
      </c>
      <c r="D60" s="7">
        <v>567</v>
      </c>
      <c r="E60" s="8">
        <v>0.01555275325767129</v>
      </c>
      <c r="F60" s="11">
        <v>0.1265838122363897</v>
      </c>
      <c r="G60" s="11">
        <v>0.0084835775497526</v>
      </c>
      <c r="H60" s="11">
        <v>0.06701945059064812</v>
      </c>
      <c r="I60" s="4" t="s">
        <v>215</v>
      </c>
      <c r="J60" s="3" t="s">
        <v>197</v>
      </c>
      <c r="K60" s="10" t="s">
        <v>214</v>
      </c>
    </row>
    <row r="61" spans="1:11">
      <c r="A61" s="4">
        <v>5</v>
      </c>
      <c r="B61" s="7">
        <v>3187</v>
      </c>
      <c r="C61" s="7">
        <v>75</v>
      </c>
      <c r="D61" s="7">
        <v>417</v>
      </c>
      <c r="E61" s="8">
        <v>0.02038597444957869</v>
      </c>
      <c r="F61" s="11">
        <v>-0.1428839154483193</v>
      </c>
      <c r="G61" s="11">
        <v>0.009576001511586989</v>
      </c>
      <c r="H61" s="11">
        <v>0</v>
      </c>
      <c r="I61" s="4" t="s">
        <v>216</v>
      </c>
      <c r="J61" s="3" t="s">
        <v>197</v>
      </c>
      <c r="K61" s="10" t="s">
        <v>214</v>
      </c>
    </row>
  </sheetData>
  <conditionalFormatting sqref="E1:E64">
    <cfRule type="dataBar" priority="1">
      <dataBar>
        <cfvo type="min" val="0"/>
        <cfvo type="max" val="0"/>
        <color rgb="FF638EC6"/>
      </dataBar>
    </cfRule>
  </conditionalFormatting>
  <conditionalFormatting sqref="F1:F64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FLAG_OWN_REALTY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26.7109375" style="7" customWidth="1"/>
    <col min="3" max="3" width="32.7109375" style="7" customWidth="1"/>
    <col min="4" max="4" width="25.7109375" style="7" customWidth="1"/>
    <col min="5" max="5" width="28.7109375" style="8" customWidth="1"/>
    <col min="6" max="6" width="34.7109375" style="8" customWidth="1"/>
    <col min="7" max="7" width="27.7109375" style="8" customWidth="1"/>
    <col min="8" max="8" width="38.7109375" style="17" customWidth="1"/>
    <col min="9" max="9" width="38.7109375" style="16" customWidth="1"/>
    <col min="10" max="10" width="38.7109375" style="17" customWidth="1"/>
    <col min="11" max="11" width="38.7109375" style="16" customWidth="1"/>
    <col min="12" max="12" width="38.7109375" style="17" customWidth="1"/>
    <col min="13" max="13" width="38.7109375" style="16" customWidth="1"/>
    <col min="14" max="14" width="38.7109375" style="4" customWidth="1"/>
    <col min="15" max="15" width="0" hidden="1" customWidth="1"/>
  </cols>
  <sheetData>
    <row r="1" spans="1:15">
      <c r="A1" s="15" t="s">
        <v>192</v>
      </c>
      <c r="B1" s="5" t="s">
        <v>217</v>
      </c>
      <c r="C1" s="5" t="s">
        <v>218</v>
      </c>
      <c r="D1" s="5" t="s">
        <v>219</v>
      </c>
      <c r="E1" s="5" t="s">
        <v>220</v>
      </c>
      <c r="F1" s="5" t="s">
        <v>221</v>
      </c>
      <c r="G1" s="5" t="s">
        <v>222</v>
      </c>
      <c r="H1" s="15" t="s">
        <v>172</v>
      </c>
      <c r="I1" s="15" t="s">
        <v>223</v>
      </c>
      <c r="J1" s="15" t="s">
        <v>173</v>
      </c>
      <c r="K1" s="15" t="s">
        <v>224</v>
      </c>
      <c r="L1" s="15" t="s">
        <v>174</v>
      </c>
      <c r="M1" s="15" t="s">
        <v>225</v>
      </c>
      <c r="N1" s="5" t="s">
        <v>190</v>
      </c>
      <c r="O1" s="9" t="s">
        <v>69</v>
      </c>
    </row>
    <row r="2" spans="1:15">
      <c r="A2" s="4">
        <v>0</v>
      </c>
      <c r="B2" s="7">
        <v>2297</v>
      </c>
      <c r="C2" s="7">
        <v>2844</v>
      </c>
      <c r="D2" s="7">
        <v>3269</v>
      </c>
      <c r="E2" s="8">
        <v>0.2631458357200138</v>
      </c>
      <c r="F2" s="8">
        <v>0.340476475517778</v>
      </c>
      <c r="G2" s="8">
        <v>0.3874599976294891</v>
      </c>
      <c r="H2" s="17">
        <v>0.01992328417233947</v>
      </c>
      <c r="I2" s="16">
        <v>0.07733063979776428</v>
      </c>
      <c r="J2" s="17">
        <v>0.04809767442098551</v>
      </c>
      <c r="K2" s="16">
        <v>0.1243141619094754</v>
      </c>
      <c r="L2" s="17">
        <v>0.006073399050188591</v>
      </c>
      <c r="M2" s="16">
        <v>0.04698352211171108</v>
      </c>
      <c r="N2" s="4" t="s">
        <v>193</v>
      </c>
      <c r="O2" s="10" t="s">
        <v>192</v>
      </c>
    </row>
    <row r="3" spans="1:15">
      <c r="A3" s="4">
        <v>1</v>
      </c>
      <c r="B3" s="7">
        <v>6432</v>
      </c>
      <c r="C3" s="7">
        <v>5509</v>
      </c>
      <c r="D3" s="7">
        <v>5168</v>
      </c>
      <c r="E3" s="8">
        <v>0.7368541642799863</v>
      </c>
      <c r="F3" s="8">
        <v>0.659523524482222</v>
      </c>
      <c r="G3" s="8">
        <v>0.6125400023705109</v>
      </c>
      <c r="H3" s="17">
        <v>0.008573830024819488</v>
      </c>
      <c r="I3" s="16">
        <v>-0.07733063979776433</v>
      </c>
      <c r="J3" s="17">
        <v>0.02297024185932303</v>
      </c>
      <c r="K3" s="16">
        <v>-0.1243141619094754</v>
      </c>
      <c r="L3" s="17">
        <v>0.003472241624911967</v>
      </c>
      <c r="M3" s="16">
        <v>-0.04698352211171108</v>
      </c>
      <c r="N3" s="4" t="s">
        <v>194</v>
      </c>
      <c r="O3" s="10" t="s">
        <v>192</v>
      </c>
    </row>
    <row r="6" spans="1:15">
      <c r="A6" s="15" t="s">
        <v>198</v>
      </c>
      <c r="B6" s="5" t="s">
        <v>217</v>
      </c>
      <c r="C6" s="5" t="s">
        <v>218</v>
      </c>
      <c r="D6" s="5" t="s">
        <v>219</v>
      </c>
      <c r="E6" s="5" t="s">
        <v>220</v>
      </c>
      <c r="F6" s="5" t="s">
        <v>221</v>
      </c>
      <c r="G6" s="5" t="s">
        <v>222</v>
      </c>
      <c r="H6" s="15" t="s">
        <v>172</v>
      </c>
      <c r="I6" s="15" t="s">
        <v>223</v>
      </c>
      <c r="J6" s="15" t="s">
        <v>173</v>
      </c>
      <c r="K6" s="15" t="s">
        <v>224</v>
      </c>
      <c r="L6" s="15" t="s">
        <v>174</v>
      </c>
      <c r="M6" s="15" t="s">
        <v>225</v>
      </c>
      <c r="N6" s="5" t="s">
        <v>190</v>
      </c>
      <c r="O6" s="9" t="s">
        <v>69</v>
      </c>
    </row>
    <row r="7" spans="1:15">
      <c r="A7" s="4">
        <v>0</v>
      </c>
      <c r="B7" s="7">
        <v>6242</v>
      </c>
      <c r="C7" s="7">
        <v>6739</v>
      </c>
      <c r="D7" s="7">
        <v>6548</v>
      </c>
      <c r="E7" s="8">
        <v>0.7150876389048001</v>
      </c>
      <c r="F7" s="8">
        <v>0.8067760086196576</v>
      </c>
      <c r="G7" s="8">
        <v>0.7761052506815219</v>
      </c>
      <c r="H7" s="17">
        <v>0.01106137313531657</v>
      </c>
      <c r="I7" s="16">
        <v>0.0916883697148575</v>
      </c>
      <c r="J7" s="17">
        <v>0.004996307315782844</v>
      </c>
      <c r="K7" s="16">
        <v>0.06101761177672183</v>
      </c>
      <c r="L7" s="17">
        <v>0.001188734962386917</v>
      </c>
      <c r="M7" s="16">
        <v>-0.03067075793813567</v>
      </c>
      <c r="N7" s="4" t="s">
        <v>200</v>
      </c>
      <c r="O7" s="10" t="s">
        <v>198</v>
      </c>
    </row>
    <row r="8" spans="1:15">
      <c r="A8" s="4">
        <v>1</v>
      </c>
      <c r="B8" s="7">
        <v>1624</v>
      </c>
      <c r="C8" s="7">
        <v>1456</v>
      </c>
      <c r="D8" s="7">
        <v>1845</v>
      </c>
      <c r="E8" s="8">
        <v>0.186046511627907</v>
      </c>
      <c r="F8" s="8">
        <v>0.1743086316293547</v>
      </c>
      <c r="G8" s="8">
        <v>0.2186796254592865</v>
      </c>
      <c r="H8" s="17">
        <v>0.0007649486246441812</v>
      </c>
      <c r="I8" s="16">
        <v>-0.01173787999855225</v>
      </c>
      <c r="J8" s="17">
        <v>0.005273871997389048</v>
      </c>
      <c r="K8" s="16">
        <v>0.03263311383137951</v>
      </c>
      <c r="L8" s="17">
        <v>0.01006246677327666</v>
      </c>
      <c r="M8" s="16">
        <v>0.04437099382993176</v>
      </c>
      <c r="N8" s="4" t="s">
        <v>201</v>
      </c>
      <c r="O8" s="10" t="s">
        <v>198</v>
      </c>
    </row>
    <row r="9" spans="1:15">
      <c r="A9" s="4">
        <v>2</v>
      </c>
      <c r="B9" s="7">
        <v>863</v>
      </c>
      <c r="C9" s="7">
        <v>158</v>
      </c>
      <c r="D9" s="7">
        <v>44</v>
      </c>
      <c r="E9" s="8">
        <v>0.09886584946729293</v>
      </c>
      <c r="F9" s="8">
        <v>0.01891535975098767</v>
      </c>
      <c r="G9" s="8">
        <v>0.005215123859191656</v>
      </c>
      <c r="H9" s="17">
        <v>0.1322212882539892</v>
      </c>
      <c r="I9" s="16">
        <v>-0.07995048971630526</v>
      </c>
      <c r="J9" s="17">
        <v>0.2755392619620711</v>
      </c>
      <c r="K9" s="16">
        <v>-0.09365072560810128</v>
      </c>
      <c r="L9" s="17">
        <v>0.01765154063339067</v>
      </c>
      <c r="M9" s="16">
        <v>-0.01370023589179601</v>
      </c>
      <c r="N9" s="4" t="s">
        <v>202</v>
      </c>
      <c r="O9" s="10" t="s">
        <v>198</v>
      </c>
    </row>
    <row r="12" spans="1:15">
      <c r="A12" s="15" t="s">
        <v>203</v>
      </c>
      <c r="B12" s="5" t="s">
        <v>217</v>
      </c>
      <c r="C12" s="5" t="s">
        <v>218</v>
      </c>
      <c r="D12" s="5" t="s">
        <v>219</v>
      </c>
      <c r="E12" s="5" t="s">
        <v>220</v>
      </c>
      <c r="F12" s="5" t="s">
        <v>221</v>
      </c>
      <c r="G12" s="5" t="s">
        <v>222</v>
      </c>
      <c r="H12" s="15" t="s">
        <v>172</v>
      </c>
      <c r="I12" s="15" t="s">
        <v>223</v>
      </c>
      <c r="J12" s="15" t="s">
        <v>173</v>
      </c>
      <c r="K12" s="15" t="s">
        <v>224</v>
      </c>
      <c r="L12" s="15" t="s">
        <v>174</v>
      </c>
      <c r="M12" s="15" t="s">
        <v>225</v>
      </c>
      <c r="N12" s="5" t="s">
        <v>190</v>
      </c>
      <c r="O12" s="9" t="s">
        <v>69</v>
      </c>
    </row>
    <row r="13" spans="1:15">
      <c r="A13" s="4">
        <v>0</v>
      </c>
      <c r="B13" s="7">
        <v>2498</v>
      </c>
      <c r="C13" s="7">
        <v>3807</v>
      </c>
      <c r="D13" s="7">
        <v>2246</v>
      </c>
      <c r="E13" s="8">
        <v>0.2861725283537633</v>
      </c>
      <c r="F13" s="8">
        <v>0.4557643960253801</v>
      </c>
      <c r="G13" s="8">
        <v>0.2662083679032832</v>
      </c>
      <c r="H13" s="17">
        <v>0.0789248542825831</v>
      </c>
      <c r="I13" s="16">
        <v>0.1695918676716168</v>
      </c>
      <c r="J13" s="17">
        <v>0.001443718940157087</v>
      </c>
      <c r="K13" s="16">
        <v>-0.01996416045048016</v>
      </c>
      <c r="L13" s="17">
        <v>0.1019236432977259</v>
      </c>
      <c r="M13" s="16">
        <v>-0.1895560281220969</v>
      </c>
      <c r="N13" s="4" t="s">
        <v>204</v>
      </c>
      <c r="O13" s="10" t="s">
        <v>203</v>
      </c>
    </row>
    <row r="14" spans="1:15">
      <c r="A14" s="4">
        <v>1</v>
      </c>
      <c r="B14" s="7">
        <v>1455</v>
      </c>
      <c r="C14" s="7">
        <v>3006</v>
      </c>
      <c r="D14" s="7">
        <v>4069</v>
      </c>
      <c r="E14" s="8">
        <v>0.1666857601099782</v>
      </c>
      <c r="F14" s="8">
        <v>0.3598707051358793</v>
      </c>
      <c r="G14" s="8">
        <v>0.4822804314329738</v>
      </c>
      <c r="H14" s="17">
        <v>0.1486817890459633</v>
      </c>
      <c r="I14" s="16">
        <v>0.1931849450259011</v>
      </c>
      <c r="J14" s="17">
        <v>0.3352926354891605</v>
      </c>
      <c r="K14" s="16">
        <v>0.3155946713229956</v>
      </c>
      <c r="L14" s="17">
        <v>0.03583923451974499</v>
      </c>
      <c r="M14" s="16">
        <v>0.1224097262970945</v>
      </c>
      <c r="N14" s="4" t="s">
        <v>205</v>
      </c>
      <c r="O14" s="10" t="s">
        <v>203</v>
      </c>
    </row>
    <row r="15" spans="1:15">
      <c r="A15" s="4">
        <v>2</v>
      </c>
      <c r="B15" s="7">
        <v>4776</v>
      </c>
      <c r="C15" s="7">
        <v>1540</v>
      </c>
      <c r="D15" s="7">
        <v>2122</v>
      </c>
      <c r="E15" s="8">
        <v>0.5471417115362585</v>
      </c>
      <c r="F15" s="8">
        <v>0.1843648988387406</v>
      </c>
      <c r="G15" s="8">
        <v>0.2515112006637431</v>
      </c>
      <c r="H15" s="17">
        <v>0.3946253154692057</v>
      </c>
      <c r="I15" s="16">
        <v>-0.3627768126975179</v>
      </c>
      <c r="J15" s="17">
        <v>0.2297700388811466</v>
      </c>
      <c r="K15" s="16">
        <v>-0.2956305108725154</v>
      </c>
      <c r="L15" s="17">
        <v>0.02085366619517116</v>
      </c>
      <c r="M15" s="16">
        <v>0.06714630182500247</v>
      </c>
      <c r="N15" s="4" t="s">
        <v>206</v>
      </c>
      <c r="O15" s="10" t="s">
        <v>203</v>
      </c>
    </row>
    <row r="18" spans="1:15">
      <c r="A18" s="15" t="s">
        <v>207</v>
      </c>
      <c r="B18" s="5" t="s">
        <v>217</v>
      </c>
      <c r="C18" s="5" t="s">
        <v>218</v>
      </c>
      <c r="D18" s="5" t="s">
        <v>219</v>
      </c>
      <c r="E18" s="5" t="s">
        <v>220</v>
      </c>
      <c r="F18" s="5" t="s">
        <v>221</v>
      </c>
      <c r="G18" s="5" t="s">
        <v>222</v>
      </c>
      <c r="H18" s="15" t="s">
        <v>172</v>
      </c>
      <c r="I18" s="15" t="s">
        <v>223</v>
      </c>
      <c r="J18" s="15" t="s">
        <v>173</v>
      </c>
      <c r="K18" s="15" t="s">
        <v>224</v>
      </c>
      <c r="L18" s="15" t="s">
        <v>174</v>
      </c>
      <c r="M18" s="15" t="s">
        <v>225</v>
      </c>
      <c r="N18" s="5" t="s">
        <v>190</v>
      </c>
      <c r="O18" s="9" t="s">
        <v>69</v>
      </c>
    </row>
    <row r="19" spans="1:15">
      <c r="A19" s="4">
        <v>0</v>
      </c>
      <c r="B19" s="7">
        <v>371</v>
      </c>
      <c r="C19" s="7">
        <v>376</v>
      </c>
      <c r="D19" s="7">
        <v>356</v>
      </c>
      <c r="E19" s="8">
        <v>0.04250200481154771</v>
      </c>
      <c r="F19" s="8">
        <v>0.04501376750867952</v>
      </c>
      <c r="G19" s="8">
        <v>0.04219509304255067</v>
      </c>
      <c r="H19" s="17">
        <v>0.0001442182323417138</v>
      </c>
      <c r="I19" s="16">
        <v>0.002511762697131804</v>
      </c>
      <c r="J19" s="17">
        <v>2.224285096469668E-06</v>
      </c>
      <c r="K19" s="16">
        <v>-0.0003069117689970466</v>
      </c>
      <c r="L19" s="17">
        <v>0.0001822680395708727</v>
      </c>
      <c r="M19" s="16">
        <v>-0.002818674466128851</v>
      </c>
      <c r="N19" s="4" t="s">
        <v>208</v>
      </c>
      <c r="O19" s="10" t="s">
        <v>207</v>
      </c>
    </row>
    <row r="20" spans="1:15">
      <c r="A20" s="4">
        <v>1</v>
      </c>
      <c r="B20" s="7">
        <v>8358</v>
      </c>
      <c r="C20" s="7">
        <v>7977</v>
      </c>
      <c r="D20" s="7">
        <v>8081</v>
      </c>
      <c r="E20" s="8">
        <v>0.9574979951884522</v>
      </c>
      <c r="F20" s="8">
        <v>0.9549862324913205</v>
      </c>
      <c r="G20" s="8">
        <v>0.9578049069574494</v>
      </c>
      <c r="H20" s="17">
        <v>6.59765490644261E-06</v>
      </c>
      <c r="I20" s="16">
        <v>-0.002511762697131714</v>
      </c>
      <c r="J20" s="17">
        <v>9.836024855348214E-08</v>
      </c>
      <c r="K20" s="16">
        <v>0.000306911768997109</v>
      </c>
      <c r="L20" s="17">
        <v>8.307160497447965E-06</v>
      </c>
      <c r="M20" s="16">
        <v>0.002818674466128823</v>
      </c>
      <c r="N20" s="4" t="s">
        <v>209</v>
      </c>
      <c r="O20" s="10" t="s">
        <v>207</v>
      </c>
    </row>
    <row r="23" spans="1:15">
      <c r="A23" s="15" t="s">
        <v>210</v>
      </c>
      <c r="B23" s="5" t="s">
        <v>217</v>
      </c>
      <c r="C23" s="5" t="s">
        <v>218</v>
      </c>
      <c r="D23" s="5" t="s">
        <v>219</v>
      </c>
      <c r="E23" s="5" t="s">
        <v>220</v>
      </c>
      <c r="F23" s="5" t="s">
        <v>221</v>
      </c>
      <c r="G23" s="5" t="s">
        <v>222</v>
      </c>
      <c r="H23" s="15" t="s">
        <v>172</v>
      </c>
      <c r="I23" s="15" t="s">
        <v>223</v>
      </c>
      <c r="J23" s="15" t="s">
        <v>173</v>
      </c>
      <c r="K23" s="15" t="s">
        <v>224</v>
      </c>
      <c r="L23" s="15" t="s">
        <v>174</v>
      </c>
      <c r="M23" s="15" t="s">
        <v>225</v>
      </c>
      <c r="N23" s="5" t="s">
        <v>190</v>
      </c>
      <c r="O23" s="9" t="s">
        <v>69</v>
      </c>
    </row>
    <row r="24" spans="1:15">
      <c r="A24" s="4">
        <v>0</v>
      </c>
      <c r="B24" s="7">
        <v>6744</v>
      </c>
      <c r="C24" s="7">
        <v>5822</v>
      </c>
      <c r="D24" s="7">
        <v>4746</v>
      </c>
      <c r="E24" s="8">
        <v>0.7725970901592393</v>
      </c>
      <c r="F24" s="8">
        <v>0.6969950915838621</v>
      </c>
      <c r="G24" s="8">
        <v>0.5625222235391727</v>
      </c>
      <c r="H24" s="17">
        <v>0.007785442055913065</v>
      </c>
      <c r="I24" s="16">
        <v>-0.07560199857537719</v>
      </c>
      <c r="J24" s="17">
        <v>0.06666243604751346</v>
      </c>
      <c r="K24" s="16">
        <v>-0.2100748666200666</v>
      </c>
      <c r="L24" s="17">
        <v>0.02882395357084123</v>
      </c>
      <c r="M24" s="16">
        <v>-0.1344728680446894</v>
      </c>
      <c r="N24" s="4" t="s">
        <v>211</v>
      </c>
      <c r="O24" s="10" t="s">
        <v>210</v>
      </c>
    </row>
    <row r="25" spans="1:15">
      <c r="A25" s="4">
        <v>1</v>
      </c>
      <c r="B25" s="7">
        <v>1730</v>
      </c>
      <c r="C25" s="7">
        <v>2226</v>
      </c>
      <c r="D25" s="7">
        <v>2972</v>
      </c>
      <c r="E25" s="8">
        <v>0.1981899415740635</v>
      </c>
      <c r="F25" s="8">
        <v>0.266491081048725</v>
      </c>
      <c r="G25" s="8">
        <v>0.3522579115799455</v>
      </c>
      <c r="H25" s="17">
        <v>0.02022498538069871</v>
      </c>
      <c r="I25" s="16">
        <v>0.06830113947466152</v>
      </c>
      <c r="J25" s="17">
        <v>0.08861030390849145</v>
      </c>
      <c r="K25" s="16">
        <v>0.154067970005882</v>
      </c>
      <c r="L25" s="17">
        <v>0.0239309041688305</v>
      </c>
      <c r="M25" s="16">
        <v>0.08576683053122047</v>
      </c>
      <c r="N25" s="4" t="s">
        <v>212</v>
      </c>
      <c r="O25" s="10" t="s">
        <v>210</v>
      </c>
    </row>
    <row r="26" spans="1:15">
      <c r="A26" s="4">
        <v>2</v>
      </c>
      <c r="B26" s="7">
        <v>255</v>
      </c>
      <c r="C26" s="7">
        <v>305</v>
      </c>
      <c r="D26" s="7">
        <v>719</v>
      </c>
      <c r="E26" s="8">
        <v>0.02921296826669722</v>
      </c>
      <c r="F26" s="8">
        <v>0.0365138273674129</v>
      </c>
      <c r="G26" s="8">
        <v>0.08521986488088183</v>
      </c>
      <c r="H26" s="17">
        <v>0.001628663174147352</v>
      </c>
      <c r="I26" s="16">
        <v>0.007300859100715689</v>
      </c>
      <c r="J26" s="17">
        <v>0.05996220632113199</v>
      </c>
      <c r="K26" s="16">
        <v>0.05600689661418462</v>
      </c>
      <c r="L26" s="17">
        <v>0.04128048753652919</v>
      </c>
      <c r="M26" s="16">
        <v>0.04870603751346893</v>
      </c>
      <c r="N26" s="4" t="s">
        <v>213</v>
      </c>
      <c r="O26" s="10" t="s">
        <v>210</v>
      </c>
    </row>
    <row r="29" spans="1:15">
      <c r="A29" s="15" t="s">
        <v>214</v>
      </c>
      <c r="B29" s="5" t="s">
        <v>217</v>
      </c>
      <c r="C29" s="5" t="s">
        <v>218</v>
      </c>
      <c r="D29" s="5" t="s">
        <v>219</v>
      </c>
      <c r="E29" s="5" t="s">
        <v>220</v>
      </c>
      <c r="F29" s="5" t="s">
        <v>221</v>
      </c>
      <c r="G29" s="5" t="s">
        <v>222</v>
      </c>
      <c r="H29" s="15" t="s">
        <v>172</v>
      </c>
      <c r="I29" s="15" t="s">
        <v>223</v>
      </c>
      <c r="J29" s="15" t="s">
        <v>173</v>
      </c>
      <c r="K29" s="15" t="s">
        <v>224</v>
      </c>
      <c r="L29" s="15" t="s">
        <v>174</v>
      </c>
      <c r="M29" s="15" t="s">
        <v>225</v>
      </c>
      <c r="N29" s="5" t="s">
        <v>190</v>
      </c>
      <c r="O29" s="9" t="s">
        <v>69</v>
      </c>
    </row>
    <row r="30" spans="1:15">
      <c r="A30" s="4">
        <v>0</v>
      </c>
      <c r="B30" s="7">
        <v>6792</v>
      </c>
      <c r="C30" s="7">
        <v>5534</v>
      </c>
      <c r="D30" s="7">
        <v>4758</v>
      </c>
      <c r="E30" s="8">
        <v>0.7780960018329706</v>
      </c>
      <c r="F30" s="8">
        <v>0.6625164611516821</v>
      </c>
      <c r="G30" s="8">
        <v>0.5639445300462249</v>
      </c>
      <c r="H30" s="17">
        <v>0.01858571113538623</v>
      </c>
      <c r="I30" s="16">
        <v>-0.1155795406812885</v>
      </c>
      <c r="J30" s="17">
        <v>0.06893407740536213</v>
      </c>
      <c r="K30" s="16">
        <v>-0.2141514717867457</v>
      </c>
      <c r="L30" s="17">
        <v>0.01587890397248062</v>
      </c>
      <c r="M30" s="16">
        <v>-0.09857193110545714</v>
      </c>
      <c r="N30" s="4" t="s">
        <v>215</v>
      </c>
      <c r="O30" s="10" t="s">
        <v>214</v>
      </c>
    </row>
    <row r="31" spans="1:15">
      <c r="A31" s="4">
        <v>1</v>
      </c>
      <c r="B31" s="7">
        <v>1937</v>
      </c>
      <c r="C31" s="7">
        <v>2819</v>
      </c>
      <c r="D31" s="7">
        <v>3679</v>
      </c>
      <c r="E31" s="8">
        <v>0.2219039981670294</v>
      </c>
      <c r="F31" s="8">
        <v>0.3374835388483179</v>
      </c>
      <c r="G31" s="8">
        <v>0.436055469953775</v>
      </c>
      <c r="H31" s="17">
        <v>0.0484592521993894</v>
      </c>
      <c r="I31" s="16">
        <v>0.1155795406812885</v>
      </c>
      <c r="J31" s="17">
        <v>0.1446645899452561</v>
      </c>
      <c r="K31" s="16">
        <v>0.2141514717867456</v>
      </c>
      <c r="L31" s="17">
        <v>0.02525932591297823</v>
      </c>
      <c r="M31" s="16">
        <v>0.09857193110545709</v>
      </c>
      <c r="N31" s="4" t="s">
        <v>216</v>
      </c>
      <c r="O31" s="10" t="s">
        <v>214</v>
      </c>
    </row>
  </sheetData>
  <hyperlinks>
    <hyperlink ref="A1" location="dir!B15" display="birth_year | 3 | FLAG_OWN_REALTY_asD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20.7109375" style="6" customWidth="1"/>
    <col min="3" max="3" width="26.7109375" style="6" customWidth="1"/>
    <col min="4" max="4" width="19.7109375" style="6" customWidth="1"/>
    <col min="5" max="5" width="12.7109375" style="6" customWidth="1"/>
    <col min="6" max="6" width="12.7109375" style="6" customWidth="1"/>
    <col min="7" max="7" width="0" hidden="1" customWidth="1"/>
  </cols>
  <sheetData>
    <row r="1" spans="1:7">
      <c r="A1" s="15" t="s">
        <v>203</v>
      </c>
      <c r="B1" s="5" t="s">
        <v>104</v>
      </c>
      <c r="C1" s="5" t="s">
        <v>105</v>
      </c>
      <c r="D1" s="5" t="s">
        <v>106</v>
      </c>
      <c r="E1" s="5" t="s">
        <v>133</v>
      </c>
      <c r="F1" s="5" t="s">
        <v>226</v>
      </c>
      <c r="G1" s="9" t="s">
        <v>69</v>
      </c>
    </row>
    <row r="2" spans="1:7">
      <c r="A2" s="4">
        <v>0</v>
      </c>
      <c r="B2" s="6">
        <v>-15661</v>
      </c>
      <c r="C2" s="6">
        <v>-11062</v>
      </c>
      <c r="D2" s="6">
        <v>-6753</v>
      </c>
      <c r="E2" s="6">
        <v>3637.318090144013</v>
      </c>
      <c r="F2" s="6">
        <v>-0.3259635043144951</v>
      </c>
      <c r="G2" s="12" t="s">
        <v>203</v>
      </c>
    </row>
    <row r="3" spans="1:7">
      <c r="A3" s="4">
        <v>0.01</v>
      </c>
      <c r="B3" s="6">
        <v>-12455</v>
      </c>
      <c r="C3" s="6">
        <v>-9482</v>
      </c>
      <c r="D3" s="6">
        <v>-5450</v>
      </c>
      <c r="E3" s="6">
        <v>2870.651842352186</v>
      </c>
      <c r="F3" s="6">
        <v>-0.3144541398129243</v>
      </c>
      <c r="G3" s="12" t="s">
        <v>203</v>
      </c>
    </row>
    <row r="4" spans="1:7">
      <c r="A4" s="4">
        <v>0.05</v>
      </c>
      <c r="B4" s="6">
        <v>-8855</v>
      </c>
      <c r="C4" s="6">
        <v>-7627</v>
      </c>
      <c r="D4" s="6">
        <v>-4451</v>
      </c>
      <c r="E4" s="6">
        <v>1855.6273572269</v>
      </c>
      <c r="F4" s="6">
        <v>-0.2659380916104094</v>
      </c>
      <c r="G4" s="12" t="s">
        <v>203</v>
      </c>
    </row>
    <row r="5" spans="1:7">
      <c r="A5" s="4">
        <v>0.15</v>
      </c>
      <c r="B5" s="6">
        <v>-4821</v>
      </c>
      <c r="C5" s="6">
        <v>-5384</v>
      </c>
      <c r="D5" s="6">
        <v>-3246</v>
      </c>
      <c r="E5" s="6">
        <v>904.8411769783444</v>
      </c>
      <c r="F5" s="6">
        <v>-0.2018083065151314</v>
      </c>
      <c r="G5" s="12" t="s">
        <v>203</v>
      </c>
    </row>
    <row r="6" spans="1:7">
      <c r="A6" s="4">
        <v>0.25</v>
      </c>
      <c r="B6" s="6">
        <v>-3021</v>
      </c>
      <c r="C6" s="6">
        <v>-3918</v>
      </c>
      <c r="D6" s="6">
        <v>-2591</v>
      </c>
      <c r="E6" s="6">
        <v>552.814817296192</v>
      </c>
      <c r="F6" s="6">
        <v>-0.1740235521394099</v>
      </c>
      <c r="G6" s="12" t="s">
        <v>203</v>
      </c>
    </row>
    <row r="7" spans="1:7">
      <c r="A7" s="4">
        <v>0.35</v>
      </c>
      <c r="B7" s="6">
        <v>-1800</v>
      </c>
      <c r="C7" s="6">
        <v>-3153</v>
      </c>
      <c r="D7" s="6">
        <v>-2107</v>
      </c>
      <c r="E7" s="6">
        <v>579.173165431165</v>
      </c>
      <c r="F7" s="6">
        <v>-0.246107577378682</v>
      </c>
      <c r="G7" s="12" t="s">
        <v>203</v>
      </c>
    </row>
    <row r="8" spans="1:7">
      <c r="A8" s="4">
        <v>0.45</v>
      </c>
      <c r="B8" s="6">
        <v>-777</v>
      </c>
      <c r="C8" s="6">
        <v>-2530</v>
      </c>
      <c r="D8" s="6">
        <v>-1682</v>
      </c>
      <c r="E8" s="6">
        <v>715.7853495753225</v>
      </c>
      <c r="F8" s="6">
        <v>-0.4304181296303803</v>
      </c>
      <c r="G8" s="12" t="s">
        <v>203</v>
      </c>
    </row>
    <row r="9" spans="1:7">
      <c r="A9" s="4">
        <v>0.5</v>
      </c>
      <c r="B9" s="6">
        <v>-346</v>
      </c>
      <c r="C9" s="6">
        <v>-2241</v>
      </c>
      <c r="D9" s="6">
        <v>-1539</v>
      </c>
      <c r="E9" s="6">
        <v>782.2388097988718</v>
      </c>
      <c r="F9" s="6">
        <v>-0.5687630706244826</v>
      </c>
      <c r="G9" s="12" t="s">
        <v>203</v>
      </c>
    </row>
    <row r="10" spans="1:7">
      <c r="A10" s="4">
        <v>0.55</v>
      </c>
      <c r="B10" s="6">
        <v>365243</v>
      </c>
      <c r="C10" s="6">
        <v>-1959</v>
      </c>
      <c r="D10" s="6">
        <v>-1359</v>
      </c>
      <c r="E10" s="6">
        <v>172959.4349384335</v>
      </c>
      <c r="F10" s="6">
        <v>1.433662512441253</v>
      </c>
      <c r="G10" s="12" t="s">
        <v>203</v>
      </c>
    </row>
    <row r="11" spans="1:7">
      <c r="A11" s="4">
        <v>0.65</v>
      </c>
      <c r="B11" s="6">
        <v>365243</v>
      </c>
      <c r="C11" s="6">
        <v>-1478</v>
      </c>
      <c r="D11" s="6">
        <v>-1051</v>
      </c>
      <c r="E11" s="6">
        <v>172773.3803461118</v>
      </c>
      <c r="F11" s="6">
        <v>1.429005059188053</v>
      </c>
      <c r="G11" s="12" t="s">
        <v>203</v>
      </c>
    </row>
    <row r="12" spans="1:7">
      <c r="A12" s="4">
        <v>0.75</v>
      </c>
      <c r="B12" s="6">
        <v>365243</v>
      </c>
      <c r="C12" s="6">
        <v>-1043</v>
      </c>
      <c r="D12" s="6">
        <v>-743</v>
      </c>
      <c r="E12" s="6">
        <v>172598.2090778722</v>
      </c>
      <c r="F12" s="6">
        <v>1.42463792755021</v>
      </c>
      <c r="G12" s="12" t="s">
        <v>203</v>
      </c>
    </row>
    <row r="13" spans="1:7">
      <c r="A13" s="4">
        <v>0.85</v>
      </c>
      <c r="B13" s="6">
        <v>365243</v>
      </c>
      <c r="C13" s="6">
        <v>-598</v>
      </c>
      <c r="D13" s="6">
        <v>-495</v>
      </c>
      <c r="E13" s="6">
        <v>172434.829084949</v>
      </c>
      <c r="F13" s="6">
        <v>1.42058076961375</v>
      </c>
      <c r="G13" s="12" t="s">
        <v>203</v>
      </c>
    </row>
    <row r="14" spans="1:7">
      <c r="A14" s="4">
        <v>0.95</v>
      </c>
      <c r="B14" s="6">
        <v>365243</v>
      </c>
      <c r="C14" s="6">
        <v>-216</v>
      </c>
      <c r="D14" s="6">
        <v>-195</v>
      </c>
      <c r="E14" s="6">
        <v>172274.0752296242</v>
      </c>
      <c r="F14" s="6">
        <v>1.41660332889898</v>
      </c>
      <c r="G14" s="12" t="s">
        <v>203</v>
      </c>
    </row>
    <row r="15" spans="1:7">
      <c r="A15" s="4">
        <v>0.99</v>
      </c>
      <c r="B15" s="6">
        <v>365243</v>
      </c>
      <c r="C15" s="6">
        <v>365243</v>
      </c>
      <c r="D15" s="6">
        <v>-101</v>
      </c>
      <c r="E15" s="6">
        <v>172224.8132438787</v>
      </c>
      <c r="F15" s="6">
        <v>0.7074001242243967</v>
      </c>
      <c r="G15" s="12" t="s">
        <v>203</v>
      </c>
    </row>
    <row r="16" spans="1:7">
      <c r="A16" s="4">
        <v>1</v>
      </c>
      <c r="B16" s="6">
        <v>365243</v>
      </c>
      <c r="C16" s="6">
        <v>365243</v>
      </c>
      <c r="D16" s="6">
        <v>365243</v>
      </c>
      <c r="E16" s="6">
        <v>0</v>
      </c>
      <c r="F16" s="6">
        <v>0</v>
      </c>
      <c r="G16" s="12" t="s">
        <v>203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6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2.7109375" style="7" customWidth="1"/>
    <col min="3" max="3" width="11.7109375" style="7" customWidth="1"/>
    <col min="4" max="4" width="11.7109375" style="7" customWidth="1"/>
    <col min="5" max="5" width="14.7109375" style="8" customWidth="1"/>
    <col min="6" max="6" width="6.7109375" style="11" customWidth="1"/>
    <col min="7" max="7" width="6.7109375" style="11" customWidth="1"/>
    <col min="8" max="8" width="6.7109375" style="11" customWidth="1"/>
    <col min="9" max="9" width="38.7109375" style="4" customWidth="1"/>
    <col min="10" max="10" width="30.7109375" style="3" customWidth="1"/>
    <col min="11" max="11" width="0" hidden="1" customWidth="1"/>
  </cols>
  <sheetData>
    <row r="1" spans="1:11">
      <c r="A1" s="15" t="s">
        <v>192</v>
      </c>
      <c r="B1" s="5" t="s">
        <v>98</v>
      </c>
      <c r="C1" s="5" t="s">
        <v>97</v>
      </c>
      <c r="D1" s="5" t="s">
        <v>99</v>
      </c>
      <c r="E1" s="5" t="s">
        <v>100</v>
      </c>
      <c r="F1" s="5" t="s">
        <v>187</v>
      </c>
      <c r="G1" s="5" t="s">
        <v>188</v>
      </c>
      <c r="H1" s="5" t="s">
        <v>189</v>
      </c>
      <c r="I1" s="5" t="s">
        <v>190</v>
      </c>
      <c r="J1" s="5" t="s">
        <v>191</v>
      </c>
      <c r="K1" s="9" t="s">
        <v>69</v>
      </c>
    </row>
    <row r="2" spans="1:11">
      <c r="A2" s="4">
        <v>0</v>
      </c>
      <c r="B2" s="7">
        <v>892</v>
      </c>
      <c r="C2" s="7">
        <v>16</v>
      </c>
      <c r="D2" s="7">
        <v>94</v>
      </c>
      <c r="E2" s="8">
        <v>0.01596806387225549</v>
      </c>
      <c r="F2" s="11">
        <v>0.08401398358594528</v>
      </c>
      <c r="G2" s="11">
        <v>0.001785049750229421</v>
      </c>
      <c r="H2" s="11">
        <v>0.02124705524055215</v>
      </c>
      <c r="I2" s="4" t="s">
        <v>193</v>
      </c>
      <c r="J2" s="3" t="s">
        <v>195</v>
      </c>
      <c r="K2" s="10" t="s">
        <v>192</v>
      </c>
    </row>
    <row r="3" spans="1:11">
      <c r="A3" s="4">
        <v>1</v>
      </c>
      <c r="B3" s="7">
        <v>2491</v>
      </c>
      <c r="C3" s="7">
        <v>50</v>
      </c>
      <c r="D3" s="7">
        <v>255</v>
      </c>
      <c r="E3" s="8">
        <v>0.0178826895565093</v>
      </c>
      <c r="F3" s="11">
        <v>-0.02844691692024853</v>
      </c>
      <c r="G3" s="11">
        <v>0.0006044132152279182</v>
      </c>
      <c r="H3" s="11">
        <v>0</v>
      </c>
      <c r="I3" s="4" t="s">
        <v>194</v>
      </c>
      <c r="J3" s="3" t="s">
        <v>195</v>
      </c>
      <c r="K3" s="10" t="s">
        <v>192</v>
      </c>
    </row>
    <row r="4" spans="1:11">
      <c r="A4" s="4">
        <v>2</v>
      </c>
      <c r="B4" s="7">
        <v>1027</v>
      </c>
      <c r="C4" s="7">
        <v>27</v>
      </c>
      <c r="D4" s="7">
        <v>111</v>
      </c>
      <c r="E4" s="8">
        <v>0.02317596566523605</v>
      </c>
      <c r="F4" s="11">
        <v>-0.4710516904286601</v>
      </c>
      <c r="G4" s="11">
        <v>0.09187932763241616</v>
      </c>
      <c r="H4" s="11">
        <v>0.1950514763014763</v>
      </c>
      <c r="I4" s="4" t="s">
        <v>193</v>
      </c>
      <c r="J4" s="3" t="s">
        <v>196</v>
      </c>
      <c r="K4" s="10" t="s">
        <v>192</v>
      </c>
    </row>
    <row r="5" spans="1:11">
      <c r="A5" s="4">
        <v>3</v>
      </c>
      <c r="B5" s="7">
        <v>2141</v>
      </c>
      <c r="C5" s="7">
        <v>25</v>
      </c>
      <c r="D5" s="7">
        <v>241</v>
      </c>
      <c r="E5" s="8">
        <v>0.01038637307852098</v>
      </c>
      <c r="F5" s="11">
        <v>0.3405404293685929</v>
      </c>
      <c r="G5" s="11">
        <v>0.06642291348868266</v>
      </c>
      <c r="H5" s="11">
        <v>0</v>
      </c>
      <c r="I5" s="4" t="s">
        <v>194</v>
      </c>
      <c r="J5" s="3" t="s">
        <v>196</v>
      </c>
      <c r="K5" s="10" t="s">
        <v>192</v>
      </c>
    </row>
    <row r="6" spans="1:11">
      <c r="A6" s="4">
        <v>4</v>
      </c>
      <c r="B6" s="7">
        <v>1186</v>
      </c>
      <c r="C6" s="7">
        <v>26</v>
      </c>
      <c r="D6" s="7">
        <v>162</v>
      </c>
      <c r="E6" s="8">
        <v>0.01892285298398836</v>
      </c>
      <c r="F6" s="11">
        <v>-0.01421972954608289</v>
      </c>
      <c r="G6" s="11">
        <v>7.791069919808568E-05</v>
      </c>
      <c r="H6" s="11">
        <v>0.005479056331247012</v>
      </c>
      <c r="I6" s="4" t="s">
        <v>193</v>
      </c>
      <c r="J6" s="3" t="s">
        <v>197</v>
      </c>
      <c r="K6" s="10" t="s">
        <v>192</v>
      </c>
    </row>
    <row r="7" spans="1:11">
      <c r="A7" s="4">
        <v>5</v>
      </c>
      <c r="B7" s="7">
        <v>1914</v>
      </c>
      <c r="C7" s="7">
        <v>41</v>
      </c>
      <c r="D7" s="7">
        <v>239</v>
      </c>
      <c r="E7" s="8">
        <v>0.0186873290793072</v>
      </c>
      <c r="F7" s="11">
        <v>0.008913734226320285</v>
      </c>
      <c r="G7" s="11">
        <v>4.883885194777334E-05</v>
      </c>
      <c r="H7" s="11">
        <v>0</v>
      </c>
      <c r="I7" s="4" t="s">
        <v>194</v>
      </c>
      <c r="J7" s="3" t="s">
        <v>197</v>
      </c>
      <c r="K7" s="10" t="s">
        <v>192</v>
      </c>
    </row>
    <row r="10" spans="1:11">
      <c r="A10" s="15" t="s">
        <v>198</v>
      </c>
      <c r="B10" s="5" t="s">
        <v>98</v>
      </c>
      <c r="C10" s="5" t="s">
        <v>97</v>
      </c>
      <c r="D10" s="5" t="s">
        <v>99</v>
      </c>
      <c r="E10" s="5" t="s">
        <v>100</v>
      </c>
      <c r="F10" s="5" t="s">
        <v>187</v>
      </c>
      <c r="G10" s="5" t="s">
        <v>188</v>
      </c>
      <c r="H10" s="5" t="s">
        <v>189</v>
      </c>
      <c r="I10" s="5" t="s">
        <v>190</v>
      </c>
      <c r="J10" s="5" t="s">
        <v>191</v>
      </c>
      <c r="K10" s="9" t="s">
        <v>69</v>
      </c>
    </row>
    <row r="11" spans="1:11">
      <c r="A11" s="4">
        <v>0</v>
      </c>
      <c r="B11" s="7">
        <v>2411</v>
      </c>
      <c r="C11" s="7">
        <v>48</v>
      </c>
      <c r="D11" s="7">
        <v>259</v>
      </c>
      <c r="E11" s="8">
        <v>0.01766004415011038</v>
      </c>
      <c r="F11" s="11">
        <v>-0.02026755948100285</v>
      </c>
      <c r="G11" s="11">
        <v>0.0002957376400232327</v>
      </c>
      <c r="H11" s="11">
        <v>0.01459167495230163</v>
      </c>
      <c r="I11" s="4" t="s">
        <v>200</v>
      </c>
      <c r="J11" s="3" t="s">
        <v>195</v>
      </c>
      <c r="K11" s="10" t="s">
        <v>198</v>
      </c>
    </row>
    <row r="12" spans="1:11">
      <c r="A12" s="4">
        <v>1</v>
      </c>
      <c r="B12" s="7">
        <v>621</v>
      </c>
      <c r="C12" s="7">
        <v>10</v>
      </c>
      <c r="D12" s="7">
        <v>62</v>
      </c>
      <c r="E12" s="8">
        <v>0.01443001443001443</v>
      </c>
      <c r="F12" s="11">
        <v>0.1918825621851502</v>
      </c>
      <c r="G12" s="11">
        <v>0.006149784640658438</v>
      </c>
      <c r="H12" s="11">
        <v>0.01745805677227497</v>
      </c>
      <c r="I12" s="4" t="s">
        <v>201</v>
      </c>
      <c r="J12" s="3" t="s">
        <v>195</v>
      </c>
      <c r="K12" s="10" t="s">
        <v>198</v>
      </c>
    </row>
    <row r="13" spans="1:11">
      <c r="A13" s="4">
        <v>2</v>
      </c>
      <c r="B13" s="7">
        <v>351</v>
      </c>
      <c r="C13" s="7">
        <v>8</v>
      </c>
      <c r="D13" s="7">
        <v>28</v>
      </c>
      <c r="E13" s="8">
        <v>0.020671834625323</v>
      </c>
      <c r="F13" s="11">
        <v>-0.155518744968253</v>
      </c>
      <c r="G13" s="11">
        <v>0.002715055078808707</v>
      </c>
      <c r="H13" s="11">
        <v>0</v>
      </c>
      <c r="I13" s="4" t="s">
        <v>202</v>
      </c>
      <c r="J13" s="3" t="s">
        <v>195</v>
      </c>
      <c r="K13" s="10" t="s">
        <v>198</v>
      </c>
    </row>
    <row r="14" spans="1:11">
      <c r="A14" s="4">
        <v>3</v>
      </c>
      <c r="B14" s="7">
        <v>2578</v>
      </c>
      <c r="C14" s="7">
        <v>42</v>
      </c>
      <c r="D14" s="7">
        <v>282</v>
      </c>
      <c r="E14" s="8">
        <v>0.01447277739490007</v>
      </c>
      <c r="F14" s="11">
        <v>0.007487530862875232</v>
      </c>
      <c r="G14" s="11">
        <v>4.545169764274509E-05</v>
      </c>
      <c r="H14" s="11">
        <v>0.006070318570318589</v>
      </c>
      <c r="I14" s="4" t="s">
        <v>200</v>
      </c>
      <c r="J14" s="3" t="s">
        <v>196</v>
      </c>
      <c r="K14" s="10" t="s">
        <v>198</v>
      </c>
    </row>
    <row r="15" spans="1:11">
      <c r="A15" s="4">
        <v>4</v>
      </c>
      <c r="B15" s="7">
        <v>533</v>
      </c>
      <c r="C15" s="7">
        <v>9</v>
      </c>
      <c r="D15" s="7">
        <v>66</v>
      </c>
      <c r="E15" s="8">
        <v>0.01480263157894737</v>
      </c>
      <c r="F15" s="11">
        <v>-0.0283151875232639</v>
      </c>
      <c r="G15" s="11">
        <v>0.0001368182380810388</v>
      </c>
      <c r="H15" s="11">
        <v>0.001238344988345075</v>
      </c>
      <c r="I15" s="4" t="s">
        <v>201</v>
      </c>
      <c r="J15" s="3" t="s">
        <v>196</v>
      </c>
      <c r="K15" s="10" t="s">
        <v>198</v>
      </c>
    </row>
    <row r="16" spans="1:11">
      <c r="A16" s="4">
        <v>5</v>
      </c>
      <c r="B16" s="7">
        <v>57</v>
      </c>
      <c r="C16" s="7">
        <v>1</v>
      </c>
      <c r="D16" s="7">
        <v>4</v>
      </c>
      <c r="E16" s="8">
        <v>0.01612903225806452</v>
      </c>
      <c r="F16" s="11">
        <v>-0.06656076651833891</v>
      </c>
      <c r="G16" s="11">
        <v>8.242519163838586E-05</v>
      </c>
      <c r="H16" s="11">
        <v>0</v>
      </c>
      <c r="I16" s="4" t="s">
        <v>202</v>
      </c>
      <c r="J16" s="3" t="s">
        <v>196</v>
      </c>
      <c r="K16" s="10" t="s">
        <v>198</v>
      </c>
    </row>
    <row r="17" spans="1:11">
      <c r="A17" s="4">
        <v>6</v>
      </c>
      <c r="B17" s="7">
        <v>2460</v>
      </c>
      <c r="C17" s="7">
        <v>46</v>
      </c>
      <c r="D17" s="7">
        <v>338</v>
      </c>
      <c r="E17" s="8">
        <v>0.01617440225035162</v>
      </c>
      <c r="F17" s="11">
        <v>0.144810461355042</v>
      </c>
      <c r="G17" s="11">
        <v>0.01549200024703435</v>
      </c>
      <c r="H17" s="11">
        <v>0.1069812229176698</v>
      </c>
      <c r="I17" s="4" t="s">
        <v>200</v>
      </c>
      <c r="J17" s="3" t="s">
        <v>197</v>
      </c>
      <c r="K17" s="10" t="s">
        <v>198</v>
      </c>
    </row>
    <row r="18" spans="1:11">
      <c r="A18" s="4">
        <v>7</v>
      </c>
      <c r="B18" s="7">
        <v>622</v>
      </c>
      <c r="C18" s="7">
        <v>21</v>
      </c>
      <c r="D18" s="7">
        <v>63</v>
      </c>
      <c r="E18" s="8">
        <v>0.02974504249291785</v>
      </c>
      <c r="F18" s="11">
        <v>-0.4460471160665151</v>
      </c>
      <c r="G18" s="11">
        <v>0.0503086169522108</v>
      </c>
      <c r="H18" s="11">
        <v>0.005806451612903274</v>
      </c>
      <c r="I18" s="4" t="s">
        <v>201</v>
      </c>
      <c r="J18" s="3" t="s">
        <v>197</v>
      </c>
      <c r="K18" s="10" t="s">
        <v>198</v>
      </c>
    </row>
    <row r="19" spans="1:11">
      <c r="A19" s="4">
        <v>8</v>
      </c>
      <c r="B19" s="7">
        <v>18</v>
      </c>
      <c r="C19" s="7">
        <v>0</v>
      </c>
      <c r="D19" s="7">
        <v>0</v>
      </c>
      <c r="E19" s="8">
        <v>0</v>
      </c>
      <c r="F19" s="11" t="s">
        <v>199</v>
      </c>
      <c r="G19" s="11" t="s">
        <v>199</v>
      </c>
      <c r="H19" s="11">
        <v>0</v>
      </c>
      <c r="I19" s="4" t="s">
        <v>202</v>
      </c>
      <c r="J19" s="3" t="s">
        <v>197</v>
      </c>
      <c r="K19" s="10" t="s">
        <v>198</v>
      </c>
    </row>
    <row r="22" spans="1:11">
      <c r="A22" s="15" t="s">
        <v>203</v>
      </c>
      <c r="B22" s="5" t="s">
        <v>98</v>
      </c>
      <c r="C22" s="5" t="s">
        <v>97</v>
      </c>
      <c r="D22" s="5" t="s">
        <v>99</v>
      </c>
      <c r="E22" s="5" t="s">
        <v>100</v>
      </c>
      <c r="F22" s="5" t="s">
        <v>187</v>
      </c>
      <c r="G22" s="5" t="s">
        <v>188</v>
      </c>
      <c r="H22" s="5" t="s">
        <v>189</v>
      </c>
      <c r="I22" s="5" t="s">
        <v>190</v>
      </c>
      <c r="J22" s="5" t="s">
        <v>191</v>
      </c>
      <c r="K22" s="9" t="s">
        <v>69</v>
      </c>
    </row>
    <row r="23" spans="1:11">
      <c r="A23" s="4">
        <v>0</v>
      </c>
      <c r="B23" s="7">
        <v>989</v>
      </c>
      <c r="C23" s="7">
        <v>15</v>
      </c>
      <c r="D23" s="7">
        <v>118</v>
      </c>
      <c r="E23" s="8">
        <v>0.01336898395721925</v>
      </c>
      <c r="F23" s="11">
        <v>0.2517807037662192</v>
      </c>
      <c r="G23" s="11">
        <v>0.01638370929970441</v>
      </c>
      <c r="H23" s="11">
        <v>0.06507134603498779</v>
      </c>
      <c r="I23" s="4" t="s">
        <v>227</v>
      </c>
      <c r="J23" s="3" t="s">
        <v>195</v>
      </c>
      <c r="K23" s="10" t="s">
        <v>203</v>
      </c>
    </row>
    <row r="24" spans="1:11">
      <c r="A24" s="4">
        <v>1</v>
      </c>
      <c r="B24" s="7">
        <v>557</v>
      </c>
      <c r="C24" s="7">
        <v>14</v>
      </c>
      <c r="D24" s="7">
        <v>50</v>
      </c>
      <c r="E24" s="8">
        <v>0.02254428341384863</v>
      </c>
      <c r="F24" s="11">
        <v>-0.2533555164422576</v>
      </c>
      <c r="G24" s="11">
        <v>0.01202791351717559</v>
      </c>
      <c r="H24" s="11">
        <v>0.01759689714167989</v>
      </c>
      <c r="I24" s="4" t="s">
        <v>205</v>
      </c>
      <c r="J24" s="3" t="s">
        <v>195</v>
      </c>
      <c r="K24" s="10" t="s">
        <v>203</v>
      </c>
    </row>
    <row r="25" spans="1:11">
      <c r="A25" s="4">
        <v>2</v>
      </c>
      <c r="B25" s="7">
        <v>1837</v>
      </c>
      <c r="C25" s="7">
        <v>37</v>
      </c>
      <c r="D25" s="7">
        <v>181</v>
      </c>
      <c r="E25" s="8">
        <v>0.01800486618004866</v>
      </c>
      <c r="F25" s="11">
        <v>-0.03189225418338156</v>
      </c>
      <c r="G25" s="11">
        <v>0.000561204716481272</v>
      </c>
      <c r="H25" s="11">
        <v>0</v>
      </c>
      <c r="I25" s="4" t="s">
        <v>206</v>
      </c>
      <c r="J25" s="3" t="s">
        <v>195</v>
      </c>
      <c r="K25" s="10" t="s">
        <v>203</v>
      </c>
    </row>
    <row r="26" spans="1:11">
      <c r="A26" s="4">
        <v>3</v>
      </c>
      <c r="B26" s="7">
        <v>1465</v>
      </c>
      <c r="C26" s="7">
        <v>23</v>
      </c>
      <c r="D26" s="7">
        <v>149</v>
      </c>
      <c r="E26" s="8">
        <v>0.01405009163103238</v>
      </c>
      <c r="F26" s="11">
        <v>0.04450427116912886</v>
      </c>
      <c r="G26" s="11">
        <v>0.0008958343239900892</v>
      </c>
      <c r="H26" s="11">
        <v>0.02012917637917638</v>
      </c>
      <c r="I26" s="4" t="s">
        <v>227</v>
      </c>
      <c r="J26" s="3" t="s">
        <v>196</v>
      </c>
      <c r="K26" s="10" t="s">
        <v>203</v>
      </c>
    </row>
    <row r="27" spans="1:11">
      <c r="A27" s="4">
        <v>4</v>
      </c>
      <c r="B27" s="7">
        <v>1110</v>
      </c>
      <c r="C27" s="7">
        <v>16</v>
      </c>
      <c r="D27" s="7">
        <v>151</v>
      </c>
      <c r="E27" s="8">
        <v>0.01252936570086139</v>
      </c>
      <c r="F27" s="11">
        <v>0.1299145377137094</v>
      </c>
      <c r="G27" s="11">
        <v>0.005545594340051991</v>
      </c>
      <c r="H27" s="11">
        <v>0.06281565656565657</v>
      </c>
      <c r="I27" s="4" t="s">
        <v>205</v>
      </c>
      <c r="J27" s="3" t="s">
        <v>196</v>
      </c>
      <c r="K27" s="10" t="s">
        <v>203</v>
      </c>
    </row>
    <row r="28" spans="1:11">
      <c r="A28" s="4">
        <v>5</v>
      </c>
      <c r="B28" s="7">
        <v>593</v>
      </c>
      <c r="C28" s="7">
        <v>13</v>
      </c>
      <c r="D28" s="7">
        <v>52</v>
      </c>
      <c r="E28" s="8">
        <v>0.01975683890577508</v>
      </c>
      <c r="F28" s="11">
        <v>-0.2893669928167005</v>
      </c>
      <c r="G28" s="11">
        <v>0.01817677764221067</v>
      </c>
      <c r="H28" s="11">
        <v>0</v>
      </c>
      <c r="I28" s="4" t="s">
        <v>206</v>
      </c>
      <c r="J28" s="3" t="s">
        <v>196</v>
      </c>
      <c r="K28" s="10" t="s">
        <v>203</v>
      </c>
    </row>
    <row r="29" spans="1:11">
      <c r="A29" s="4">
        <v>6</v>
      </c>
      <c r="B29" s="7">
        <v>761</v>
      </c>
      <c r="C29" s="7">
        <v>12</v>
      </c>
      <c r="D29" s="7">
        <v>118</v>
      </c>
      <c r="E29" s="8">
        <v>0.01346801346801347</v>
      </c>
      <c r="F29" s="11">
        <v>0.315261936991414</v>
      </c>
      <c r="G29" s="11">
        <v>0.02092689612566502</v>
      </c>
      <c r="H29" s="11">
        <v>0.06637939335580165</v>
      </c>
      <c r="I29" s="4" t="s">
        <v>227</v>
      </c>
      <c r="J29" s="3" t="s">
        <v>197</v>
      </c>
      <c r="K29" s="10" t="s">
        <v>203</v>
      </c>
    </row>
    <row r="30" spans="1:11">
      <c r="A30" s="4">
        <v>7</v>
      </c>
      <c r="B30" s="7">
        <v>1544</v>
      </c>
      <c r="C30" s="7">
        <v>36</v>
      </c>
      <c r="D30" s="7">
        <v>191</v>
      </c>
      <c r="E30" s="8">
        <v>0.02032749858836815</v>
      </c>
      <c r="F30" s="11">
        <v>-0.07585197895366011</v>
      </c>
      <c r="G30" s="11">
        <v>0.002977108003997291</v>
      </c>
      <c r="H30" s="11">
        <v>0.02713047664901302</v>
      </c>
      <c r="I30" s="4" t="s">
        <v>205</v>
      </c>
      <c r="J30" s="3" t="s">
        <v>197</v>
      </c>
      <c r="K30" s="10" t="s">
        <v>203</v>
      </c>
    </row>
    <row r="31" spans="1:11">
      <c r="A31" s="4">
        <v>8</v>
      </c>
      <c r="B31" s="7">
        <v>795</v>
      </c>
      <c r="C31" s="7">
        <v>19</v>
      </c>
      <c r="D31" s="7">
        <v>92</v>
      </c>
      <c r="E31" s="8">
        <v>0.02097130242825607</v>
      </c>
      <c r="F31" s="11">
        <v>-0.1005616355943799</v>
      </c>
      <c r="G31" s="11">
        <v>0.002728285106279876</v>
      </c>
      <c r="H31" s="11">
        <v>0</v>
      </c>
      <c r="I31" s="4" t="s">
        <v>206</v>
      </c>
      <c r="J31" s="3" t="s">
        <v>197</v>
      </c>
      <c r="K31" s="10" t="s">
        <v>203</v>
      </c>
    </row>
    <row r="34" spans="1:11">
      <c r="A34" s="15" t="s">
        <v>207</v>
      </c>
      <c r="B34" s="5" t="s">
        <v>98</v>
      </c>
      <c r="C34" s="5" t="s">
        <v>97</v>
      </c>
      <c r="D34" s="5" t="s">
        <v>99</v>
      </c>
      <c r="E34" s="5" t="s">
        <v>100</v>
      </c>
      <c r="F34" s="5" t="s">
        <v>187</v>
      </c>
      <c r="G34" s="5" t="s">
        <v>188</v>
      </c>
      <c r="H34" s="5" t="s">
        <v>189</v>
      </c>
      <c r="I34" s="5" t="s">
        <v>190</v>
      </c>
      <c r="J34" s="5" t="s">
        <v>191</v>
      </c>
      <c r="K34" s="9" t="s">
        <v>69</v>
      </c>
    </row>
    <row r="35" spans="1:11">
      <c r="A35" s="4">
        <v>0</v>
      </c>
      <c r="B35" s="7">
        <v>134</v>
      </c>
      <c r="C35" s="7">
        <v>5</v>
      </c>
      <c r="D35" s="7">
        <v>11</v>
      </c>
      <c r="E35" s="8">
        <v>0.03333333333333333</v>
      </c>
      <c r="F35" s="11">
        <v>-0.6484615392374719</v>
      </c>
      <c r="G35" s="11">
        <v>0.02344043337536898</v>
      </c>
      <c r="H35" s="11">
        <v>0.03614776198281962</v>
      </c>
      <c r="I35" s="4" t="s">
        <v>208</v>
      </c>
      <c r="J35" s="3" t="s">
        <v>195</v>
      </c>
      <c r="K35" s="10" t="s">
        <v>207</v>
      </c>
    </row>
    <row r="36" spans="1:11">
      <c r="A36" s="4">
        <v>1</v>
      </c>
      <c r="B36" s="7">
        <v>3249</v>
      </c>
      <c r="C36" s="7">
        <v>61</v>
      </c>
      <c r="D36" s="7">
        <v>338</v>
      </c>
      <c r="E36" s="8">
        <v>0.01672149122807018</v>
      </c>
      <c r="F36" s="11">
        <v>0.03836524474150617</v>
      </c>
      <c r="G36" s="11">
        <v>0.001386817735328589</v>
      </c>
      <c r="H36" s="11">
        <v>0</v>
      </c>
      <c r="I36" s="4" t="s">
        <v>209</v>
      </c>
      <c r="J36" s="3" t="s">
        <v>195</v>
      </c>
      <c r="K36" s="10" t="s">
        <v>207</v>
      </c>
    </row>
    <row r="37" spans="1:11">
      <c r="A37" s="4">
        <v>2</v>
      </c>
      <c r="B37" s="7">
        <v>126</v>
      </c>
      <c r="C37" s="7">
        <v>1</v>
      </c>
      <c r="D37" s="7">
        <v>13</v>
      </c>
      <c r="E37" s="8">
        <v>0.007142857142857143</v>
      </c>
      <c r="F37" s="11">
        <v>0.7266698725985887</v>
      </c>
      <c r="G37" s="11">
        <v>0.0149272220332752</v>
      </c>
      <c r="H37" s="11">
        <v>0.02054195804195804</v>
      </c>
      <c r="I37" s="4" t="s">
        <v>208</v>
      </c>
      <c r="J37" s="3" t="s">
        <v>196</v>
      </c>
      <c r="K37" s="10" t="s">
        <v>207</v>
      </c>
    </row>
    <row r="38" spans="1:11">
      <c r="A38" s="4">
        <v>3</v>
      </c>
      <c r="B38" s="7">
        <v>3042</v>
      </c>
      <c r="C38" s="7">
        <v>51</v>
      </c>
      <c r="D38" s="7">
        <v>339</v>
      </c>
      <c r="E38" s="8">
        <v>0.01486013986013986</v>
      </c>
      <c r="F38" s="11">
        <v>-0.02116719425797666</v>
      </c>
      <c r="G38" s="11">
        <v>0.0004348156163133313</v>
      </c>
      <c r="H38" s="11">
        <v>0</v>
      </c>
      <c r="I38" s="4" t="s">
        <v>209</v>
      </c>
      <c r="J38" s="3" t="s">
        <v>196</v>
      </c>
      <c r="K38" s="10" t="s">
        <v>207</v>
      </c>
    </row>
    <row r="39" spans="1:11">
      <c r="A39" s="4">
        <v>4</v>
      </c>
      <c r="B39" s="7">
        <v>132</v>
      </c>
      <c r="C39" s="7">
        <v>6</v>
      </c>
      <c r="D39" s="7">
        <v>27</v>
      </c>
      <c r="E39" s="8">
        <v>0.03636363636363636</v>
      </c>
      <c r="F39" s="11">
        <v>-0.7434223177239556</v>
      </c>
      <c r="G39" s="11">
        <v>0.0349197310145157</v>
      </c>
      <c r="H39" s="11">
        <v>0.04697159364467982</v>
      </c>
      <c r="I39" s="4" t="s">
        <v>208</v>
      </c>
      <c r="J39" s="3" t="s">
        <v>197</v>
      </c>
      <c r="K39" s="10" t="s">
        <v>207</v>
      </c>
    </row>
    <row r="40" spans="1:11">
      <c r="A40" s="4">
        <v>5</v>
      </c>
      <c r="B40" s="7">
        <v>2968</v>
      </c>
      <c r="C40" s="7">
        <v>61</v>
      </c>
      <c r="D40" s="7">
        <v>374</v>
      </c>
      <c r="E40" s="8">
        <v>0.01792535997649133</v>
      </c>
      <c r="F40" s="11">
        <v>0.05030496903168839</v>
      </c>
      <c r="G40" s="11">
        <v>0.00236290456366467</v>
      </c>
      <c r="H40" s="11">
        <v>0</v>
      </c>
      <c r="I40" s="4" t="s">
        <v>209</v>
      </c>
      <c r="J40" s="3" t="s">
        <v>197</v>
      </c>
      <c r="K40" s="10" t="s">
        <v>207</v>
      </c>
    </row>
    <row r="43" spans="1:11">
      <c r="A43" s="15" t="s">
        <v>210</v>
      </c>
      <c r="B43" s="5" t="s">
        <v>98</v>
      </c>
      <c r="C43" s="5" t="s">
        <v>97</v>
      </c>
      <c r="D43" s="5" t="s">
        <v>99</v>
      </c>
      <c r="E43" s="5" t="s">
        <v>100</v>
      </c>
      <c r="F43" s="5" t="s">
        <v>187</v>
      </c>
      <c r="G43" s="5" t="s">
        <v>188</v>
      </c>
      <c r="H43" s="5" t="s">
        <v>189</v>
      </c>
      <c r="I43" s="5" t="s">
        <v>190</v>
      </c>
      <c r="J43" s="5" t="s">
        <v>191</v>
      </c>
      <c r="K43" s="9" t="s">
        <v>69</v>
      </c>
    </row>
    <row r="44" spans="1:11">
      <c r="A44" s="4">
        <v>0</v>
      </c>
      <c r="B44" s="7">
        <v>2632</v>
      </c>
      <c r="C44" s="7">
        <v>53</v>
      </c>
      <c r="D44" s="7">
        <v>255</v>
      </c>
      <c r="E44" s="8">
        <v>0.01802721088435374</v>
      </c>
      <c r="F44" s="11">
        <v>-0.0316560478611969</v>
      </c>
      <c r="G44" s="11">
        <v>0.0007921171785868156</v>
      </c>
      <c r="H44" s="11">
        <v>0.02502261754404822</v>
      </c>
      <c r="I44" s="4" t="s">
        <v>211</v>
      </c>
      <c r="J44" s="3" t="s">
        <v>195</v>
      </c>
      <c r="K44" s="10" t="s">
        <v>210</v>
      </c>
    </row>
    <row r="45" spans="1:11">
      <c r="A45" s="4">
        <v>1</v>
      </c>
      <c r="B45" s="7">
        <v>673</v>
      </c>
      <c r="C45" s="7">
        <v>13</v>
      </c>
      <c r="D45" s="7">
        <v>87</v>
      </c>
      <c r="E45" s="8">
        <v>0.01681759379042691</v>
      </c>
      <c r="F45" s="11">
        <v>0.00993254542890825</v>
      </c>
      <c r="G45" s="11">
        <v>1.952896139920085E-05</v>
      </c>
      <c r="H45" s="11">
        <v>0.02305645876441031</v>
      </c>
      <c r="I45" s="4" t="s">
        <v>212</v>
      </c>
      <c r="J45" s="3" t="s">
        <v>195</v>
      </c>
      <c r="K45" s="10" t="s">
        <v>210</v>
      </c>
    </row>
    <row r="46" spans="1:11">
      <c r="A46" s="4">
        <v>2</v>
      </c>
      <c r="B46" s="7">
        <v>78</v>
      </c>
      <c r="C46" s="7">
        <v>0</v>
      </c>
      <c r="D46" s="7">
        <v>7</v>
      </c>
      <c r="E46" s="8">
        <v>0</v>
      </c>
      <c r="F46" s="11" t="s">
        <v>199</v>
      </c>
      <c r="G46" s="11" t="s">
        <v>199</v>
      </c>
      <c r="H46" s="11">
        <v>0</v>
      </c>
      <c r="I46" s="4" t="s">
        <v>213</v>
      </c>
      <c r="J46" s="3" t="s">
        <v>195</v>
      </c>
      <c r="K46" s="10" t="s">
        <v>210</v>
      </c>
    </row>
    <row r="47" spans="1:11">
      <c r="A47" s="4">
        <v>3</v>
      </c>
      <c r="B47" s="7">
        <v>2242</v>
      </c>
      <c r="C47" s="7">
        <v>35</v>
      </c>
      <c r="D47" s="7">
        <v>263</v>
      </c>
      <c r="E47" s="8">
        <v>0.01377952755905512</v>
      </c>
      <c r="F47" s="11">
        <v>0.05016350778980238</v>
      </c>
      <c r="G47" s="11">
        <v>0.001736916329357472</v>
      </c>
      <c r="H47" s="11">
        <v>0.03462509712509709</v>
      </c>
      <c r="I47" s="4" t="s">
        <v>211</v>
      </c>
      <c r="J47" s="3" t="s">
        <v>196</v>
      </c>
      <c r="K47" s="10" t="s">
        <v>210</v>
      </c>
    </row>
    <row r="48" spans="1:11">
      <c r="A48" s="4">
        <v>4</v>
      </c>
      <c r="B48" s="7">
        <v>821</v>
      </c>
      <c r="C48" s="7">
        <v>16</v>
      </c>
      <c r="D48" s="7">
        <v>80</v>
      </c>
      <c r="E48" s="8">
        <v>0.01744820065430753</v>
      </c>
      <c r="F48" s="11">
        <v>-0.1716776471402423</v>
      </c>
      <c r="G48" s="11">
        <v>0.008332935524313924</v>
      </c>
      <c r="H48" s="11">
        <v>0.01391317016317017</v>
      </c>
      <c r="I48" s="4" t="s">
        <v>212</v>
      </c>
      <c r="J48" s="3" t="s">
        <v>196</v>
      </c>
      <c r="K48" s="10" t="s">
        <v>210</v>
      </c>
    </row>
    <row r="49" spans="1:11">
      <c r="A49" s="4">
        <v>5</v>
      </c>
      <c r="B49" s="7">
        <v>105</v>
      </c>
      <c r="C49" s="7">
        <v>1</v>
      </c>
      <c r="D49" s="7">
        <v>9</v>
      </c>
      <c r="E49" s="8">
        <v>0.008695652173913044</v>
      </c>
      <c r="F49" s="11">
        <v>0.5443483158046342</v>
      </c>
      <c r="G49" s="11">
        <v>0.007573610745824964</v>
      </c>
      <c r="H49" s="11">
        <v>0</v>
      </c>
      <c r="I49" s="4" t="s">
        <v>213</v>
      </c>
      <c r="J49" s="3" t="s">
        <v>196</v>
      </c>
      <c r="K49" s="10" t="s">
        <v>210</v>
      </c>
    </row>
    <row r="50" spans="1:11">
      <c r="A50" s="4">
        <v>6</v>
      </c>
      <c r="B50" s="7">
        <v>1767</v>
      </c>
      <c r="C50" s="7">
        <v>38</v>
      </c>
      <c r="D50" s="7">
        <v>212</v>
      </c>
      <c r="E50" s="8">
        <v>0.01883986117997025</v>
      </c>
      <c r="F50" s="11">
        <v>0.004987541511038968</v>
      </c>
      <c r="G50" s="11">
        <v>1.414377443428951E-05</v>
      </c>
      <c r="H50" s="11">
        <v>0.002835820895522367</v>
      </c>
      <c r="I50" s="4" t="s">
        <v>211</v>
      </c>
      <c r="J50" s="3" t="s">
        <v>197</v>
      </c>
      <c r="K50" s="10" t="s">
        <v>210</v>
      </c>
    </row>
    <row r="51" spans="1:11">
      <c r="A51" s="4">
        <v>7</v>
      </c>
      <c r="B51" s="7">
        <v>1089</v>
      </c>
      <c r="C51" s="7">
        <v>17</v>
      </c>
      <c r="D51" s="7">
        <v>140</v>
      </c>
      <c r="E51" s="8">
        <v>0.01364365971107544</v>
      </c>
      <c r="F51" s="11">
        <v>0.3253370077944728</v>
      </c>
      <c r="G51" s="11">
        <v>0.03173954640798943</v>
      </c>
      <c r="H51" s="11">
        <v>0.1003948001925854</v>
      </c>
      <c r="I51" s="4" t="s">
        <v>212</v>
      </c>
      <c r="J51" s="3" t="s">
        <v>197</v>
      </c>
      <c r="K51" s="10" t="s">
        <v>210</v>
      </c>
    </row>
    <row r="52" spans="1:11">
      <c r="A52" s="4">
        <v>8</v>
      </c>
      <c r="B52" s="7">
        <v>244</v>
      </c>
      <c r="C52" s="7">
        <v>12</v>
      </c>
      <c r="D52" s="7">
        <v>49</v>
      </c>
      <c r="E52" s="8">
        <v>0.03934426229508197</v>
      </c>
      <c r="F52" s="11">
        <v>-0.82220319557707</v>
      </c>
      <c r="G52" s="11">
        <v>0.08254492553766521</v>
      </c>
      <c r="H52" s="11">
        <v>0</v>
      </c>
      <c r="I52" s="4" t="s">
        <v>213</v>
      </c>
      <c r="J52" s="3" t="s">
        <v>197</v>
      </c>
      <c r="K52" s="10" t="s">
        <v>210</v>
      </c>
    </row>
    <row r="55" spans="1:11">
      <c r="A55" s="15" t="s">
        <v>214</v>
      </c>
      <c r="B55" s="5" t="s">
        <v>98</v>
      </c>
      <c r="C55" s="5" t="s">
        <v>97</v>
      </c>
      <c r="D55" s="5" t="s">
        <v>99</v>
      </c>
      <c r="E55" s="5" t="s">
        <v>100</v>
      </c>
      <c r="F55" s="5" t="s">
        <v>187</v>
      </c>
      <c r="G55" s="5" t="s">
        <v>188</v>
      </c>
      <c r="H55" s="5" t="s">
        <v>189</v>
      </c>
      <c r="I55" s="5" t="s">
        <v>190</v>
      </c>
      <c r="J55" s="5" t="s">
        <v>191</v>
      </c>
      <c r="K55" s="9" t="s">
        <v>69</v>
      </c>
    </row>
    <row r="56" spans="1:11">
      <c r="A56" s="4">
        <v>0</v>
      </c>
      <c r="B56" s="7">
        <v>2644</v>
      </c>
      <c r="C56" s="7">
        <v>48</v>
      </c>
      <c r="D56" s="7">
        <v>267</v>
      </c>
      <c r="E56" s="8">
        <v>0.01622169651909429</v>
      </c>
      <c r="F56" s="11">
        <v>0.07198376330940302</v>
      </c>
      <c r="G56" s="11">
        <v>0.00390743024977814</v>
      </c>
      <c r="H56" s="11">
        <v>0.05428210571574443</v>
      </c>
      <c r="I56" s="4" t="s">
        <v>215</v>
      </c>
      <c r="J56" s="3" t="s">
        <v>195</v>
      </c>
      <c r="K56" s="10" t="s">
        <v>214</v>
      </c>
    </row>
    <row r="57" spans="1:11">
      <c r="A57" s="4">
        <v>1</v>
      </c>
      <c r="B57" s="7">
        <v>739</v>
      </c>
      <c r="C57" s="7">
        <v>18</v>
      </c>
      <c r="D57" s="7">
        <v>82</v>
      </c>
      <c r="E57" s="8">
        <v>0.02145411203814064</v>
      </c>
      <c r="F57" s="11">
        <v>-0.2219372637022459</v>
      </c>
      <c r="G57" s="11">
        <v>0.01204722201054837</v>
      </c>
      <c r="H57" s="11">
        <v>0</v>
      </c>
      <c r="I57" s="4" t="s">
        <v>216</v>
      </c>
      <c r="J57" s="3" t="s">
        <v>195</v>
      </c>
      <c r="K57" s="10" t="s">
        <v>214</v>
      </c>
    </row>
    <row r="58" spans="1:11">
      <c r="A58" s="4">
        <v>2</v>
      </c>
      <c r="B58" s="7">
        <v>2082</v>
      </c>
      <c r="C58" s="7">
        <v>31</v>
      </c>
      <c r="D58" s="7">
        <v>226</v>
      </c>
      <c r="E58" s="8">
        <v>0.013253527148354</v>
      </c>
      <c r="F58" s="11">
        <v>0.09748501033687895</v>
      </c>
      <c r="G58" s="11">
        <v>0.005950789529596781</v>
      </c>
      <c r="H58" s="11">
        <v>0.06104312354312358</v>
      </c>
      <c r="I58" s="4" t="s">
        <v>215</v>
      </c>
      <c r="J58" s="3" t="s">
        <v>196</v>
      </c>
      <c r="K58" s="10" t="s">
        <v>214</v>
      </c>
    </row>
    <row r="59" spans="1:11">
      <c r="A59" s="4">
        <v>3</v>
      </c>
      <c r="B59" s="7">
        <v>1086</v>
      </c>
      <c r="C59" s="7">
        <v>21</v>
      </c>
      <c r="D59" s="7">
        <v>126</v>
      </c>
      <c r="E59" s="8">
        <v>0.0170316301703163</v>
      </c>
      <c r="F59" s="11">
        <v>-0.1638779715824315</v>
      </c>
      <c r="G59" s="11">
        <v>0.01000362326530286</v>
      </c>
      <c r="H59" s="11">
        <v>0</v>
      </c>
      <c r="I59" s="4" t="s">
        <v>216</v>
      </c>
      <c r="J59" s="3" t="s">
        <v>196</v>
      </c>
      <c r="K59" s="10" t="s">
        <v>214</v>
      </c>
    </row>
    <row r="60" spans="1:11">
      <c r="A60" s="4">
        <v>4</v>
      </c>
      <c r="B60" s="7">
        <v>1794</v>
      </c>
      <c r="C60" s="7">
        <v>30</v>
      </c>
      <c r="D60" s="7">
        <v>224</v>
      </c>
      <c r="E60" s="8">
        <v>0.0146484375</v>
      </c>
      <c r="F60" s="11">
        <v>0.2565408898743144</v>
      </c>
      <c r="G60" s="11">
        <v>0.03359364045643527</v>
      </c>
      <c r="H60" s="11">
        <v>0.1309484833895041</v>
      </c>
      <c r="I60" s="4" t="s">
        <v>215</v>
      </c>
      <c r="J60" s="3" t="s">
        <v>197</v>
      </c>
      <c r="K60" s="10" t="s">
        <v>214</v>
      </c>
    </row>
    <row r="61" spans="1:11">
      <c r="A61" s="4">
        <v>5</v>
      </c>
      <c r="B61" s="7">
        <v>1306</v>
      </c>
      <c r="C61" s="7">
        <v>37</v>
      </c>
      <c r="D61" s="7">
        <v>177</v>
      </c>
      <c r="E61" s="8">
        <v>0.02434210526315789</v>
      </c>
      <c r="F61" s="11">
        <v>-0.2706583738901198</v>
      </c>
      <c r="G61" s="11">
        <v>0.03544230357758055</v>
      </c>
      <c r="H61" s="11">
        <v>0</v>
      </c>
      <c r="I61" s="4" t="s">
        <v>216</v>
      </c>
      <c r="J61" s="3" t="s">
        <v>197</v>
      </c>
      <c r="K61" s="10" t="s">
        <v>214</v>
      </c>
    </row>
  </sheetData>
  <conditionalFormatting sqref="E1:E64">
    <cfRule type="dataBar" priority="1">
      <dataBar>
        <cfvo type="min" val="0"/>
        <cfvo type="max" val="0"/>
        <color rgb="FF638EC6"/>
      </dataBar>
    </cfRule>
  </conditionalFormatting>
  <conditionalFormatting sqref="F1:F64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FLAG_OWN_REALTY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26.7109375" style="7" customWidth="1"/>
    <col min="3" max="3" width="32.7109375" style="7" customWidth="1"/>
    <col min="4" max="4" width="25.7109375" style="7" customWidth="1"/>
    <col min="5" max="5" width="28.7109375" style="8" customWidth="1"/>
    <col min="6" max="6" width="34.7109375" style="8" customWidth="1"/>
    <col min="7" max="7" width="27.7109375" style="8" customWidth="1"/>
    <col min="8" max="8" width="38.7109375" style="17" customWidth="1"/>
    <col min="9" max="9" width="38.7109375" style="16" customWidth="1"/>
    <col min="10" max="10" width="38.7109375" style="17" customWidth="1"/>
    <col min="11" max="11" width="38.7109375" style="16" customWidth="1"/>
    <col min="12" max="12" width="38.7109375" style="17" customWidth="1"/>
    <col min="13" max="13" width="38.7109375" style="16" customWidth="1"/>
    <col min="14" max="14" width="38.7109375" style="4" customWidth="1"/>
    <col min="15" max="15" width="0" hidden="1" customWidth="1"/>
  </cols>
  <sheetData>
    <row r="1" spans="1:15">
      <c r="A1" s="15" t="s">
        <v>192</v>
      </c>
      <c r="B1" s="5" t="s">
        <v>217</v>
      </c>
      <c r="C1" s="5" t="s">
        <v>218</v>
      </c>
      <c r="D1" s="5" t="s">
        <v>219</v>
      </c>
      <c r="E1" s="5" t="s">
        <v>220</v>
      </c>
      <c r="F1" s="5" t="s">
        <v>221</v>
      </c>
      <c r="G1" s="5" t="s">
        <v>222</v>
      </c>
      <c r="H1" s="15" t="s">
        <v>172</v>
      </c>
      <c r="I1" s="15" t="s">
        <v>223</v>
      </c>
      <c r="J1" s="15" t="s">
        <v>173</v>
      </c>
      <c r="K1" s="15" t="s">
        <v>224</v>
      </c>
      <c r="L1" s="15" t="s">
        <v>174</v>
      </c>
      <c r="M1" s="15" t="s">
        <v>225</v>
      </c>
      <c r="N1" s="5" t="s">
        <v>190</v>
      </c>
      <c r="O1" s="9" t="s">
        <v>69</v>
      </c>
    </row>
    <row r="2" spans="1:15">
      <c r="A2" s="4">
        <v>0</v>
      </c>
      <c r="B2" s="7">
        <v>1002</v>
      </c>
      <c r="C2" s="7">
        <v>1165</v>
      </c>
      <c r="D2" s="7">
        <v>1374</v>
      </c>
      <c r="E2" s="8">
        <v>0.2638230647709321</v>
      </c>
      <c r="F2" s="8">
        <v>0.3261478163493841</v>
      </c>
      <c r="G2" s="8">
        <v>0.3850896860986547</v>
      </c>
      <c r="H2" s="17">
        <v>0.01321733681901122</v>
      </c>
      <c r="I2" s="16">
        <v>0.06232475157845202</v>
      </c>
      <c r="J2" s="17">
        <v>0.04586274378925764</v>
      </c>
      <c r="K2" s="16">
        <v>0.1212666213277226</v>
      </c>
      <c r="L2" s="17">
        <v>0.009791750829490707</v>
      </c>
      <c r="M2" s="16">
        <v>0.05894186974927057</v>
      </c>
      <c r="N2" s="4" t="s">
        <v>193</v>
      </c>
      <c r="O2" s="10" t="s">
        <v>192</v>
      </c>
    </row>
    <row r="3" spans="1:15">
      <c r="A3" s="4">
        <v>1</v>
      </c>
      <c r="B3" s="7">
        <v>2796</v>
      </c>
      <c r="C3" s="7">
        <v>2407</v>
      </c>
      <c r="D3" s="7">
        <v>2194</v>
      </c>
      <c r="E3" s="8">
        <v>0.7361769352290679</v>
      </c>
      <c r="F3" s="8">
        <v>0.6738521836506159</v>
      </c>
      <c r="G3" s="8">
        <v>0.6149103139013453</v>
      </c>
      <c r="H3" s="17">
        <v>0.005513229836540486</v>
      </c>
      <c r="I3" s="16">
        <v>-0.06232475157845196</v>
      </c>
      <c r="J3" s="17">
        <v>0.02182727210294096</v>
      </c>
      <c r="K3" s="16">
        <v>-0.1212666213277226</v>
      </c>
      <c r="L3" s="17">
        <v>0.005395205655795546</v>
      </c>
      <c r="M3" s="16">
        <v>-0.05894186974927063</v>
      </c>
      <c r="N3" s="4" t="s">
        <v>194</v>
      </c>
      <c r="O3" s="10" t="s">
        <v>192</v>
      </c>
    </row>
    <row r="6" spans="1:15">
      <c r="A6" s="15" t="s">
        <v>198</v>
      </c>
      <c r="B6" s="5" t="s">
        <v>217</v>
      </c>
      <c r="C6" s="5" t="s">
        <v>218</v>
      </c>
      <c r="D6" s="5" t="s">
        <v>219</v>
      </c>
      <c r="E6" s="5" t="s">
        <v>220</v>
      </c>
      <c r="F6" s="5" t="s">
        <v>221</v>
      </c>
      <c r="G6" s="5" t="s">
        <v>222</v>
      </c>
      <c r="H6" s="15" t="s">
        <v>172</v>
      </c>
      <c r="I6" s="15" t="s">
        <v>223</v>
      </c>
      <c r="J6" s="15" t="s">
        <v>173</v>
      </c>
      <c r="K6" s="15" t="s">
        <v>224</v>
      </c>
      <c r="L6" s="15" t="s">
        <v>174</v>
      </c>
      <c r="M6" s="15" t="s">
        <v>225</v>
      </c>
      <c r="N6" s="5" t="s">
        <v>190</v>
      </c>
      <c r="O6" s="9" t="s">
        <v>69</v>
      </c>
    </row>
    <row r="7" spans="1:15">
      <c r="A7" s="4">
        <v>0</v>
      </c>
      <c r="B7" s="7">
        <v>2718</v>
      </c>
      <c r="C7" s="7">
        <v>2902</v>
      </c>
      <c r="D7" s="7">
        <v>2844</v>
      </c>
      <c r="E7" s="8">
        <v>0.7156398104265402</v>
      </c>
      <c r="F7" s="8">
        <v>0.8124300111982082</v>
      </c>
      <c r="G7" s="8">
        <v>0.797085201793722</v>
      </c>
      <c r="H7" s="17">
        <v>0.01227810682950491</v>
      </c>
      <c r="I7" s="16">
        <v>0.096790200771668</v>
      </c>
      <c r="J7" s="17">
        <v>0.008778558432265564</v>
      </c>
      <c r="K7" s="16">
        <v>0.08144539136718176</v>
      </c>
      <c r="L7" s="17">
        <v>0.0002925978060628611</v>
      </c>
      <c r="M7" s="16">
        <v>-0.01534480940448624</v>
      </c>
      <c r="N7" s="4" t="s">
        <v>200</v>
      </c>
      <c r="O7" s="10" t="s">
        <v>198</v>
      </c>
    </row>
    <row r="8" spans="1:15">
      <c r="A8" s="4">
        <v>1</v>
      </c>
      <c r="B8" s="7">
        <v>693</v>
      </c>
      <c r="C8" s="7">
        <v>608</v>
      </c>
      <c r="D8" s="7">
        <v>706</v>
      </c>
      <c r="E8" s="8">
        <v>0.1824644549763033</v>
      </c>
      <c r="F8" s="8">
        <v>0.1702127659574468</v>
      </c>
      <c r="G8" s="8">
        <v>0.1978699551569507</v>
      </c>
      <c r="H8" s="17">
        <v>0.0008515679533648488</v>
      </c>
      <c r="I8" s="16">
        <v>-0.01225168901885651</v>
      </c>
      <c r="J8" s="17">
        <v>0.001248687209165489</v>
      </c>
      <c r="K8" s="16">
        <v>0.01540550018064735</v>
      </c>
      <c r="L8" s="17">
        <v>0.004164088637377712</v>
      </c>
      <c r="M8" s="16">
        <v>0.02765718919950386</v>
      </c>
      <c r="N8" s="4" t="s">
        <v>201</v>
      </c>
      <c r="O8" s="10" t="s">
        <v>198</v>
      </c>
    </row>
    <row r="9" spans="1:15">
      <c r="A9" s="4">
        <v>2</v>
      </c>
      <c r="B9" s="7">
        <v>387</v>
      </c>
      <c r="C9" s="7">
        <v>62</v>
      </c>
      <c r="D9" s="7">
        <v>18</v>
      </c>
      <c r="E9" s="8">
        <v>0.1018957345971564</v>
      </c>
      <c r="F9" s="8">
        <v>0.01735722284434491</v>
      </c>
      <c r="G9" s="8">
        <v>0.005044843049327354</v>
      </c>
      <c r="H9" s="17">
        <v>0.1496282083465413</v>
      </c>
      <c r="I9" s="16">
        <v>-0.08453851175281149</v>
      </c>
      <c r="J9" s="17">
        <v>0.2910934452246033</v>
      </c>
      <c r="K9" s="16">
        <v>-0.09685089154782904</v>
      </c>
      <c r="L9" s="17">
        <v>0.01521369579677421</v>
      </c>
      <c r="M9" s="16">
        <v>-0.01231237979501755</v>
      </c>
      <c r="N9" s="4" t="s">
        <v>202</v>
      </c>
      <c r="O9" s="10" t="s">
        <v>198</v>
      </c>
    </row>
    <row r="12" spans="1:15">
      <c r="A12" s="15" t="s">
        <v>203</v>
      </c>
      <c r="B12" s="5" t="s">
        <v>217</v>
      </c>
      <c r="C12" s="5" t="s">
        <v>218</v>
      </c>
      <c r="D12" s="5" t="s">
        <v>219</v>
      </c>
      <c r="E12" s="5" t="s">
        <v>220</v>
      </c>
      <c r="F12" s="5" t="s">
        <v>221</v>
      </c>
      <c r="G12" s="5" t="s">
        <v>222</v>
      </c>
      <c r="H12" s="15" t="s">
        <v>172</v>
      </c>
      <c r="I12" s="15" t="s">
        <v>223</v>
      </c>
      <c r="J12" s="15" t="s">
        <v>173</v>
      </c>
      <c r="K12" s="15" t="s">
        <v>224</v>
      </c>
      <c r="L12" s="15" t="s">
        <v>174</v>
      </c>
      <c r="M12" s="15" t="s">
        <v>225</v>
      </c>
      <c r="N12" s="5" t="s">
        <v>190</v>
      </c>
      <c r="O12" s="9" t="s">
        <v>69</v>
      </c>
    </row>
    <row r="13" spans="1:15">
      <c r="A13" s="4">
        <v>0</v>
      </c>
      <c r="B13" s="7">
        <v>1122</v>
      </c>
      <c r="C13" s="7">
        <v>1637</v>
      </c>
      <c r="D13" s="7">
        <v>891</v>
      </c>
      <c r="E13" s="8">
        <v>0.2954186413902053</v>
      </c>
      <c r="F13" s="8">
        <v>0.4582866741321389</v>
      </c>
      <c r="G13" s="8">
        <v>0.249719730941704</v>
      </c>
      <c r="H13" s="17">
        <v>0.07151558781514908</v>
      </c>
      <c r="I13" s="16">
        <v>0.1628680327419335</v>
      </c>
      <c r="J13" s="17">
        <v>0.007679896621163324</v>
      </c>
      <c r="K13" s="16">
        <v>-0.0456989104485013</v>
      </c>
      <c r="L13" s="17">
        <v>0.1266326087241558</v>
      </c>
      <c r="M13" s="16">
        <v>-0.2085669431904348</v>
      </c>
      <c r="N13" s="4" t="s">
        <v>227</v>
      </c>
      <c r="O13" s="10" t="s">
        <v>203</v>
      </c>
    </row>
    <row r="14" spans="1:15">
      <c r="A14" s="4">
        <v>1</v>
      </c>
      <c r="B14" s="7">
        <v>621</v>
      </c>
      <c r="C14" s="7">
        <v>1277</v>
      </c>
      <c r="D14" s="7">
        <v>1771</v>
      </c>
      <c r="E14" s="8">
        <v>0.1635071090047393</v>
      </c>
      <c r="F14" s="8">
        <v>0.3575027995520716</v>
      </c>
      <c r="G14" s="8">
        <v>0.4963565022421524</v>
      </c>
      <c r="H14" s="17">
        <v>0.1517602531265236</v>
      </c>
      <c r="I14" s="16">
        <v>0.1939956905473323</v>
      </c>
      <c r="J14" s="17">
        <v>0.3696085990574879</v>
      </c>
      <c r="K14" s="16">
        <v>0.3328493932374131</v>
      </c>
      <c r="L14" s="17">
        <v>0.04556501333430045</v>
      </c>
      <c r="M14" s="16">
        <v>0.1388537026900808</v>
      </c>
      <c r="N14" s="4" t="s">
        <v>205</v>
      </c>
      <c r="O14" s="10" t="s">
        <v>203</v>
      </c>
    </row>
    <row r="15" spans="1:15">
      <c r="A15" s="4">
        <v>2</v>
      </c>
      <c r="B15" s="7">
        <v>2055</v>
      </c>
      <c r="C15" s="7">
        <v>658</v>
      </c>
      <c r="D15" s="7">
        <v>906</v>
      </c>
      <c r="E15" s="8">
        <v>0.5410742496050553</v>
      </c>
      <c r="F15" s="8">
        <v>0.1842105263157895</v>
      </c>
      <c r="G15" s="8">
        <v>0.2539237668161435</v>
      </c>
      <c r="H15" s="17">
        <v>0.384512541848809</v>
      </c>
      <c r="I15" s="16">
        <v>-0.3568637232892659</v>
      </c>
      <c r="J15" s="17">
        <v>0.2172357790668318</v>
      </c>
      <c r="K15" s="16">
        <v>-0.2871504827889119</v>
      </c>
      <c r="L15" s="17">
        <v>0.02237480076653412</v>
      </c>
      <c r="M15" s="16">
        <v>0.06971324050035402</v>
      </c>
      <c r="N15" s="4" t="s">
        <v>206</v>
      </c>
      <c r="O15" s="10" t="s">
        <v>203</v>
      </c>
    </row>
    <row r="18" spans="1:15">
      <c r="A18" s="15" t="s">
        <v>207</v>
      </c>
      <c r="B18" s="5" t="s">
        <v>217</v>
      </c>
      <c r="C18" s="5" t="s">
        <v>218</v>
      </c>
      <c r="D18" s="5" t="s">
        <v>219</v>
      </c>
      <c r="E18" s="5" t="s">
        <v>220</v>
      </c>
      <c r="F18" s="5" t="s">
        <v>221</v>
      </c>
      <c r="G18" s="5" t="s">
        <v>222</v>
      </c>
      <c r="H18" s="15" t="s">
        <v>172</v>
      </c>
      <c r="I18" s="15" t="s">
        <v>223</v>
      </c>
      <c r="J18" s="15" t="s">
        <v>173</v>
      </c>
      <c r="K18" s="15" t="s">
        <v>224</v>
      </c>
      <c r="L18" s="15" t="s">
        <v>174</v>
      </c>
      <c r="M18" s="15" t="s">
        <v>225</v>
      </c>
      <c r="N18" s="5" t="s">
        <v>190</v>
      </c>
      <c r="O18" s="9" t="s">
        <v>69</v>
      </c>
    </row>
    <row r="19" spans="1:15">
      <c r="A19" s="4">
        <v>0</v>
      </c>
      <c r="B19" s="7">
        <v>150</v>
      </c>
      <c r="C19" s="7">
        <v>140</v>
      </c>
      <c r="D19" s="7">
        <v>165</v>
      </c>
      <c r="E19" s="8">
        <v>0.03949447077409163</v>
      </c>
      <c r="F19" s="8">
        <v>0.03919372900335946</v>
      </c>
      <c r="G19" s="8">
        <v>0.04624439461883408</v>
      </c>
      <c r="H19" s="17">
        <v>2.298846671033967E-06</v>
      </c>
      <c r="I19" s="16">
        <v>-0.0003007417707321658</v>
      </c>
      <c r="J19" s="17">
        <v>0.00106500013222307</v>
      </c>
      <c r="K19" s="16">
        <v>0.006749923844742454</v>
      </c>
      <c r="L19" s="17">
        <v>0.001166345780534943</v>
      </c>
      <c r="M19" s="16">
        <v>0.00705066561547462</v>
      </c>
      <c r="N19" s="4" t="s">
        <v>208</v>
      </c>
      <c r="O19" s="10" t="s">
        <v>207</v>
      </c>
    </row>
    <row r="20" spans="1:15">
      <c r="A20" s="4">
        <v>1</v>
      </c>
      <c r="B20" s="7">
        <v>3648</v>
      </c>
      <c r="C20" s="7">
        <v>3432</v>
      </c>
      <c r="D20" s="7">
        <v>3403</v>
      </c>
      <c r="E20" s="8">
        <v>0.9605055292259084</v>
      </c>
      <c r="F20" s="8">
        <v>0.9608062709966405</v>
      </c>
      <c r="G20" s="8">
        <v>0.9537556053811659</v>
      </c>
      <c r="H20" s="17">
        <v>9.414985468916973E-08</v>
      </c>
      <c r="I20" s="16">
        <v>0.000300741770732138</v>
      </c>
      <c r="J20" s="17">
        <v>4.760234632352453E-05</v>
      </c>
      <c r="K20" s="16">
        <v>-0.006749923844742489</v>
      </c>
      <c r="L20" s="17">
        <v>5.193053404654792E-05</v>
      </c>
      <c r="M20" s="16">
        <v>-0.007050665615474627</v>
      </c>
      <c r="N20" s="4" t="s">
        <v>209</v>
      </c>
      <c r="O20" s="10" t="s">
        <v>207</v>
      </c>
    </row>
    <row r="23" spans="1:15">
      <c r="A23" s="15" t="s">
        <v>210</v>
      </c>
      <c r="B23" s="5" t="s">
        <v>217</v>
      </c>
      <c r="C23" s="5" t="s">
        <v>218</v>
      </c>
      <c r="D23" s="5" t="s">
        <v>219</v>
      </c>
      <c r="E23" s="5" t="s">
        <v>220</v>
      </c>
      <c r="F23" s="5" t="s">
        <v>221</v>
      </c>
      <c r="G23" s="5" t="s">
        <v>222</v>
      </c>
      <c r="H23" s="15" t="s">
        <v>172</v>
      </c>
      <c r="I23" s="15" t="s">
        <v>223</v>
      </c>
      <c r="J23" s="15" t="s">
        <v>173</v>
      </c>
      <c r="K23" s="15" t="s">
        <v>224</v>
      </c>
      <c r="L23" s="15" t="s">
        <v>174</v>
      </c>
      <c r="M23" s="15" t="s">
        <v>225</v>
      </c>
      <c r="N23" s="5" t="s">
        <v>190</v>
      </c>
      <c r="O23" s="9" t="s">
        <v>69</v>
      </c>
    </row>
    <row r="24" spans="1:15">
      <c r="A24" s="4">
        <v>0</v>
      </c>
      <c r="B24" s="7">
        <v>2940</v>
      </c>
      <c r="C24" s="7">
        <v>2540</v>
      </c>
      <c r="D24" s="7">
        <v>2017</v>
      </c>
      <c r="E24" s="8">
        <v>0.7740916271721959</v>
      </c>
      <c r="F24" s="8">
        <v>0.7110862262038073</v>
      </c>
      <c r="G24" s="8">
        <v>0.5653026905829597</v>
      </c>
      <c r="H24" s="17">
        <v>0.005348941233079075</v>
      </c>
      <c r="I24" s="16">
        <v>-0.06300540096838858</v>
      </c>
      <c r="J24" s="17">
        <v>0.06562840192864233</v>
      </c>
      <c r="K24" s="16">
        <v>-0.2087889365892363</v>
      </c>
      <c r="L24" s="17">
        <v>0.03344746263289077</v>
      </c>
      <c r="M24" s="16">
        <v>-0.1457835356208477</v>
      </c>
      <c r="N24" s="4" t="s">
        <v>211</v>
      </c>
      <c r="O24" s="10" t="s">
        <v>210</v>
      </c>
    </row>
    <row r="25" spans="1:15">
      <c r="A25" s="4">
        <v>1</v>
      </c>
      <c r="B25" s="7">
        <v>773</v>
      </c>
      <c r="C25" s="7">
        <v>917</v>
      </c>
      <c r="D25" s="7">
        <v>1246</v>
      </c>
      <c r="E25" s="8">
        <v>0.2035281727224855</v>
      </c>
      <c r="F25" s="8">
        <v>0.2567189249720045</v>
      </c>
      <c r="G25" s="8">
        <v>0.3492152466367713</v>
      </c>
      <c r="H25" s="17">
        <v>0.01234968912757459</v>
      </c>
      <c r="I25" s="16">
        <v>0.05319075224951897</v>
      </c>
      <c r="J25" s="17">
        <v>0.07865412726910144</v>
      </c>
      <c r="K25" s="16">
        <v>0.1456870739142858</v>
      </c>
      <c r="L25" s="17">
        <v>0.02846173562503107</v>
      </c>
      <c r="M25" s="16">
        <v>0.09249632166476679</v>
      </c>
      <c r="N25" s="4" t="s">
        <v>212</v>
      </c>
      <c r="O25" s="10" t="s">
        <v>210</v>
      </c>
    </row>
    <row r="26" spans="1:15">
      <c r="A26" s="4">
        <v>2</v>
      </c>
      <c r="B26" s="7">
        <v>85</v>
      </c>
      <c r="C26" s="7">
        <v>115</v>
      </c>
      <c r="D26" s="7">
        <v>305</v>
      </c>
      <c r="E26" s="8">
        <v>0.02238020010531859</v>
      </c>
      <c r="F26" s="8">
        <v>0.03219484882418813</v>
      </c>
      <c r="G26" s="8">
        <v>0.08548206278026906</v>
      </c>
      <c r="H26" s="17">
        <v>0.003568898959262052</v>
      </c>
      <c r="I26" s="16">
        <v>0.009814648718869542</v>
      </c>
      <c r="J26" s="17">
        <v>0.08456469403894104</v>
      </c>
      <c r="K26" s="16">
        <v>0.06310186267495047</v>
      </c>
      <c r="L26" s="17">
        <v>0.05203496957249536</v>
      </c>
      <c r="M26" s="16">
        <v>0.05328721395608092</v>
      </c>
      <c r="N26" s="4" t="s">
        <v>213</v>
      </c>
      <c r="O26" s="10" t="s">
        <v>210</v>
      </c>
    </row>
    <row r="29" spans="1:15">
      <c r="A29" s="15" t="s">
        <v>214</v>
      </c>
      <c r="B29" s="5" t="s">
        <v>217</v>
      </c>
      <c r="C29" s="5" t="s">
        <v>218</v>
      </c>
      <c r="D29" s="5" t="s">
        <v>219</v>
      </c>
      <c r="E29" s="5" t="s">
        <v>220</v>
      </c>
      <c r="F29" s="5" t="s">
        <v>221</v>
      </c>
      <c r="G29" s="5" t="s">
        <v>222</v>
      </c>
      <c r="H29" s="15" t="s">
        <v>172</v>
      </c>
      <c r="I29" s="15" t="s">
        <v>223</v>
      </c>
      <c r="J29" s="15" t="s">
        <v>173</v>
      </c>
      <c r="K29" s="15" t="s">
        <v>224</v>
      </c>
      <c r="L29" s="15" t="s">
        <v>174</v>
      </c>
      <c r="M29" s="15" t="s">
        <v>225</v>
      </c>
      <c r="N29" s="5" t="s">
        <v>190</v>
      </c>
      <c r="O29" s="9" t="s">
        <v>69</v>
      </c>
    </row>
    <row r="30" spans="1:15">
      <c r="A30" s="4">
        <v>0</v>
      </c>
      <c r="B30" s="7">
        <v>2959</v>
      </c>
      <c r="C30" s="7">
        <v>2339</v>
      </c>
      <c r="D30" s="7">
        <v>2048</v>
      </c>
      <c r="E30" s="8">
        <v>0.7790942601369142</v>
      </c>
      <c r="F30" s="8">
        <v>0.6548152295632699</v>
      </c>
      <c r="G30" s="8">
        <v>0.5739910313901345</v>
      </c>
      <c r="H30" s="17">
        <v>0.02159707775490565</v>
      </c>
      <c r="I30" s="16">
        <v>-0.1242790305736443</v>
      </c>
      <c r="J30" s="17">
        <v>0.06266278332452103</v>
      </c>
      <c r="K30" s="16">
        <v>-0.2051032287467797</v>
      </c>
      <c r="L30" s="17">
        <v>0.01064772588713348</v>
      </c>
      <c r="M30" s="16">
        <v>-0.08082419817313535</v>
      </c>
      <c r="N30" s="4" t="s">
        <v>215</v>
      </c>
      <c r="O30" s="10" t="s">
        <v>214</v>
      </c>
    </row>
    <row r="31" spans="1:15">
      <c r="A31" s="4">
        <v>1</v>
      </c>
      <c r="B31" s="7">
        <v>839</v>
      </c>
      <c r="C31" s="7">
        <v>1233</v>
      </c>
      <c r="D31" s="7">
        <v>1520</v>
      </c>
      <c r="E31" s="8">
        <v>0.2209057398630858</v>
      </c>
      <c r="F31" s="8">
        <v>0.3451847704367301</v>
      </c>
      <c r="G31" s="8">
        <v>0.4260089686098655</v>
      </c>
      <c r="H31" s="17">
        <v>0.05547116806455876</v>
      </c>
      <c r="I31" s="16">
        <v>0.1242790305736443</v>
      </c>
      <c r="J31" s="17">
        <v>0.1346962753613062</v>
      </c>
      <c r="K31" s="16">
        <v>0.2051032287467796</v>
      </c>
      <c r="L31" s="17">
        <v>0.0170038399901657</v>
      </c>
      <c r="M31" s="16">
        <v>0.08082419817313535</v>
      </c>
      <c r="N31" s="4" t="s">
        <v>216</v>
      </c>
      <c r="O31" s="10" t="s">
        <v>214</v>
      </c>
    </row>
  </sheetData>
  <hyperlinks>
    <hyperlink ref="A1" location="dir!B16" display="birth_year | 3 | FLAG_OWN_REALTY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20.7109375" style="6" customWidth="1"/>
    <col min="3" max="3" width="26.7109375" style="6" customWidth="1"/>
    <col min="4" max="4" width="19.7109375" style="6" customWidth="1"/>
    <col min="5" max="5" width="12.7109375" style="6" customWidth="1"/>
    <col min="6" max="6" width="12.7109375" style="6" customWidth="1"/>
    <col min="7" max="7" width="0" hidden="1" customWidth="1"/>
  </cols>
  <sheetData>
    <row r="1" spans="1:7">
      <c r="A1" s="15" t="s">
        <v>203</v>
      </c>
      <c r="B1" s="5" t="s">
        <v>104</v>
      </c>
      <c r="C1" s="5" t="s">
        <v>105</v>
      </c>
      <c r="D1" s="5" t="s">
        <v>106</v>
      </c>
      <c r="E1" s="5" t="s">
        <v>133</v>
      </c>
      <c r="F1" s="5" t="s">
        <v>226</v>
      </c>
      <c r="G1" s="9" t="s">
        <v>69</v>
      </c>
    </row>
    <row r="2" spans="1:7">
      <c r="A2" s="4">
        <v>0</v>
      </c>
      <c r="B2" s="6">
        <v>-15713</v>
      </c>
      <c r="C2" s="6">
        <v>-10773</v>
      </c>
      <c r="D2" s="6">
        <v>-6753</v>
      </c>
      <c r="E2" s="6">
        <v>3664.32652596475</v>
      </c>
      <c r="F2" s="6">
        <v>-0.3307253400491666</v>
      </c>
      <c r="G2" s="12" t="s">
        <v>203</v>
      </c>
    </row>
    <row r="3" spans="1:7">
      <c r="A3" s="4">
        <v>0.01</v>
      </c>
      <c r="B3" s="6">
        <v>-12870</v>
      </c>
      <c r="C3" s="6">
        <v>-9359</v>
      </c>
      <c r="D3" s="6">
        <v>-5469</v>
      </c>
      <c r="E3" s="6">
        <v>3022.765878389452</v>
      </c>
      <c r="F3" s="6">
        <v>-0.327399004807869</v>
      </c>
      <c r="G3" s="12" t="s">
        <v>203</v>
      </c>
    </row>
    <row r="4" spans="1:7">
      <c r="A4" s="4">
        <v>0.05</v>
      </c>
      <c r="B4" s="6">
        <v>-9194</v>
      </c>
      <c r="C4" s="6">
        <v>-7627</v>
      </c>
      <c r="D4" s="6">
        <v>-4275</v>
      </c>
      <c r="E4" s="6">
        <v>2051.773054376791</v>
      </c>
      <c r="F4" s="6">
        <v>-0.2917766004517621</v>
      </c>
      <c r="G4" s="12" t="s">
        <v>203</v>
      </c>
    </row>
    <row r="5" spans="1:7">
      <c r="A5" s="4">
        <v>0.15</v>
      </c>
      <c r="B5" s="6">
        <v>-4929</v>
      </c>
      <c r="C5" s="6">
        <v>-5422</v>
      </c>
      <c r="D5" s="6">
        <v>-3139</v>
      </c>
      <c r="E5" s="6">
        <v>980.8861073313026</v>
      </c>
      <c r="F5" s="6">
        <v>-0.2181362729424691</v>
      </c>
      <c r="G5" s="12" t="s">
        <v>203</v>
      </c>
    </row>
    <row r="6" spans="1:7">
      <c r="A6" s="4">
        <v>0.25</v>
      </c>
      <c r="B6" s="6">
        <v>-3122</v>
      </c>
      <c r="C6" s="6">
        <v>-3928</v>
      </c>
      <c r="D6" s="6">
        <v>-2499</v>
      </c>
      <c r="E6" s="6">
        <v>584.9792019094923</v>
      </c>
      <c r="F6" s="6">
        <v>-0.1837823443008144</v>
      </c>
      <c r="G6" s="12" t="s">
        <v>203</v>
      </c>
    </row>
    <row r="7" spans="1:7">
      <c r="A7" s="4">
        <v>0.35</v>
      </c>
      <c r="B7" s="6">
        <v>-1820</v>
      </c>
      <c r="C7" s="6">
        <v>-3174</v>
      </c>
      <c r="D7" s="6">
        <v>-2057</v>
      </c>
      <c r="E7" s="6">
        <v>590.4023110463651</v>
      </c>
      <c r="F7" s="6">
        <v>-0.2511993948573387</v>
      </c>
      <c r="G7" s="12" t="s">
        <v>203</v>
      </c>
    </row>
    <row r="8" spans="1:7">
      <c r="A8" s="4">
        <v>0.45</v>
      </c>
      <c r="B8" s="6">
        <v>-869</v>
      </c>
      <c r="C8" s="6">
        <v>-2538</v>
      </c>
      <c r="D8" s="6">
        <v>-1652</v>
      </c>
      <c r="E8" s="6">
        <v>681.7987647066806</v>
      </c>
      <c r="F8" s="6">
        <v>-0.4043084194742126</v>
      </c>
      <c r="G8" s="12" t="s">
        <v>203</v>
      </c>
    </row>
    <row r="9" spans="1:7">
      <c r="A9" s="4">
        <v>0.5</v>
      </c>
      <c r="B9" s="6">
        <v>-390</v>
      </c>
      <c r="C9" s="6">
        <v>-2269</v>
      </c>
      <c r="D9" s="6">
        <v>-1497</v>
      </c>
      <c r="E9" s="6">
        <v>771.1516639992997</v>
      </c>
      <c r="F9" s="6">
        <v>-0.5566542329157601</v>
      </c>
      <c r="G9" s="12" t="s">
        <v>203</v>
      </c>
    </row>
    <row r="10" spans="1:7">
      <c r="A10" s="4">
        <v>0.55</v>
      </c>
      <c r="B10" s="6">
        <v>365243</v>
      </c>
      <c r="C10" s="6">
        <v>-1965</v>
      </c>
      <c r="D10" s="6">
        <v>-1342</v>
      </c>
      <c r="E10" s="6">
        <v>172956.8557691645</v>
      </c>
      <c r="F10" s="6">
        <v>1.433597562296907</v>
      </c>
      <c r="G10" s="12" t="s">
        <v>203</v>
      </c>
    </row>
    <row r="11" spans="1:7">
      <c r="A11" s="4">
        <v>0.65</v>
      </c>
      <c r="B11" s="6">
        <v>365243</v>
      </c>
      <c r="C11" s="6">
        <v>-1466</v>
      </c>
      <c r="D11" s="6">
        <v>-1010</v>
      </c>
      <c r="E11" s="6">
        <v>172760.90048452</v>
      </c>
      <c r="F11" s="6">
        <v>1.428693076971058</v>
      </c>
      <c r="G11" s="12" t="s">
        <v>203</v>
      </c>
    </row>
    <row r="12" spans="1:7">
      <c r="A12" s="4">
        <v>0.75</v>
      </c>
      <c r="B12" s="6">
        <v>365243</v>
      </c>
      <c r="C12" s="6">
        <v>-1050</v>
      </c>
      <c r="D12" s="6">
        <v>-735</v>
      </c>
      <c r="E12" s="6">
        <v>172597.9778296631</v>
      </c>
      <c r="F12" s="6">
        <v>1.424632099139349</v>
      </c>
      <c r="G12" s="12" t="s">
        <v>203</v>
      </c>
    </row>
    <row r="13" spans="1:7">
      <c r="A13" s="4">
        <v>0.85</v>
      </c>
      <c r="B13" s="6">
        <v>365243</v>
      </c>
      <c r="C13" s="6">
        <v>-596</v>
      </c>
      <c r="D13" s="6">
        <v>-473</v>
      </c>
      <c r="E13" s="6">
        <v>172429.1744153395</v>
      </c>
      <c r="F13" s="6">
        <v>1.420440567547432</v>
      </c>
      <c r="G13" s="12" t="s">
        <v>203</v>
      </c>
    </row>
    <row r="14" spans="1:7">
      <c r="A14" s="4">
        <v>0.95</v>
      </c>
      <c r="B14" s="6">
        <v>365243</v>
      </c>
      <c r="C14" s="6">
        <v>-217</v>
      </c>
      <c r="D14" s="6">
        <v>-190</v>
      </c>
      <c r="E14" s="6">
        <v>172273.1325598975</v>
      </c>
      <c r="F14" s="6">
        <v>1.416580046047244</v>
      </c>
      <c r="G14" s="12" t="s">
        <v>203</v>
      </c>
    </row>
    <row r="15" spans="1:7">
      <c r="A15" s="4">
        <v>0.99</v>
      </c>
      <c r="B15" s="6">
        <v>365243</v>
      </c>
      <c r="C15" s="6">
        <v>365243</v>
      </c>
      <c r="D15" s="6">
        <v>-101</v>
      </c>
      <c r="E15" s="6">
        <v>172224.8132438787</v>
      </c>
      <c r="F15" s="6">
        <v>0.7074001242243967</v>
      </c>
      <c r="G15" s="12" t="s">
        <v>203</v>
      </c>
    </row>
    <row r="16" spans="1:7">
      <c r="A16" s="4">
        <v>1</v>
      </c>
      <c r="B16" s="6">
        <v>365243</v>
      </c>
      <c r="C16" s="6">
        <v>365243</v>
      </c>
      <c r="D16" s="6">
        <v>365243</v>
      </c>
      <c r="E16" s="6">
        <v>0</v>
      </c>
      <c r="F16" s="6">
        <v>0</v>
      </c>
      <c r="G16" s="12" t="s">
        <v>203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24.7109375" style="11" customWidth="1"/>
    <col min="3" max="3" width="32.7109375" style="8" customWidth="1"/>
    <col min="4" max="4" width="30.7109375" style="11" customWidth="1"/>
    <col min="5" max="5" width="38.7109375" style="8" customWidth="1"/>
    <col min="6" max="6" width="23.7109375" style="11" customWidth="1"/>
    <col min="7" max="7" width="31.7109375" style="8" customWidth="1"/>
    <col min="8" max="8" width="38.7109375" style="4" customWidth="1"/>
    <col min="9" max="9" width="0" hidden="1" customWidth="1"/>
  </cols>
  <sheetData>
    <row r="1" spans="1:9">
      <c r="A1" s="15" t="s">
        <v>192</v>
      </c>
      <c r="B1" s="5" t="s">
        <v>228</v>
      </c>
      <c r="C1" s="5" t="s">
        <v>229</v>
      </c>
      <c r="D1" s="5" t="s">
        <v>230</v>
      </c>
      <c r="E1" s="5" t="s">
        <v>231</v>
      </c>
      <c r="F1" s="5" t="s">
        <v>232</v>
      </c>
      <c r="G1" s="5" t="s">
        <v>233</v>
      </c>
      <c r="H1" s="5" t="s">
        <v>190</v>
      </c>
      <c r="I1" s="9" t="s">
        <v>69</v>
      </c>
    </row>
    <row r="2" spans="1:9">
      <c r="A2" s="4">
        <v>0</v>
      </c>
      <c r="B2" s="11">
        <v>1.740669855373681E-06</v>
      </c>
      <c r="C2" s="8">
        <v>-0.0006772290509183265</v>
      </c>
      <c r="D2" s="11">
        <v>0.0006160654604071748</v>
      </c>
      <c r="E2" s="8">
        <v>0.01432865916839393</v>
      </c>
      <c r="F2" s="11">
        <v>1.454506940188729E-05</v>
      </c>
      <c r="G2" s="8">
        <v>0.002370311530834446</v>
      </c>
      <c r="H2" s="4" t="s">
        <v>193</v>
      </c>
      <c r="I2" s="10" t="s">
        <v>192</v>
      </c>
    </row>
    <row r="3" spans="1:9">
      <c r="A3" s="4">
        <v>1</v>
      </c>
      <c r="B3" s="11">
        <v>6.227149173905629E-07</v>
      </c>
      <c r="C3" s="8">
        <v>0.000677229050918382</v>
      </c>
      <c r="D3" s="11">
        <v>0.0003079677782191353</v>
      </c>
      <c r="E3" s="8">
        <v>-0.01432865916839399</v>
      </c>
      <c r="F3" s="11">
        <v>9.154559924022755E-06</v>
      </c>
      <c r="G3" s="8">
        <v>-0.002370311530834446</v>
      </c>
      <c r="H3" s="4" t="s">
        <v>194</v>
      </c>
      <c r="I3" s="10" t="s">
        <v>192</v>
      </c>
    </row>
    <row r="6" spans="1:9">
      <c r="A6" s="15" t="s">
        <v>198</v>
      </c>
      <c r="B6" s="5" t="s">
        <v>228</v>
      </c>
      <c r="C6" s="5" t="s">
        <v>229</v>
      </c>
      <c r="D6" s="5" t="s">
        <v>230</v>
      </c>
      <c r="E6" s="5" t="s">
        <v>231</v>
      </c>
      <c r="F6" s="5" t="s">
        <v>232</v>
      </c>
      <c r="G6" s="5" t="s">
        <v>233</v>
      </c>
      <c r="H6" s="5" t="s">
        <v>190</v>
      </c>
      <c r="I6" s="9" t="s">
        <v>69</v>
      </c>
    </row>
    <row r="7" spans="1:9">
      <c r="A7" s="4">
        <v>0</v>
      </c>
      <c r="B7" s="11">
        <v>4.262075277874351E-07</v>
      </c>
      <c r="C7" s="8">
        <v>-0.0005521715217401413</v>
      </c>
      <c r="D7" s="11">
        <v>3.948586491735228E-05</v>
      </c>
      <c r="E7" s="8">
        <v>-0.005654002578550643</v>
      </c>
      <c r="F7" s="11">
        <v>0.0005596073181910789</v>
      </c>
      <c r="G7" s="8">
        <v>-0.02097995111220008</v>
      </c>
      <c r="H7" s="4" t="s">
        <v>200</v>
      </c>
      <c r="I7" s="10" t="s">
        <v>198</v>
      </c>
    </row>
    <row r="8" spans="1:9">
      <c r="A8" s="4">
        <v>1</v>
      </c>
      <c r="B8" s="11">
        <v>6.963990306178173E-05</v>
      </c>
      <c r="C8" s="8">
        <v>0.00358205665160366</v>
      </c>
      <c r="D8" s="11">
        <v>9.739253442326467E-05</v>
      </c>
      <c r="E8" s="8">
        <v>0.004095865671907922</v>
      </c>
      <c r="F8" s="11">
        <v>0.002080919969490047</v>
      </c>
      <c r="G8" s="8">
        <v>0.02080967030233583</v>
      </c>
      <c r="H8" s="4" t="s">
        <v>201</v>
      </c>
      <c r="I8" s="10" t="s">
        <v>198</v>
      </c>
    </row>
    <row r="9" spans="1:9">
      <c r="A9" s="4">
        <v>2</v>
      </c>
      <c r="B9" s="11">
        <v>9.146073459417602E-05</v>
      </c>
      <c r="C9" s="8">
        <v>-0.003029885129863463</v>
      </c>
      <c r="D9" s="11">
        <v>0.0001339461042919934</v>
      </c>
      <c r="E9" s="8">
        <v>0.001558136906642762</v>
      </c>
      <c r="F9" s="11">
        <v>5.652692091833343E-06</v>
      </c>
      <c r="G9" s="8">
        <v>0.0001702808098643016</v>
      </c>
      <c r="H9" s="4" t="s">
        <v>202</v>
      </c>
      <c r="I9" s="10" t="s">
        <v>198</v>
      </c>
    </row>
    <row r="12" spans="1:9">
      <c r="A12" s="15" t="s">
        <v>203</v>
      </c>
      <c r="B12" s="5" t="s">
        <v>228</v>
      </c>
      <c r="C12" s="5" t="s">
        <v>229</v>
      </c>
      <c r="D12" s="5" t="s">
        <v>230</v>
      </c>
      <c r="E12" s="5" t="s">
        <v>231</v>
      </c>
      <c r="F12" s="5" t="s">
        <v>232</v>
      </c>
      <c r="G12" s="5" t="s">
        <v>233</v>
      </c>
      <c r="H12" s="5" t="s">
        <v>190</v>
      </c>
      <c r="I12" s="9" t="s">
        <v>69</v>
      </c>
    </row>
    <row r="13" spans="1:9">
      <c r="A13" s="4">
        <v>0</v>
      </c>
      <c r="H13" s="4" t="s">
        <v>204</v>
      </c>
      <c r="I13" s="10" t="s">
        <v>203</v>
      </c>
    </row>
    <row r="14" spans="1:9">
      <c r="A14" s="4">
        <v>1</v>
      </c>
      <c r="B14" s="11">
        <v>6.120141242544217E-05</v>
      </c>
      <c r="C14" s="8">
        <v>0.003178651105238905</v>
      </c>
      <c r="D14" s="11">
        <v>1.563201646143863E-05</v>
      </c>
      <c r="E14" s="8">
        <v>0.002367905583807672</v>
      </c>
      <c r="F14" s="11">
        <v>0.0004049498394808548</v>
      </c>
      <c r="G14" s="8">
        <v>-0.01407607080917861</v>
      </c>
      <c r="H14" s="4" t="s">
        <v>205</v>
      </c>
      <c r="I14" s="10" t="s">
        <v>203</v>
      </c>
    </row>
    <row r="15" spans="1:9">
      <c r="A15" s="4">
        <v>2</v>
      </c>
      <c r="B15" s="11">
        <v>6.766023857896968E-05</v>
      </c>
      <c r="C15" s="8">
        <v>0.006067461931203111</v>
      </c>
      <c r="D15" s="11">
        <v>1.293134355107764E-07</v>
      </c>
      <c r="E15" s="8">
        <v>0.0001543725229511128</v>
      </c>
      <c r="F15" s="11">
        <v>2.303172522349566E-05</v>
      </c>
      <c r="G15" s="8">
        <v>-0.00241256615240043</v>
      </c>
      <c r="H15" s="4" t="s">
        <v>206</v>
      </c>
      <c r="I15" s="10" t="s">
        <v>203</v>
      </c>
    </row>
    <row r="16" spans="1:9">
      <c r="A16" s="4">
        <v>3</v>
      </c>
      <c r="H16" s="4" t="s">
        <v>227</v>
      </c>
      <c r="I16" s="10" t="s">
        <v>203</v>
      </c>
    </row>
    <row r="19" spans="1:9">
      <c r="A19" s="15" t="s">
        <v>207</v>
      </c>
      <c r="B19" s="5" t="s">
        <v>228</v>
      </c>
      <c r="C19" s="5" t="s">
        <v>229</v>
      </c>
      <c r="D19" s="5" t="s">
        <v>230</v>
      </c>
      <c r="E19" s="5" t="s">
        <v>231</v>
      </c>
      <c r="F19" s="5" t="s">
        <v>232</v>
      </c>
      <c r="G19" s="5" t="s">
        <v>233</v>
      </c>
      <c r="H19" s="5" t="s">
        <v>190</v>
      </c>
      <c r="I19" s="9" t="s">
        <v>69</v>
      </c>
    </row>
    <row r="20" spans="1:9">
      <c r="A20" s="4">
        <v>0</v>
      </c>
      <c r="B20" s="11">
        <v>0.0002207246227109312</v>
      </c>
      <c r="C20" s="8">
        <v>0.003007534037456086</v>
      </c>
      <c r="D20" s="11">
        <v>0.0008057938062068975</v>
      </c>
      <c r="E20" s="8">
        <v>0.005820038505320056</v>
      </c>
      <c r="F20" s="11">
        <v>0.0003710631092511786</v>
      </c>
      <c r="G20" s="8">
        <v>-0.004049301576283415</v>
      </c>
      <c r="H20" s="4" t="s">
        <v>208</v>
      </c>
      <c r="I20" s="10" t="s">
        <v>207</v>
      </c>
    </row>
    <row r="21" spans="1:9">
      <c r="A21" s="4">
        <v>1</v>
      </c>
      <c r="B21" s="11">
        <v>9.431962230320113E-06</v>
      </c>
      <c r="C21" s="8">
        <v>-0.003007534037456128</v>
      </c>
      <c r="D21" s="11">
        <v>3.536181746876773E-05</v>
      </c>
      <c r="E21" s="8">
        <v>-0.00582003850531998</v>
      </c>
      <c r="F21" s="11">
        <v>1.715547865287791E-05</v>
      </c>
      <c r="G21" s="8">
        <v>0.004049301576283471</v>
      </c>
      <c r="H21" s="4" t="s">
        <v>209</v>
      </c>
      <c r="I21" s="10" t="s">
        <v>207</v>
      </c>
    </row>
    <row r="24" spans="1:9">
      <c r="A24" s="15" t="s">
        <v>210</v>
      </c>
      <c r="B24" s="5" t="s">
        <v>228</v>
      </c>
      <c r="C24" s="5" t="s">
        <v>229</v>
      </c>
      <c r="D24" s="5" t="s">
        <v>230</v>
      </c>
      <c r="E24" s="5" t="s">
        <v>231</v>
      </c>
      <c r="F24" s="5" t="s">
        <v>232</v>
      </c>
      <c r="G24" s="5" t="s">
        <v>233</v>
      </c>
      <c r="H24" s="5" t="s">
        <v>190</v>
      </c>
      <c r="I24" s="9" t="s">
        <v>69</v>
      </c>
    </row>
    <row r="25" spans="1:9">
      <c r="A25" s="4">
        <v>0</v>
      </c>
      <c r="B25" s="11">
        <v>2.888288449062028E-06</v>
      </c>
      <c r="C25" s="8">
        <v>-0.001494537012956654</v>
      </c>
      <c r="D25" s="11">
        <v>0.0002820386878843008</v>
      </c>
      <c r="E25" s="8">
        <v>-0.01409113461994527</v>
      </c>
      <c r="F25" s="11">
        <v>1.370959720348336E-05</v>
      </c>
      <c r="G25" s="8">
        <v>-0.002780467043786983</v>
      </c>
      <c r="H25" s="4" t="s">
        <v>211</v>
      </c>
      <c r="I25" s="10" t="s">
        <v>210</v>
      </c>
    </row>
    <row r="26" spans="1:9">
      <c r="A26" s="4">
        <v>1</v>
      </c>
      <c r="B26" s="11">
        <v>0.0001418825206738606</v>
      </c>
      <c r="C26" s="8">
        <v>-0.005338231148422051</v>
      </c>
      <c r="D26" s="11">
        <v>0.0003650776546252597</v>
      </c>
      <c r="E26" s="8">
        <v>0.009772156076720495</v>
      </c>
      <c r="F26" s="11">
        <v>2.639550183243897E-05</v>
      </c>
      <c r="G26" s="8">
        <v>0.003042664943174178</v>
      </c>
      <c r="H26" s="4" t="s">
        <v>212</v>
      </c>
      <c r="I26" s="10" t="s">
        <v>210</v>
      </c>
    </row>
    <row r="27" spans="1:9">
      <c r="A27" s="4">
        <v>2</v>
      </c>
      <c r="B27" s="11">
        <v>0.001820496000714302</v>
      </c>
      <c r="C27" s="8">
        <v>0.006832768161378625</v>
      </c>
      <c r="D27" s="11">
        <v>0.0005436926940615696</v>
      </c>
      <c r="E27" s="8">
        <v>0.004318978543224772</v>
      </c>
      <c r="F27" s="11">
        <v>8.054717770373197E-07</v>
      </c>
      <c r="G27" s="8">
        <v>-0.0002621978993872232</v>
      </c>
      <c r="H27" s="4" t="s">
        <v>213</v>
      </c>
      <c r="I27" s="10" t="s">
        <v>210</v>
      </c>
    </row>
    <row r="30" spans="1:9">
      <c r="A30" s="15" t="s">
        <v>214</v>
      </c>
      <c r="B30" s="5" t="s">
        <v>228</v>
      </c>
      <c r="C30" s="5" t="s">
        <v>229</v>
      </c>
      <c r="D30" s="5" t="s">
        <v>230</v>
      </c>
      <c r="E30" s="5" t="s">
        <v>231</v>
      </c>
      <c r="F30" s="5" t="s">
        <v>232</v>
      </c>
      <c r="G30" s="5" t="s">
        <v>233</v>
      </c>
      <c r="H30" s="5" t="s">
        <v>190</v>
      </c>
      <c r="I30" s="9" t="s">
        <v>69</v>
      </c>
    </row>
    <row r="31" spans="1:9">
      <c r="A31" s="4">
        <v>0</v>
      </c>
      <c r="B31" s="11">
        <v>1.279894695260468E-06</v>
      </c>
      <c r="C31" s="8">
        <v>-0.0009982583039436221</v>
      </c>
      <c r="D31" s="11">
        <v>9.004511782688014E-05</v>
      </c>
      <c r="E31" s="8">
        <v>0.007701231588412183</v>
      </c>
      <c r="F31" s="11">
        <v>0.0001773998725757549</v>
      </c>
      <c r="G31" s="8">
        <v>-0.01004650134390961</v>
      </c>
      <c r="H31" s="4" t="s">
        <v>215</v>
      </c>
      <c r="I31" s="10" t="s">
        <v>214</v>
      </c>
    </row>
    <row r="32" spans="1:9">
      <c r="A32" s="4">
        <v>1</v>
      </c>
      <c r="B32" s="11">
        <v>4.500900698347179E-06</v>
      </c>
      <c r="C32" s="8">
        <v>0.0009982583039435944</v>
      </c>
      <c r="D32" s="11">
        <v>0.0001737636954934895</v>
      </c>
      <c r="E32" s="8">
        <v>-0.007701231588412183</v>
      </c>
      <c r="F32" s="11">
        <v>0.0002341745106396657</v>
      </c>
      <c r="G32" s="8">
        <v>0.01004650134390955</v>
      </c>
      <c r="H32" s="4" t="s">
        <v>216</v>
      </c>
      <c r="I32" s="10" t="s">
        <v>214</v>
      </c>
    </row>
  </sheetData>
  <hyperlinks>
    <hyperlink ref="A1" location="dir!B17" display="birth_year | 3 | FLAG_OWN_REALTY_asD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1.7109375" style="3" customWidth="1"/>
    <col min="2" max="2" width="38.7109375" style="4" customWidth="1"/>
    <col min="3" max="3" width="30.28515625" style="3" customWidth="1"/>
  </cols>
  <sheetData>
    <row r="1" spans="1:3">
      <c r="A1" s="5" t="s">
        <v>2</v>
      </c>
      <c r="B1" s="5" t="s">
        <v>0</v>
      </c>
      <c r="C1" s="5" t="s">
        <v>1</v>
      </c>
    </row>
    <row r="2" spans="1:3">
      <c r="A2" s="3">
        <v>0</v>
      </c>
      <c r="B2" s="4" t="s">
        <v>3</v>
      </c>
      <c r="C2" s="3" t="s">
        <v>20</v>
      </c>
    </row>
    <row r="3" spans="1:3">
      <c r="A3" s="3">
        <v>1</v>
      </c>
      <c r="B3" s="4" t="s">
        <v>4</v>
      </c>
      <c r="C3" s="3" t="s">
        <v>21</v>
      </c>
    </row>
    <row r="4" spans="1:3">
      <c r="A4" s="3">
        <v>2</v>
      </c>
      <c r="B4" s="4" t="s">
        <v>5</v>
      </c>
      <c r="C4" s="3" t="s">
        <v>22</v>
      </c>
    </row>
    <row r="5" spans="1:3">
      <c r="A5" s="3">
        <v>3</v>
      </c>
      <c r="B5" s="4" t="s">
        <v>6</v>
      </c>
      <c r="C5" s="3" t="s">
        <v>23</v>
      </c>
    </row>
    <row r="6" spans="1:3">
      <c r="A6" s="3">
        <v>4</v>
      </c>
      <c r="B6" s="4" t="s">
        <v>7</v>
      </c>
      <c r="C6" s="3" t="s">
        <v>24</v>
      </c>
    </row>
    <row r="7" spans="1:3">
      <c r="A7" s="3">
        <v>5</v>
      </c>
      <c r="B7" s="4" t="s">
        <v>8</v>
      </c>
      <c r="C7" s="3" t="s">
        <v>25</v>
      </c>
    </row>
    <row r="8" spans="1:3">
      <c r="A8" s="3">
        <v>6</v>
      </c>
      <c r="B8" s="4" t="s">
        <v>9</v>
      </c>
      <c r="C8" s="3" t="s">
        <v>26</v>
      </c>
    </row>
    <row r="9" spans="1:3">
      <c r="A9" s="3">
        <v>7</v>
      </c>
      <c r="B9" s="4" t="s">
        <v>10</v>
      </c>
      <c r="C9" s="3" t="s">
        <v>27</v>
      </c>
    </row>
    <row r="10" spans="1:3">
      <c r="A10" s="3">
        <v>8</v>
      </c>
      <c r="B10" s="4" t="s">
        <v>11</v>
      </c>
      <c r="C10" s="3" t="s">
        <v>28</v>
      </c>
    </row>
    <row r="11" spans="1:3">
      <c r="A11" s="3">
        <v>9</v>
      </c>
      <c r="B11" s="4" t="s">
        <v>12</v>
      </c>
      <c r="C11" s="3" t="s">
        <v>29</v>
      </c>
    </row>
    <row r="12" spans="1:3">
      <c r="A12" s="3">
        <v>10</v>
      </c>
      <c r="B12" s="4" t="s">
        <v>13</v>
      </c>
      <c r="C12" s="3" t="s">
        <v>30</v>
      </c>
    </row>
    <row r="13" spans="1:3">
      <c r="A13" s="3">
        <v>11</v>
      </c>
      <c r="B13" s="4" t="s">
        <v>14</v>
      </c>
      <c r="C13" s="3" t="s">
        <v>31</v>
      </c>
    </row>
    <row r="14" spans="1:3">
      <c r="A14" s="3">
        <v>12</v>
      </c>
      <c r="B14" s="4" t="s">
        <v>15</v>
      </c>
      <c r="C14" s="3" t="s">
        <v>32</v>
      </c>
    </row>
    <row r="15" spans="1:3">
      <c r="A15" s="3">
        <v>13</v>
      </c>
      <c r="B15" s="4" t="s">
        <v>16</v>
      </c>
      <c r="C15" s="3" t="s">
        <v>33</v>
      </c>
    </row>
    <row r="16" spans="1:3">
      <c r="A16" s="3">
        <v>14</v>
      </c>
      <c r="B16" s="4" t="s">
        <v>17</v>
      </c>
      <c r="C16" s="3" t="s">
        <v>34</v>
      </c>
    </row>
    <row r="17" spans="1:3">
      <c r="A17" s="3">
        <v>15</v>
      </c>
      <c r="B17" s="4" t="s">
        <v>18</v>
      </c>
      <c r="C17" s="3" t="s">
        <v>35</v>
      </c>
    </row>
    <row r="18" spans="1:3">
      <c r="A18" s="3">
        <v>16</v>
      </c>
      <c r="B18" s="4" t="s">
        <v>19</v>
      </c>
      <c r="C18" s="3" t="s">
        <v>36</v>
      </c>
    </row>
  </sheetData>
  <hyperlinks>
    <hyperlink ref="A1" location="dir!B24" display="available variabl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Y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7" customWidth="1"/>
    <col min="3" max="3" width="16.7109375" style="7" customWidth="1"/>
    <col min="4" max="4" width="18.7109375" style="7" customWidth="1"/>
    <col min="5" max="5" width="17.7109375" style="7" customWidth="1"/>
    <col min="6" max="6" width="17.7109375" style="7" customWidth="1"/>
    <col min="7" max="7" width="16.7109375" style="7" customWidth="1"/>
    <col min="8" max="8" width="20.7109375" style="8" customWidth="1"/>
    <col min="9" max="9" width="19.7109375" style="8" customWidth="1"/>
    <col min="10" max="10" width="13.7109375" style="7" customWidth="1"/>
    <col min="11" max="11" width="12.7109375" style="7" customWidth="1"/>
    <col min="12" max="12" width="21.7109375" style="8" customWidth="1"/>
    <col min="13" max="13" width="20.7109375" style="8" customWidth="1"/>
    <col min="14" max="14" width="10.7109375" style="11" customWidth="1"/>
    <col min="15" max="15" width="9.7109375" style="11" customWidth="1"/>
    <col min="16" max="16" width="10.7109375" style="11" customWidth="1"/>
    <col min="17" max="17" width="9.7109375" style="11" customWidth="1"/>
    <col min="18" max="18" width="22.7109375" style="11" customWidth="1"/>
    <col min="19" max="19" width="19.7109375" style="8" customWidth="1"/>
    <col min="20" max="20" width="0" hidden="1" customWidth="1"/>
    <col min="21" max="21" width="0" hidden="1" customWidth="1"/>
    <col min="22" max="22" width="0" hidden="1" customWidth="1"/>
    <col min="23" max="23" width="38.7109375" style="4" customWidth="1"/>
    <col min="24" max="24" width="11.7109375" style="11" customWidth="1"/>
    <col min="25" max="25" width="10.7109375" style="11" customWidth="1"/>
  </cols>
  <sheetData>
    <row r="1" spans="1:25">
      <c r="A1" s="5" t="s">
        <v>166</v>
      </c>
      <c r="B1" s="5" t="s">
        <v>234</v>
      </c>
      <c r="C1" s="5" t="s">
        <v>235</v>
      </c>
      <c r="D1" s="5" t="s">
        <v>236</v>
      </c>
      <c r="E1" s="5" t="s">
        <v>237</v>
      </c>
      <c r="F1" s="5" t="s">
        <v>238</v>
      </c>
      <c r="G1" s="5" t="s">
        <v>239</v>
      </c>
      <c r="H1" s="5" t="s">
        <v>240</v>
      </c>
      <c r="I1" s="5" t="s">
        <v>241</v>
      </c>
      <c r="J1" s="5" t="s">
        <v>242</v>
      </c>
      <c r="K1" s="5" t="s">
        <v>243</v>
      </c>
      <c r="L1" s="5" t="s">
        <v>244</v>
      </c>
      <c r="M1" s="5" t="s">
        <v>245</v>
      </c>
      <c r="N1" s="5" t="s">
        <v>117</v>
      </c>
      <c r="O1" s="5" t="s">
        <v>137</v>
      </c>
      <c r="P1" s="5" t="s">
        <v>118</v>
      </c>
      <c r="Q1" s="5" t="s">
        <v>138</v>
      </c>
      <c r="R1" s="5" t="s">
        <v>127</v>
      </c>
      <c r="S1" s="5" t="s">
        <v>246</v>
      </c>
      <c r="T1" s="9" t="s">
        <v>247</v>
      </c>
      <c r="U1" s="9" t="s">
        <v>248</v>
      </c>
      <c r="V1" s="9" t="s">
        <v>69</v>
      </c>
      <c r="W1" s="5" t="s">
        <v>190</v>
      </c>
      <c r="X1" s="5" t="s">
        <v>249</v>
      </c>
      <c r="Y1" s="5" t="s">
        <v>250</v>
      </c>
    </row>
    <row r="2" spans="1:25">
      <c r="A2" s="3">
        <v>0</v>
      </c>
      <c r="B2" s="7">
        <v>249</v>
      </c>
      <c r="C2" s="7">
        <v>116</v>
      </c>
      <c r="D2" s="7">
        <v>15230</v>
      </c>
      <c r="E2" s="7">
        <v>6546</v>
      </c>
      <c r="F2" s="7">
        <v>1630</v>
      </c>
      <c r="G2" s="7">
        <v>735</v>
      </c>
      <c r="H2" s="8">
        <v>0.0145537436436963</v>
      </c>
      <c r="I2" s="8">
        <v>0.0156820332567257</v>
      </c>
      <c r="J2" s="7">
        <v>17109</v>
      </c>
      <c r="K2" s="7">
        <v>7397</v>
      </c>
      <c r="L2" s="8">
        <v>0.6704416317253811</v>
      </c>
      <c r="M2" s="8">
        <v>0.6762662278295849</v>
      </c>
      <c r="N2" s="11">
        <v>0.01557084537542894</v>
      </c>
      <c r="O2" s="11">
        <v>0.004025691577338665</v>
      </c>
      <c r="P2" s="11">
        <v>0.09871171217126196</v>
      </c>
      <c r="Q2" s="11">
        <v>0.05124465466398942</v>
      </c>
      <c r="R2" s="11">
        <v>5.038380236678172E-05</v>
      </c>
      <c r="S2" s="8">
        <v>-0.005824596104203827</v>
      </c>
      <c r="T2" s="10" t="s">
        <v>194</v>
      </c>
      <c r="U2" s="10" t="s">
        <v>194</v>
      </c>
      <c r="V2" s="10" t="s">
        <v>166</v>
      </c>
      <c r="W2" s="4" t="s">
        <v>194</v>
      </c>
      <c r="X2" s="11">
        <v>0.1577406067925757</v>
      </c>
      <c r="Y2" s="11">
        <v>0.07855827312594994</v>
      </c>
    </row>
    <row r="3" spans="1:25">
      <c r="A3" s="3">
        <v>1</v>
      </c>
      <c r="B3" s="7">
        <v>182</v>
      </c>
      <c r="C3" s="7">
        <v>69</v>
      </c>
      <c r="D3" s="7">
        <v>7285</v>
      </c>
      <c r="E3" s="7">
        <v>3105</v>
      </c>
      <c r="F3" s="7">
        <v>943</v>
      </c>
      <c r="G3" s="7">
        <v>367</v>
      </c>
      <c r="H3" s="8">
        <v>0.02164090368608799</v>
      </c>
      <c r="I3" s="8">
        <v>0.0194860208980514</v>
      </c>
      <c r="J3" s="7">
        <v>8410</v>
      </c>
      <c r="K3" s="7">
        <v>3541</v>
      </c>
      <c r="L3" s="8">
        <v>0.3295583682746189</v>
      </c>
      <c r="M3" s="8">
        <v>0.323733772170415</v>
      </c>
      <c r="N3" s="11">
        <v>0.02628326784035347</v>
      </c>
      <c r="O3" s="11">
        <v>0.007573883146597679</v>
      </c>
      <c r="P3" s="11">
        <v>0</v>
      </c>
      <c r="Q3" s="11">
        <v>0</v>
      </c>
      <c r="R3" s="11">
        <v>0.0001038641570966768</v>
      </c>
      <c r="S3" s="8">
        <v>0.005824596104203883</v>
      </c>
      <c r="T3" s="10" t="s">
        <v>193</v>
      </c>
      <c r="U3" s="10" t="s">
        <v>193</v>
      </c>
      <c r="V3" s="10" t="s">
        <v>166</v>
      </c>
      <c r="W3" s="4" t="s">
        <v>193</v>
      </c>
      <c r="X3" s="11">
        <v>-0.2662629110794144</v>
      </c>
      <c r="Y3" s="11">
        <v>-0.1477985010584915</v>
      </c>
    </row>
    <row r="6" spans="1:25">
      <c r="A6" s="5" t="s">
        <v>251</v>
      </c>
      <c r="B6" s="5" t="s">
        <v>234</v>
      </c>
      <c r="C6" s="5" t="s">
        <v>235</v>
      </c>
      <c r="D6" s="5" t="s">
        <v>236</v>
      </c>
      <c r="E6" s="5" t="s">
        <v>237</v>
      </c>
      <c r="F6" s="5" t="s">
        <v>238</v>
      </c>
      <c r="G6" s="5" t="s">
        <v>239</v>
      </c>
      <c r="H6" s="5" t="s">
        <v>240</v>
      </c>
      <c r="I6" s="5" t="s">
        <v>241</v>
      </c>
      <c r="J6" s="5" t="s">
        <v>242</v>
      </c>
      <c r="K6" s="5" t="s">
        <v>243</v>
      </c>
      <c r="L6" s="5" t="s">
        <v>244</v>
      </c>
      <c r="M6" s="5" t="s">
        <v>245</v>
      </c>
      <c r="N6" s="5" t="s">
        <v>117</v>
      </c>
      <c r="O6" s="5" t="s">
        <v>137</v>
      </c>
      <c r="P6" s="5" t="s">
        <v>118</v>
      </c>
      <c r="Q6" s="5" t="s">
        <v>138</v>
      </c>
      <c r="R6" s="5" t="s">
        <v>127</v>
      </c>
      <c r="S6" s="5" t="s">
        <v>246</v>
      </c>
      <c r="T6" s="9" t="s">
        <v>247</v>
      </c>
      <c r="U6" s="9" t="s">
        <v>248</v>
      </c>
      <c r="V6" s="9" t="s">
        <v>69</v>
      </c>
      <c r="W6" s="5" t="s">
        <v>190</v>
      </c>
      <c r="X6" s="5" t="s">
        <v>249</v>
      </c>
      <c r="Y6" s="5" t="s">
        <v>250</v>
      </c>
    </row>
    <row r="7" spans="1:25">
      <c r="A7" s="3">
        <v>0</v>
      </c>
      <c r="B7" s="7">
        <v>303</v>
      </c>
      <c r="C7" s="7">
        <v>136</v>
      </c>
      <c r="D7" s="7">
        <v>17263</v>
      </c>
      <c r="E7" s="7">
        <v>7449</v>
      </c>
      <c r="F7" s="7">
        <v>1963</v>
      </c>
      <c r="G7" s="7">
        <v>879</v>
      </c>
      <c r="H7" s="8">
        <v>0.01551538737262533</v>
      </c>
      <c r="I7" s="8">
        <v>0.01606805293005671</v>
      </c>
      <c r="J7" s="7">
        <v>19529</v>
      </c>
      <c r="K7" s="7">
        <v>8464</v>
      </c>
      <c r="L7" s="8">
        <v>0.7652729338923939</v>
      </c>
      <c r="M7" s="8">
        <v>0.7738160541232401</v>
      </c>
      <c r="N7" s="11">
        <v>0.005528028205740631</v>
      </c>
      <c r="O7" s="11">
        <v>0.001788091025592237</v>
      </c>
      <c r="P7" s="11">
        <v>0.06371704761919483</v>
      </c>
      <c r="Q7" s="11">
        <v>0.03670198018970161</v>
      </c>
      <c r="R7" s="11">
        <v>9.484266788960483E-05</v>
      </c>
      <c r="S7" s="8">
        <v>-0.008543120230846135</v>
      </c>
      <c r="T7" s="10" t="s">
        <v>200</v>
      </c>
      <c r="U7" s="10" t="s">
        <v>200</v>
      </c>
      <c r="V7" s="10" t="s">
        <v>251</v>
      </c>
      <c r="W7" s="4" t="s">
        <v>200</v>
      </c>
      <c r="X7" s="11">
        <v>0.08675901367525551</v>
      </c>
      <c r="Y7" s="11">
        <v>0.04871919761141296</v>
      </c>
    </row>
    <row r="8" spans="1:25">
      <c r="A8" s="3">
        <v>1</v>
      </c>
      <c r="B8" s="7">
        <v>92</v>
      </c>
      <c r="C8" s="7">
        <v>40</v>
      </c>
      <c r="D8" s="7">
        <v>4308</v>
      </c>
      <c r="E8" s="7">
        <v>1776</v>
      </c>
      <c r="F8" s="7">
        <v>525</v>
      </c>
      <c r="G8" s="7">
        <v>191</v>
      </c>
      <c r="H8" s="8">
        <v>0.01868020304568528</v>
      </c>
      <c r="I8" s="8">
        <v>0.01993024414549078</v>
      </c>
      <c r="J8" s="7">
        <v>4925</v>
      </c>
      <c r="K8" s="7">
        <v>2007</v>
      </c>
      <c r="L8" s="8">
        <v>0.1929934558564207</v>
      </c>
      <c r="M8" s="8">
        <v>0.1834887547997806</v>
      </c>
      <c r="N8" s="11">
        <v>0.0024194510739528</v>
      </c>
      <c r="O8" s="11">
        <v>0.005190339076770386</v>
      </c>
      <c r="P8" s="11">
        <v>0.04159907831489507</v>
      </c>
      <c r="Q8" s="11">
        <v>0.004508145073889525</v>
      </c>
      <c r="R8" s="11">
        <v>0.0004800149382756133</v>
      </c>
      <c r="S8" s="8">
        <v>0.009504701056640114</v>
      </c>
      <c r="T8" s="10" t="s">
        <v>201</v>
      </c>
      <c r="U8" s="10" t="s">
        <v>201</v>
      </c>
      <c r="V8" s="10" t="s">
        <v>251</v>
      </c>
      <c r="W8" s="4" t="s">
        <v>201</v>
      </c>
      <c r="X8" s="11">
        <v>-0.1093884814046852</v>
      </c>
      <c r="Y8" s="11">
        <v>-0.1612215213906321</v>
      </c>
    </row>
    <row r="9" spans="1:25">
      <c r="A9" s="3">
        <v>2</v>
      </c>
      <c r="B9" s="7">
        <v>36</v>
      </c>
      <c r="C9" s="7">
        <v>9</v>
      </c>
      <c r="D9" s="7">
        <v>944</v>
      </c>
      <c r="E9" s="7">
        <v>426</v>
      </c>
      <c r="F9" s="7">
        <v>85</v>
      </c>
      <c r="G9" s="7">
        <v>32</v>
      </c>
      <c r="H9" s="8">
        <v>0.03380281690140845</v>
      </c>
      <c r="I9" s="8">
        <v>0.01927194860813704</v>
      </c>
      <c r="J9" s="7">
        <v>1065</v>
      </c>
      <c r="K9" s="7">
        <v>467</v>
      </c>
      <c r="L9" s="8">
        <v>0.04173361025118539</v>
      </c>
      <c r="M9" s="8">
        <v>0.04269519107697934</v>
      </c>
      <c r="N9" s="11">
        <v>0.02867098809622068</v>
      </c>
      <c r="O9" s="11">
        <v>0.0004384000761932919</v>
      </c>
      <c r="P9" s="11">
        <v>0</v>
      </c>
      <c r="Q9" s="11">
        <v>0</v>
      </c>
      <c r="R9" s="11">
        <v>2.190431826357197E-05</v>
      </c>
      <c r="S9" s="8">
        <v>-0.0009615808257939507</v>
      </c>
      <c r="T9" s="10" t="s">
        <v>202</v>
      </c>
      <c r="U9" s="10" t="s">
        <v>202</v>
      </c>
      <c r="V9" s="10" t="s">
        <v>251</v>
      </c>
      <c r="W9" s="4" t="s">
        <v>202</v>
      </c>
      <c r="X9" s="11">
        <v>-0.6892217149425334</v>
      </c>
      <c r="Y9" s="11">
        <v>-0.09724622189566028</v>
      </c>
    </row>
    <row r="12" spans="1:25">
      <c r="A12" s="5" t="s">
        <v>252</v>
      </c>
      <c r="B12" s="5" t="s">
        <v>234</v>
      </c>
      <c r="C12" s="5" t="s">
        <v>235</v>
      </c>
      <c r="D12" s="5" t="s">
        <v>236</v>
      </c>
      <c r="E12" s="5" t="s">
        <v>237</v>
      </c>
      <c r="F12" s="5" t="s">
        <v>238</v>
      </c>
      <c r="G12" s="5" t="s">
        <v>239</v>
      </c>
      <c r="H12" s="5" t="s">
        <v>240</v>
      </c>
      <c r="I12" s="5" t="s">
        <v>241</v>
      </c>
      <c r="J12" s="5" t="s">
        <v>242</v>
      </c>
      <c r="K12" s="5" t="s">
        <v>243</v>
      </c>
      <c r="L12" s="5" t="s">
        <v>244</v>
      </c>
      <c r="M12" s="5" t="s">
        <v>245</v>
      </c>
      <c r="N12" s="5" t="s">
        <v>117</v>
      </c>
      <c r="O12" s="5" t="s">
        <v>137</v>
      </c>
      <c r="P12" s="5" t="s">
        <v>118</v>
      </c>
      <c r="Q12" s="5" t="s">
        <v>138</v>
      </c>
      <c r="R12" s="5" t="s">
        <v>127</v>
      </c>
      <c r="S12" s="5" t="s">
        <v>246</v>
      </c>
      <c r="T12" s="9" t="s">
        <v>247</v>
      </c>
      <c r="U12" s="9" t="s">
        <v>248</v>
      </c>
      <c r="V12" s="9" t="s">
        <v>69</v>
      </c>
      <c r="W12" s="5" t="s">
        <v>190</v>
      </c>
      <c r="X12" s="5" t="s">
        <v>249</v>
      </c>
      <c r="Y12" s="5" t="s">
        <v>250</v>
      </c>
    </row>
    <row r="13" spans="1:25">
      <c r="A13" s="3">
        <v>0</v>
      </c>
      <c r="B13" s="7">
        <v>116</v>
      </c>
      <c r="C13" s="7">
        <v>50</v>
      </c>
      <c r="D13" s="7">
        <v>7535</v>
      </c>
      <c r="E13" s="7">
        <v>3215</v>
      </c>
      <c r="F13" s="7">
        <v>900</v>
      </c>
      <c r="G13" s="7">
        <v>385</v>
      </c>
      <c r="H13" s="8">
        <v>0.01356566483452228</v>
      </c>
      <c r="I13" s="8">
        <v>0.0136986301369863</v>
      </c>
      <c r="J13" s="7">
        <v>8551</v>
      </c>
      <c r="K13" s="7">
        <v>3650</v>
      </c>
      <c r="L13" s="8">
        <v>0.3350836631529449</v>
      </c>
      <c r="M13" s="8">
        <v>0.3336990309014445</v>
      </c>
      <c r="N13" s="11">
        <v>0.01427740432446967</v>
      </c>
      <c r="O13" s="11">
        <v>0.01314306873145576</v>
      </c>
      <c r="P13" s="11">
        <v>0.06552424704746979</v>
      </c>
      <c r="Q13" s="11">
        <v>0.06285583065191397</v>
      </c>
      <c r="R13" s="11">
        <v>5.73342949298707E-06</v>
      </c>
      <c r="S13" s="8">
        <v>0.001384632251500373</v>
      </c>
      <c r="T13" s="10" t="s">
        <v>204</v>
      </c>
      <c r="U13" s="10" t="s">
        <v>227</v>
      </c>
      <c r="V13" s="10" t="s">
        <v>252</v>
      </c>
      <c r="W13" s="4" t="s">
        <v>253</v>
      </c>
      <c r="X13" s="11">
        <v>0.2178949773223069</v>
      </c>
      <c r="Y13" s="11">
        <v>0.2090986404147625</v>
      </c>
    </row>
    <row r="14" spans="1:25">
      <c r="A14" s="3">
        <v>1</v>
      </c>
      <c r="B14" s="7">
        <v>141</v>
      </c>
      <c r="C14" s="7">
        <v>66</v>
      </c>
      <c r="D14" s="7">
        <v>7514</v>
      </c>
      <c r="E14" s="7">
        <v>3211</v>
      </c>
      <c r="F14" s="7">
        <v>875</v>
      </c>
      <c r="G14" s="7">
        <v>392</v>
      </c>
      <c r="H14" s="8">
        <v>0.01652989449003517</v>
      </c>
      <c r="I14" s="8">
        <v>0.01798855273916599</v>
      </c>
      <c r="J14" s="7">
        <v>8530</v>
      </c>
      <c r="K14" s="7">
        <v>3669</v>
      </c>
      <c r="L14" s="8">
        <v>0.3342607468944708</v>
      </c>
      <c r="M14" s="8">
        <v>0.3354360943499726</v>
      </c>
      <c r="N14" s="11">
        <v>0.0001313057573972665</v>
      </c>
      <c r="O14" s="11">
        <v>0.001677821361321611</v>
      </c>
      <c r="P14" s="11">
        <v>0.07211114219806025</v>
      </c>
      <c r="Q14" s="11">
        <v>0.03881070999504321</v>
      </c>
      <c r="R14" s="11">
        <v>4.125577349156798E-06</v>
      </c>
      <c r="S14" s="8">
        <v>-0.001175347455501796</v>
      </c>
      <c r="T14" s="10" t="s">
        <v>205</v>
      </c>
      <c r="U14" s="10" t="s">
        <v>205</v>
      </c>
      <c r="V14" s="10" t="s">
        <v>252</v>
      </c>
      <c r="W14" s="4" t="s">
        <v>205</v>
      </c>
      <c r="X14" s="11">
        <v>0.01993439312382175</v>
      </c>
      <c r="Y14" s="11">
        <v>-0.06977803876572286</v>
      </c>
    </row>
    <row r="15" spans="1:25">
      <c r="A15" s="3">
        <v>2</v>
      </c>
      <c r="B15" s="7">
        <v>174</v>
      </c>
      <c r="C15" s="7">
        <v>69</v>
      </c>
      <c r="D15" s="7">
        <v>7466</v>
      </c>
      <c r="E15" s="7">
        <v>3225</v>
      </c>
      <c r="F15" s="7">
        <v>798</v>
      </c>
      <c r="G15" s="7">
        <v>325</v>
      </c>
      <c r="H15" s="8">
        <v>0.02062100023702299</v>
      </c>
      <c r="I15" s="8">
        <v>0.01906604034263609</v>
      </c>
      <c r="J15" s="7">
        <v>8438</v>
      </c>
      <c r="K15" s="7">
        <v>3619</v>
      </c>
      <c r="L15" s="8">
        <v>0.3306555899525844</v>
      </c>
      <c r="M15" s="8">
        <v>0.3308648747485829</v>
      </c>
      <c r="N15" s="11">
        <v>0.01418927933467477</v>
      </c>
      <c r="O15" s="11">
        <v>0.004264492334808797</v>
      </c>
      <c r="P15" s="11">
        <v>0</v>
      </c>
      <c r="Q15" s="11">
        <v>0</v>
      </c>
      <c r="R15" s="11">
        <v>1.324225919972452E-07</v>
      </c>
      <c r="S15" s="8">
        <v>-0.0002092847959985766</v>
      </c>
      <c r="T15" s="10" t="s">
        <v>206</v>
      </c>
      <c r="U15" s="10" t="s">
        <v>206</v>
      </c>
      <c r="V15" s="10" t="s">
        <v>252</v>
      </c>
      <c r="W15" s="4" t="s">
        <v>254</v>
      </c>
      <c r="X15" s="11">
        <v>-0.1967695823719243</v>
      </c>
      <c r="Y15" s="11">
        <v>-0.1098792661961979</v>
      </c>
    </row>
    <row r="18" spans="1:25">
      <c r="A18" s="5" t="s">
        <v>255</v>
      </c>
      <c r="B18" s="5" t="s">
        <v>234</v>
      </c>
      <c r="C18" s="5" t="s">
        <v>235</v>
      </c>
      <c r="D18" s="5" t="s">
        <v>236</v>
      </c>
      <c r="E18" s="5" t="s">
        <v>237</v>
      </c>
      <c r="F18" s="5" t="s">
        <v>238</v>
      </c>
      <c r="G18" s="5" t="s">
        <v>239</v>
      </c>
      <c r="H18" s="5" t="s">
        <v>240</v>
      </c>
      <c r="I18" s="5" t="s">
        <v>241</v>
      </c>
      <c r="J18" s="5" t="s">
        <v>242</v>
      </c>
      <c r="K18" s="5" t="s">
        <v>243</v>
      </c>
      <c r="L18" s="5" t="s">
        <v>244</v>
      </c>
      <c r="M18" s="5" t="s">
        <v>245</v>
      </c>
      <c r="N18" s="5" t="s">
        <v>117</v>
      </c>
      <c r="O18" s="5" t="s">
        <v>137</v>
      </c>
      <c r="P18" s="5" t="s">
        <v>118</v>
      </c>
      <c r="Q18" s="5" t="s">
        <v>138</v>
      </c>
      <c r="R18" s="5" t="s">
        <v>127</v>
      </c>
      <c r="S18" s="5" t="s">
        <v>246</v>
      </c>
      <c r="T18" s="9" t="s">
        <v>247</v>
      </c>
      <c r="U18" s="9" t="s">
        <v>248</v>
      </c>
      <c r="V18" s="9" t="s">
        <v>69</v>
      </c>
      <c r="W18" s="5" t="s">
        <v>190</v>
      </c>
      <c r="X18" s="5" t="s">
        <v>249</v>
      </c>
      <c r="Y18" s="5" t="s">
        <v>250</v>
      </c>
    </row>
    <row r="19" spans="1:25">
      <c r="A19" s="3">
        <v>0</v>
      </c>
      <c r="B19" s="7">
        <v>401</v>
      </c>
      <c r="C19" s="7">
        <v>173</v>
      </c>
      <c r="D19" s="7">
        <v>21551</v>
      </c>
      <c r="E19" s="7">
        <v>9259</v>
      </c>
      <c r="F19" s="7">
        <v>2464</v>
      </c>
      <c r="G19" s="7">
        <v>1051</v>
      </c>
      <c r="H19" s="8">
        <v>0.01642365661861075</v>
      </c>
      <c r="I19" s="8">
        <v>0.01650290947247925</v>
      </c>
      <c r="J19" s="7">
        <v>24416</v>
      </c>
      <c r="K19" s="7">
        <v>10483</v>
      </c>
      <c r="L19" s="8">
        <v>0.9567773031858615</v>
      </c>
      <c r="M19" s="8">
        <v>0.9584019016273542</v>
      </c>
      <c r="N19" s="11">
        <v>0.0007604817388769021</v>
      </c>
      <c r="O19" s="11">
        <v>0.0006207007669268874</v>
      </c>
      <c r="P19" s="11">
        <v>0.02678966793470505</v>
      </c>
      <c r="Q19" s="11">
        <v>0.0242473122796405</v>
      </c>
      <c r="R19" s="11">
        <v>2.756212810296137E-06</v>
      </c>
      <c r="S19" s="8">
        <v>-0.001624598441492653</v>
      </c>
      <c r="T19" s="10" t="s">
        <v>209</v>
      </c>
      <c r="U19" s="10" t="s">
        <v>209</v>
      </c>
      <c r="V19" s="10" t="s">
        <v>255</v>
      </c>
      <c r="W19" s="4" t="s">
        <v>209</v>
      </c>
      <c r="X19" s="11">
        <v>0.02838712822907839</v>
      </c>
      <c r="Y19" s="11">
        <v>0.02559874512145683</v>
      </c>
    </row>
    <row r="20" spans="1:25">
      <c r="A20" s="3">
        <v>1</v>
      </c>
      <c r="B20" s="7">
        <v>30</v>
      </c>
      <c r="C20" s="7">
        <v>12</v>
      </c>
      <c r="D20" s="7">
        <v>964</v>
      </c>
      <c r="E20" s="7">
        <v>392</v>
      </c>
      <c r="F20" s="7">
        <v>109</v>
      </c>
      <c r="G20" s="7">
        <v>51</v>
      </c>
      <c r="H20" s="8">
        <v>0.0271985494106981</v>
      </c>
      <c r="I20" s="8">
        <v>0.02637362637362637</v>
      </c>
      <c r="J20" s="7">
        <v>1103</v>
      </c>
      <c r="K20" s="7">
        <v>455</v>
      </c>
      <c r="L20" s="8">
        <v>0.04322269681413848</v>
      </c>
      <c r="M20" s="8">
        <v>0.04159809837264582</v>
      </c>
      <c r="N20" s="11">
        <v>0.01301803808306291</v>
      </c>
      <c r="O20" s="11">
        <v>0.0113503075325477</v>
      </c>
      <c r="P20" s="11">
        <v>0</v>
      </c>
      <c r="Q20" s="11">
        <v>0</v>
      </c>
      <c r="R20" s="11">
        <v>6.224046604039821E-05</v>
      </c>
      <c r="S20" s="8">
        <v>0.00162459844149266</v>
      </c>
      <c r="T20" s="10" t="s">
        <v>208</v>
      </c>
      <c r="U20" s="10" t="s">
        <v>208</v>
      </c>
      <c r="V20" s="10" t="s">
        <v>255</v>
      </c>
      <c r="W20" s="4" t="s">
        <v>208</v>
      </c>
      <c r="X20" s="11">
        <v>-0.485935029683534</v>
      </c>
      <c r="Y20" s="11">
        <v>-0.4681058008263491</v>
      </c>
    </row>
    <row r="23" spans="1:25">
      <c r="A23" s="5" t="s">
        <v>256</v>
      </c>
      <c r="B23" s="5" t="s">
        <v>234</v>
      </c>
      <c r="C23" s="5" t="s">
        <v>235</v>
      </c>
      <c r="D23" s="5" t="s">
        <v>236</v>
      </c>
      <c r="E23" s="5" t="s">
        <v>237</v>
      </c>
      <c r="F23" s="5" t="s">
        <v>238</v>
      </c>
      <c r="G23" s="5" t="s">
        <v>239</v>
      </c>
      <c r="H23" s="5" t="s">
        <v>240</v>
      </c>
      <c r="I23" s="5" t="s">
        <v>241</v>
      </c>
      <c r="J23" s="5" t="s">
        <v>242</v>
      </c>
      <c r="K23" s="5" t="s">
        <v>243</v>
      </c>
      <c r="L23" s="5" t="s">
        <v>244</v>
      </c>
      <c r="M23" s="5" t="s">
        <v>245</v>
      </c>
      <c r="N23" s="5" t="s">
        <v>117</v>
      </c>
      <c r="O23" s="5" t="s">
        <v>137</v>
      </c>
      <c r="P23" s="5" t="s">
        <v>118</v>
      </c>
      <c r="Q23" s="5" t="s">
        <v>138</v>
      </c>
      <c r="R23" s="5" t="s">
        <v>127</v>
      </c>
      <c r="S23" s="5" t="s">
        <v>246</v>
      </c>
      <c r="T23" s="9" t="s">
        <v>247</v>
      </c>
      <c r="U23" s="9" t="s">
        <v>248</v>
      </c>
      <c r="V23" s="9" t="s">
        <v>69</v>
      </c>
      <c r="W23" s="5" t="s">
        <v>190</v>
      </c>
      <c r="X23" s="5" t="s">
        <v>249</v>
      </c>
      <c r="Y23" s="5" t="s">
        <v>250</v>
      </c>
    </row>
    <row r="24" spans="1:25">
      <c r="A24" s="3">
        <v>0</v>
      </c>
      <c r="B24" s="7">
        <v>276</v>
      </c>
      <c r="C24" s="7">
        <v>126</v>
      </c>
      <c r="D24" s="7">
        <v>15271</v>
      </c>
      <c r="E24" s="7">
        <v>6641</v>
      </c>
      <c r="F24" s="7">
        <v>1765</v>
      </c>
      <c r="G24" s="7">
        <v>730</v>
      </c>
      <c r="H24" s="8">
        <v>0.01594269870609982</v>
      </c>
      <c r="I24" s="8">
        <v>0.01680672268907563</v>
      </c>
      <c r="J24" s="7">
        <v>17312</v>
      </c>
      <c r="K24" s="7">
        <v>7497</v>
      </c>
      <c r="L24" s="8">
        <v>0.6783964888906305</v>
      </c>
      <c r="M24" s="8">
        <v>0.6854086670323642</v>
      </c>
      <c r="N24" s="11">
        <v>0.002177826253256442</v>
      </c>
      <c r="O24" s="11">
        <v>7.227533806336744E-05</v>
      </c>
      <c r="P24" s="11">
        <v>0.03788770878707826</v>
      </c>
      <c r="Q24" s="11">
        <v>0.007034140139517753</v>
      </c>
      <c r="R24" s="11">
        <v>7.210865185822333E-05</v>
      </c>
      <c r="S24" s="8">
        <v>-0.007012178141733716</v>
      </c>
      <c r="T24" s="10" t="s">
        <v>211</v>
      </c>
      <c r="U24" s="10" t="s">
        <v>211</v>
      </c>
      <c r="V24" s="10" t="s">
        <v>256</v>
      </c>
      <c r="W24" s="4" t="s">
        <v>211</v>
      </c>
      <c r="X24" s="11">
        <v>0.0574810756041072</v>
      </c>
      <c r="Y24" s="11">
        <v>0.01027493576042437</v>
      </c>
    </row>
    <row r="25" spans="1:25">
      <c r="A25" s="3">
        <v>1</v>
      </c>
      <c r="B25" s="7">
        <v>125</v>
      </c>
      <c r="C25" s="7">
        <v>46</v>
      </c>
      <c r="D25" s="7">
        <v>6133</v>
      </c>
      <c r="E25" s="7">
        <v>2583</v>
      </c>
      <c r="F25" s="7">
        <v>670</v>
      </c>
      <c r="G25" s="7">
        <v>307</v>
      </c>
      <c r="H25" s="8">
        <v>0.01804272517321016</v>
      </c>
      <c r="I25" s="8">
        <v>0.01566757493188011</v>
      </c>
      <c r="J25" s="7">
        <v>6928</v>
      </c>
      <c r="K25" s="7">
        <v>2936</v>
      </c>
      <c r="L25" s="8">
        <v>0.2714839923194483</v>
      </c>
      <c r="M25" s="8">
        <v>0.2684220149936003</v>
      </c>
      <c r="N25" s="11">
        <v>0.001105273729055428</v>
      </c>
      <c r="O25" s="11">
        <v>0.001397895636370955</v>
      </c>
      <c r="P25" s="11">
        <v>0.02026068725515806</v>
      </c>
      <c r="Q25" s="11">
        <v>0.02602615048993662</v>
      </c>
      <c r="R25" s="11">
        <v>3.473125150840476E-05</v>
      </c>
      <c r="S25" s="8">
        <v>0.003061977325847953</v>
      </c>
      <c r="T25" s="10" t="s">
        <v>212</v>
      </c>
      <c r="U25" s="10" t="s">
        <v>212</v>
      </c>
      <c r="V25" s="10" t="s">
        <v>256</v>
      </c>
      <c r="W25" s="4" t="s">
        <v>212</v>
      </c>
      <c r="X25" s="11">
        <v>-0.06270337430824167</v>
      </c>
      <c r="Y25" s="11">
        <v>0.07360440577793437</v>
      </c>
    </row>
    <row r="26" spans="1:25">
      <c r="A26" s="3">
        <v>2</v>
      </c>
      <c r="B26" s="7">
        <v>30</v>
      </c>
      <c r="C26" s="7">
        <v>13</v>
      </c>
      <c r="D26" s="7">
        <v>1111</v>
      </c>
      <c r="E26" s="7">
        <v>427</v>
      </c>
      <c r="F26" s="7">
        <v>138</v>
      </c>
      <c r="G26" s="7">
        <v>65</v>
      </c>
      <c r="H26" s="8">
        <v>0.02345582486317436</v>
      </c>
      <c r="I26" s="8">
        <v>0.02574257425742574</v>
      </c>
      <c r="J26" s="7">
        <v>1279</v>
      </c>
      <c r="K26" s="7">
        <v>505</v>
      </c>
      <c r="L26" s="8">
        <v>0.05011951878992123</v>
      </c>
      <c r="M26" s="8">
        <v>0.04616931797403547</v>
      </c>
      <c r="N26" s="11">
        <v>0.00696988985511352</v>
      </c>
      <c r="O26" s="11">
        <v>0.01204038261692426</v>
      </c>
      <c r="P26" s="11">
        <v>0</v>
      </c>
      <c r="Q26" s="11">
        <v>0</v>
      </c>
      <c r="R26" s="11">
        <v>0.0003242919906582913</v>
      </c>
      <c r="S26" s="8">
        <v>0.003950200815885763</v>
      </c>
      <c r="T26" s="10" t="s">
        <v>213</v>
      </c>
      <c r="U26" s="10" t="s">
        <v>213</v>
      </c>
      <c r="V26" s="10" t="s">
        <v>256</v>
      </c>
      <c r="W26" s="4" t="s">
        <v>213</v>
      </c>
      <c r="X26" s="11">
        <v>-0.3440105346544496</v>
      </c>
      <c r="Y26" s="11">
        <v>-0.4626263350617235</v>
      </c>
    </row>
    <row r="29" spans="1:25">
      <c r="A29" s="5" t="s">
        <v>257</v>
      </c>
      <c r="B29" s="5" t="s">
        <v>234</v>
      </c>
      <c r="C29" s="5" t="s">
        <v>235</v>
      </c>
      <c r="D29" s="5" t="s">
        <v>236</v>
      </c>
      <c r="E29" s="5" t="s">
        <v>237</v>
      </c>
      <c r="F29" s="5" t="s">
        <v>238</v>
      </c>
      <c r="G29" s="5" t="s">
        <v>239</v>
      </c>
      <c r="H29" s="5" t="s">
        <v>240</v>
      </c>
      <c r="I29" s="5" t="s">
        <v>241</v>
      </c>
      <c r="J29" s="5" t="s">
        <v>242</v>
      </c>
      <c r="K29" s="5" t="s">
        <v>243</v>
      </c>
      <c r="L29" s="5" t="s">
        <v>244</v>
      </c>
      <c r="M29" s="5" t="s">
        <v>245</v>
      </c>
      <c r="N29" s="5" t="s">
        <v>117</v>
      </c>
      <c r="O29" s="5" t="s">
        <v>137</v>
      </c>
      <c r="P29" s="5" t="s">
        <v>118</v>
      </c>
      <c r="Q29" s="5" t="s">
        <v>138</v>
      </c>
      <c r="R29" s="5" t="s">
        <v>127</v>
      </c>
      <c r="S29" s="5" t="s">
        <v>246</v>
      </c>
      <c r="T29" s="9" t="s">
        <v>247</v>
      </c>
      <c r="U29" s="9" t="s">
        <v>248</v>
      </c>
      <c r="V29" s="9" t="s">
        <v>69</v>
      </c>
      <c r="W29" s="5" t="s">
        <v>190</v>
      </c>
      <c r="X29" s="5" t="s">
        <v>249</v>
      </c>
      <c r="Y29" s="5" t="s">
        <v>250</v>
      </c>
    </row>
    <row r="30" spans="1:25">
      <c r="A30" s="3">
        <v>0</v>
      </c>
      <c r="B30" s="7">
        <v>270</v>
      </c>
      <c r="C30" s="7">
        <v>109</v>
      </c>
      <c r="D30" s="7">
        <v>15152</v>
      </c>
      <c r="E30" s="7">
        <v>6520</v>
      </c>
      <c r="F30" s="7">
        <v>1662</v>
      </c>
      <c r="G30" s="7">
        <v>717</v>
      </c>
      <c r="H30" s="8">
        <v>0.01580426129712011</v>
      </c>
      <c r="I30" s="8">
        <v>0.01483800707868228</v>
      </c>
      <c r="J30" s="7">
        <v>17084</v>
      </c>
      <c r="K30" s="7">
        <v>7346</v>
      </c>
      <c r="L30" s="8">
        <v>0.6694619695129119</v>
      </c>
      <c r="M30" s="8">
        <v>0.6716035838361675</v>
      </c>
      <c r="N30" s="11">
        <v>0.003332796890340334</v>
      </c>
      <c r="O30" s="11">
        <v>0.01181973816761264</v>
      </c>
      <c r="P30" s="11">
        <v>0.04652345716415929</v>
      </c>
      <c r="Q30" s="11">
        <v>0.08638847115688897</v>
      </c>
      <c r="R30" s="11">
        <v>6.840106804682858E-06</v>
      </c>
      <c r="S30" s="8">
        <v>-0.002141614323255547</v>
      </c>
      <c r="T30" s="10" t="s">
        <v>215</v>
      </c>
      <c r="U30" s="10" t="s">
        <v>215</v>
      </c>
      <c r="V30" s="10" t="s">
        <v>257</v>
      </c>
      <c r="W30" s="4" t="s">
        <v>215</v>
      </c>
      <c r="X30" s="11">
        <v>0.07163691379556059</v>
      </c>
      <c r="Y30" s="11">
        <v>0.1368207818627438</v>
      </c>
    </row>
    <row r="31" spans="1:25">
      <c r="A31" s="3">
        <v>1</v>
      </c>
      <c r="B31" s="7">
        <v>161</v>
      </c>
      <c r="C31" s="7">
        <v>76</v>
      </c>
      <c r="D31" s="7">
        <v>7363</v>
      </c>
      <c r="E31" s="7">
        <v>3131</v>
      </c>
      <c r="F31" s="7">
        <v>911</v>
      </c>
      <c r="G31" s="7">
        <v>385</v>
      </c>
      <c r="H31" s="8">
        <v>0.01908713692946058</v>
      </c>
      <c r="I31" s="8">
        <v>0.02115812917594655</v>
      </c>
      <c r="J31" s="7">
        <v>8435</v>
      </c>
      <c r="K31" s="7">
        <v>3592</v>
      </c>
      <c r="L31" s="8">
        <v>0.3305380304870881</v>
      </c>
      <c r="M31" s="8">
        <v>0.3283964161638325</v>
      </c>
      <c r="N31" s="11">
        <v>0.006188111567297877</v>
      </c>
      <c r="O31" s="11">
        <v>0.02039516128026198</v>
      </c>
      <c r="P31" s="11">
        <v>0</v>
      </c>
      <c r="Q31" s="11">
        <v>0</v>
      </c>
      <c r="R31" s="11">
        <v>1.392104505235043E-05</v>
      </c>
      <c r="S31" s="8">
        <v>0.002141614323255547</v>
      </c>
      <c r="T31" s="10" t="s">
        <v>216</v>
      </c>
      <c r="U31" s="10" t="s">
        <v>216</v>
      </c>
      <c r="V31" s="10" t="s">
        <v>257</v>
      </c>
      <c r="W31" s="4" t="s">
        <v>216</v>
      </c>
      <c r="X31" s="11">
        <v>-0.1330105702476704</v>
      </c>
      <c r="Y31" s="11">
        <v>-0.2360866097887366</v>
      </c>
    </row>
  </sheetData>
  <conditionalFormatting sqref="H1:H34">
    <cfRule type="dataBar" priority="1">
      <dataBar>
        <cfvo type="min" val="0"/>
        <cfvo type="max" val="0"/>
        <color rgb="FF638EC6"/>
      </dataBar>
    </cfRule>
  </conditionalFormatting>
  <conditionalFormatting sqref="I1:I34">
    <cfRule type="dataBar" priority="2">
      <dataBar>
        <cfvo type="min" val="0"/>
        <cfvo type="max" val="0"/>
        <color rgb="FF638EC6"/>
      </dataBar>
    </cfRule>
  </conditionalFormatting>
  <conditionalFormatting sqref="X1:X34">
    <cfRule type="dataBar" priority="3">
      <dataBar>
        <cfvo type="min" val="0"/>
        <cfvo type="max" val="0"/>
        <color rgb="FF638EC6"/>
      </dataBar>
    </cfRule>
  </conditionalFormatting>
  <conditionalFormatting sqref="Y1:Y34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FLAG_OWN_REALTY_asD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Y4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7" customWidth="1"/>
    <col min="3" max="3" width="16.7109375" style="7" customWidth="1"/>
    <col min="4" max="4" width="18.7109375" style="7" customWidth="1"/>
    <col min="5" max="5" width="17.7109375" style="7" customWidth="1"/>
    <col min="6" max="6" width="17.7109375" style="7" customWidth="1"/>
    <col min="7" max="7" width="16.7109375" style="7" customWidth="1"/>
    <col min="8" max="8" width="20.7109375" style="8" customWidth="1"/>
    <col min="9" max="9" width="19.7109375" style="8" customWidth="1"/>
    <col min="10" max="10" width="13.7109375" style="7" customWidth="1"/>
    <col min="11" max="11" width="12.7109375" style="7" customWidth="1"/>
    <col min="12" max="12" width="21.7109375" style="8" customWidth="1"/>
    <col min="13" max="13" width="20.7109375" style="8" customWidth="1"/>
    <col min="14" max="14" width="10.7109375" style="11" customWidth="1"/>
    <col min="15" max="15" width="9.7109375" style="11" customWidth="1"/>
    <col min="16" max="16" width="10.7109375" style="11" customWidth="1"/>
    <col min="17" max="17" width="9.7109375" style="11" customWidth="1"/>
    <col min="18" max="18" width="22.7109375" style="11" customWidth="1"/>
    <col min="19" max="19" width="19.7109375" style="8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11" customWidth="1"/>
    <col min="25" max="25" width="10.7109375" style="11" customWidth="1"/>
  </cols>
  <sheetData>
    <row r="1" spans="1:25">
      <c r="A1" s="5" t="s">
        <v>166</v>
      </c>
      <c r="B1" s="5" t="s">
        <v>234</v>
      </c>
      <c r="C1" s="5" t="s">
        <v>235</v>
      </c>
      <c r="D1" s="5" t="s">
        <v>236</v>
      </c>
      <c r="E1" s="5" t="s">
        <v>237</v>
      </c>
      <c r="F1" s="5" t="s">
        <v>238</v>
      </c>
      <c r="G1" s="5" t="s">
        <v>239</v>
      </c>
      <c r="H1" s="5" t="s">
        <v>240</v>
      </c>
      <c r="I1" s="5" t="s">
        <v>241</v>
      </c>
      <c r="J1" s="5" t="s">
        <v>242</v>
      </c>
      <c r="K1" s="5" t="s">
        <v>243</v>
      </c>
      <c r="L1" s="5" t="s">
        <v>244</v>
      </c>
      <c r="M1" s="5" t="s">
        <v>245</v>
      </c>
      <c r="N1" s="5" t="s">
        <v>117</v>
      </c>
      <c r="O1" s="5" t="s">
        <v>137</v>
      </c>
      <c r="P1" s="5" t="s">
        <v>118</v>
      </c>
      <c r="Q1" s="5" t="s">
        <v>138</v>
      </c>
      <c r="R1" s="5" t="s">
        <v>127</v>
      </c>
      <c r="S1" s="5" t="s">
        <v>246</v>
      </c>
      <c r="T1" s="9" t="s">
        <v>247</v>
      </c>
      <c r="U1" s="9" t="s">
        <v>248</v>
      </c>
      <c r="V1" s="9" t="s">
        <v>69</v>
      </c>
      <c r="W1" s="5" t="s">
        <v>190</v>
      </c>
      <c r="X1" s="5" t="s">
        <v>249</v>
      </c>
      <c r="Y1" s="5" t="s">
        <v>250</v>
      </c>
    </row>
    <row r="2" spans="1:25">
      <c r="A2" s="3">
        <v>0</v>
      </c>
      <c r="B2" s="7">
        <v>249</v>
      </c>
      <c r="C2" s="7">
        <v>116</v>
      </c>
      <c r="D2" s="7">
        <v>15230</v>
      </c>
      <c r="E2" s="7">
        <v>6546</v>
      </c>
      <c r="F2" s="7">
        <v>1630</v>
      </c>
      <c r="G2" s="7">
        <v>735</v>
      </c>
      <c r="H2" s="8">
        <v>0.0145537436436963</v>
      </c>
      <c r="I2" s="8">
        <v>0.0156820332567257</v>
      </c>
      <c r="J2" s="7">
        <v>17109</v>
      </c>
      <c r="K2" s="7">
        <v>7397</v>
      </c>
      <c r="L2" s="8">
        <v>0.6704416317253811</v>
      </c>
      <c r="M2" s="8">
        <v>0.6762662278295849</v>
      </c>
      <c r="N2" s="11">
        <v>0.01557084537542894</v>
      </c>
      <c r="O2" s="11">
        <v>0.004025691577338665</v>
      </c>
      <c r="P2" s="11">
        <v>0.09871171217126196</v>
      </c>
      <c r="Q2" s="11">
        <v>0.05124465466398942</v>
      </c>
      <c r="R2" s="11">
        <v>5.038380236678172E-05</v>
      </c>
      <c r="S2" s="8">
        <v>-0.005824596104203827</v>
      </c>
      <c r="T2" s="10" t="s">
        <v>194</v>
      </c>
      <c r="U2" s="10" t="s">
        <v>194</v>
      </c>
      <c r="V2" s="10" t="s">
        <v>166</v>
      </c>
      <c r="W2" s="3" t="s">
        <v>194</v>
      </c>
      <c r="X2" s="11">
        <v>0.1577406067925757</v>
      </c>
      <c r="Y2" s="11">
        <v>0.07855827312594994</v>
      </c>
    </row>
    <row r="3" spans="1:25">
      <c r="A3" s="3">
        <v>1</v>
      </c>
      <c r="B3" s="7">
        <v>182</v>
      </c>
      <c r="C3" s="7">
        <v>69</v>
      </c>
      <c r="D3" s="7">
        <v>7285</v>
      </c>
      <c r="E3" s="7">
        <v>3105</v>
      </c>
      <c r="F3" s="7">
        <v>943</v>
      </c>
      <c r="G3" s="7">
        <v>367</v>
      </c>
      <c r="H3" s="8">
        <v>0.02164090368608799</v>
      </c>
      <c r="I3" s="8">
        <v>0.0194860208980514</v>
      </c>
      <c r="J3" s="7">
        <v>8410</v>
      </c>
      <c r="K3" s="7">
        <v>3541</v>
      </c>
      <c r="L3" s="8">
        <v>0.3295583682746189</v>
      </c>
      <c r="M3" s="8">
        <v>0.323733772170415</v>
      </c>
      <c r="N3" s="11">
        <v>0.02628326784035347</v>
      </c>
      <c r="O3" s="11">
        <v>0.007573883146597679</v>
      </c>
      <c r="P3" s="11">
        <v>0</v>
      </c>
      <c r="Q3" s="11">
        <v>0</v>
      </c>
      <c r="R3" s="11">
        <v>0.0001038641570966768</v>
      </c>
      <c r="S3" s="8">
        <v>0.005824596104203883</v>
      </c>
      <c r="T3" s="10" t="s">
        <v>193</v>
      </c>
      <c r="U3" s="10" t="s">
        <v>193</v>
      </c>
      <c r="V3" s="10" t="s">
        <v>166</v>
      </c>
      <c r="W3" s="3" t="s">
        <v>193</v>
      </c>
      <c r="X3" s="11">
        <v>-0.2662629110794144</v>
      </c>
      <c r="Y3" s="11">
        <v>-0.1477985010584915</v>
      </c>
    </row>
    <row r="6" spans="1:25">
      <c r="A6" s="5" t="s">
        <v>251</v>
      </c>
      <c r="B6" s="5" t="s">
        <v>234</v>
      </c>
      <c r="C6" s="5" t="s">
        <v>235</v>
      </c>
      <c r="D6" s="5" t="s">
        <v>236</v>
      </c>
      <c r="E6" s="5" t="s">
        <v>237</v>
      </c>
      <c r="F6" s="5" t="s">
        <v>238</v>
      </c>
      <c r="G6" s="5" t="s">
        <v>239</v>
      </c>
      <c r="H6" s="5" t="s">
        <v>240</v>
      </c>
      <c r="I6" s="5" t="s">
        <v>241</v>
      </c>
      <c r="J6" s="5" t="s">
        <v>242</v>
      </c>
      <c r="K6" s="5" t="s">
        <v>243</v>
      </c>
      <c r="L6" s="5" t="s">
        <v>244</v>
      </c>
      <c r="M6" s="5" t="s">
        <v>245</v>
      </c>
      <c r="N6" s="5" t="s">
        <v>117</v>
      </c>
      <c r="O6" s="5" t="s">
        <v>137</v>
      </c>
      <c r="P6" s="5" t="s">
        <v>118</v>
      </c>
      <c r="Q6" s="5" t="s">
        <v>138</v>
      </c>
      <c r="R6" s="5" t="s">
        <v>127</v>
      </c>
      <c r="S6" s="5" t="s">
        <v>246</v>
      </c>
      <c r="T6" s="9" t="s">
        <v>247</v>
      </c>
      <c r="U6" s="9" t="s">
        <v>248</v>
      </c>
      <c r="V6" s="9" t="s">
        <v>69</v>
      </c>
      <c r="W6" s="5" t="s">
        <v>190</v>
      </c>
      <c r="X6" s="5" t="s">
        <v>249</v>
      </c>
      <c r="Y6" s="5" t="s">
        <v>250</v>
      </c>
    </row>
    <row r="7" spans="1:25">
      <c r="A7" s="3">
        <v>0</v>
      </c>
      <c r="B7" s="7">
        <v>31</v>
      </c>
      <c r="C7" s="7">
        <v>15</v>
      </c>
      <c r="D7" s="7">
        <v>1802</v>
      </c>
      <c r="E7" s="7">
        <v>776</v>
      </c>
      <c r="F7" s="7">
        <v>222</v>
      </c>
      <c r="G7" s="7">
        <v>99</v>
      </c>
      <c r="H7" s="8">
        <v>0.01508515815085158</v>
      </c>
      <c r="I7" s="8">
        <v>0.01685393258426966</v>
      </c>
      <c r="J7" s="7">
        <v>2055</v>
      </c>
      <c r="K7" s="7">
        <v>890</v>
      </c>
      <c r="L7" s="8">
        <v>0.08052823386496336</v>
      </c>
      <c r="M7" s="8">
        <v>0.08136770890473578</v>
      </c>
      <c r="N7" s="11">
        <v>0.0008664185821833962</v>
      </c>
      <c r="O7" s="11">
        <v>5.641313996926264E-06</v>
      </c>
      <c r="P7" s="11">
        <v>0.008109777807318974</v>
      </c>
      <c r="Q7" s="11">
        <v>0.0006749055552288385</v>
      </c>
      <c r="R7" s="11">
        <v>8.705896471350957E-06</v>
      </c>
      <c r="S7" s="8">
        <v>-0.0008394750397724277</v>
      </c>
      <c r="T7" s="10" t="s">
        <v>258</v>
      </c>
      <c r="U7" s="10" t="s">
        <v>258</v>
      </c>
      <c r="V7" s="10" t="s">
        <v>251</v>
      </c>
      <c r="W7" s="3" t="s">
        <v>258</v>
      </c>
      <c r="X7" s="11">
        <v>0.1068362910512128</v>
      </c>
      <c r="Y7" s="11">
        <v>-0.008358671747802518</v>
      </c>
    </row>
    <row r="8" spans="1:25">
      <c r="A8" s="3">
        <v>1</v>
      </c>
      <c r="B8" s="7">
        <v>272</v>
      </c>
      <c r="C8" s="7">
        <v>121</v>
      </c>
      <c r="D8" s="7">
        <v>15461</v>
      </c>
      <c r="E8" s="7">
        <v>6673</v>
      </c>
      <c r="F8" s="7">
        <v>1741</v>
      </c>
      <c r="G8" s="7">
        <v>780</v>
      </c>
      <c r="H8" s="8">
        <v>0.01556598374728168</v>
      </c>
      <c r="I8" s="8">
        <v>0.01597570636387642</v>
      </c>
      <c r="J8" s="7">
        <v>17474</v>
      </c>
      <c r="K8" s="7">
        <v>7574</v>
      </c>
      <c r="L8" s="8">
        <v>0.6847447000274306</v>
      </c>
      <c r="M8" s="8">
        <v>0.6924483452185043</v>
      </c>
      <c r="N8" s="11">
        <v>0.004695755575333334</v>
      </c>
      <c r="O8" s="11">
        <v>0.002077156005391665</v>
      </c>
      <c r="P8" s="11">
        <v>0.06371704761919483</v>
      </c>
      <c r="Q8" s="11">
        <v>0.03670198018970161</v>
      </c>
      <c r="R8" s="11">
        <v>8.618511169945687E-05</v>
      </c>
      <c r="S8" s="8">
        <v>-0.007703645191073694</v>
      </c>
      <c r="T8" s="10" t="s">
        <v>259</v>
      </c>
      <c r="U8" s="10" t="s">
        <v>259</v>
      </c>
      <c r="V8" s="10" t="s">
        <v>251</v>
      </c>
      <c r="W8" s="3" t="s">
        <v>259</v>
      </c>
      <c r="X8" s="11">
        <v>0.08444499417467305</v>
      </c>
      <c r="Y8" s="11">
        <v>0.05557327647805423</v>
      </c>
    </row>
    <row r="9" spans="1:25">
      <c r="A9" s="3">
        <v>2</v>
      </c>
      <c r="B9" s="7">
        <v>26</v>
      </c>
      <c r="C9" s="7">
        <v>5</v>
      </c>
      <c r="D9" s="7">
        <v>1333</v>
      </c>
      <c r="E9" s="7">
        <v>545</v>
      </c>
      <c r="F9" s="7">
        <v>147</v>
      </c>
      <c r="G9" s="7">
        <v>47</v>
      </c>
      <c r="H9" s="8">
        <v>0.01726427622841965</v>
      </c>
      <c r="I9" s="8">
        <v>0.008375209380234505</v>
      </c>
      <c r="J9" s="7">
        <v>1506</v>
      </c>
      <c r="K9" s="7">
        <v>597</v>
      </c>
      <c r="L9" s="8">
        <v>0.05901485167914104</v>
      </c>
      <c r="M9" s="8">
        <v>0.05458036204059243</v>
      </c>
      <c r="N9" s="11">
        <v>2.098395757595348E-05</v>
      </c>
      <c r="O9" s="11">
        <v>0.02169675394562976</v>
      </c>
      <c r="P9" s="11">
        <v>0.06259719609458603</v>
      </c>
      <c r="Q9" s="11">
        <v>0.06614578520080538</v>
      </c>
      <c r="R9" s="11">
        <v>0.0003464001010697586</v>
      </c>
      <c r="S9" s="8">
        <v>0.004434489638548603</v>
      </c>
      <c r="T9" s="10" t="s">
        <v>260</v>
      </c>
      <c r="U9" s="10" t="s">
        <v>260</v>
      </c>
      <c r="V9" s="10" t="s">
        <v>251</v>
      </c>
      <c r="W9" s="3" t="s">
        <v>260</v>
      </c>
      <c r="X9" s="11">
        <v>-0.01873816047469755</v>
      </c>
      <c r="Y9" s="11">
        <v>0.7368868914003325</v>
      </c>
    </row>
    <row r="10" spans="1:25">
      <c r="A10" s="3">
        <v>3</v>
      </c>
      <c r="B10" s="7">
        <v>66</v>
      </c>
      <c r="C10" s="7">
        <v>35</v>
      </c>
      <c r="D10" s="7">
        <v>2975</v>
      </c>
      <c r="E10" s="7">
        <v>1231</v>
      </c>
      <c r="F10" s="7">
        <v>378</v>
      </c>
      <c r="G10" s="7">
        <v>144</v>
      </c>
      <c r="H10" s="8">
        <v>0.01930389002632349</v>
      </c>
      <c r="I10" s="8">
        <v>0.02482269503546099</v>
      </c>
      <c r="J10" s="7">
        <v>3419</v>
      </c>
      <c r="K10" s="7">
        <v>1410</v>
      </c>
      <c r="L10" s="8">
        <v>0.1339786041772797</v>
      </c>
      <c r="M10" s="8">
        <v>0.1289083927591881</v>
      </c>
      <c r="N10" s="11">
        <v>0.003096894102180798</v>
      </c>
      <c r="O10" s="11">
        <v>0.02429921740137364</v>
      </c>
      <c r="P10" s="11">
        <v>0.04159907831489507</v>
      </c>
      <c r="Q10" s="11">
        <v>0.004508145073889525</v>
      </c>
      <c r="R10" s="11">
        <v>0.0001955991151774902</v>
      </c>
      <c r="S10" s="8">
        <v>0.005070211418091525</v>
      </c>
      <c r="T10" s="10" t="s">
        <v>261</v>
      </c>
      <c r="U10" s="10" t="s">
        <v>261</v>
      </c>
      <c r="V10" s="10" t="s">
        <v>251</v>
      </c>
      <c r="W10" s="3" t="s">
        <v>261</v>
      </c>
      <c r="X10" s="11">
        <v>-0.1474843666786195</v>
      </c>
      <c r="Y10" s="11">
        <v>-0.3942269261337714</v>
      </c>
    </row>
    <row r="11" spans="1:25">
      <c r="A11" s="3">
        <v>4</v>
      </c>
      <c r="B11" s="7">
        <v>36</v>
      </c>
      <c r="C11" s="7">
        <v>9</v>
      </c>
      <c r="D11" s="7">
        <v>944</v>
      </c>
      <c r="E11" s="7">
        <v>426</v>
      </c>
      <c r="F11" s="7">
        <v>85</v>
      </c>
      <c r="G11" s="7">
        <v>32</v>
      </c>
      <c r="H11" s="8">
        <v>0.03380281690140845</v>
      </c>
      <c r="I11" s="8">
        <v>0.01927194860813704</v>
      </c>
      <c r="J11" s="7">
        <v>1065</v>
      </c>
      <c r="K11" s="7">
        <v>467</v>
      </c>
      <c r="L11" s="8">
        <v>0.04173361025118539</v>
      </c>
      <c r="M11" s="8">
        <v>0.04269519107697934</v>
      </c>
      <c r="N11" s="11">
        <v>0.02867098809622068</v>
      </c>
      <c r="O11" s="11">
        <v>0.0004384000761932919</v>
      </c>
      <c r="P11" s="11">
        <v>0</v>
      </c>
      <c r="Q11" s="11">
        <v>0</v>
      </c>
      <c r="R11" s="11">
        <v>2.190431826357197E-05</v>
      </c>
      <c r="S11" s="8">
        <v>-0.0009615808257939507</v>
      </c>
      <c r="T11" s="10" t="s">
        <v>202</v>
      </c>
      <c r="U11" s="10" t="s">
        <v>202</v>
      </c>
      <c r="V11" s="10" t="s">
        <v>251</v>
      </c>
      <c r="W11" s="3" t="s">
        <v>202</v>
      </c>
      <c r="X11" s="11">
        <v>-0.6892217149425334</v>
      </c>
      <c r="Y11" s="11">
        <v>-0.09724622189566028</v>
      </c>
    </row>
    <row r="14" spans="1:25">
      <c r="A14" s="5" t="s">
        <v>252</v>
      </c>
      <c r="B14" s="5" t="s">
        <v>234</v>
      </c>
      <c r="C14" s="5" t="s">
        <v>235</v>
      </c>
      <c r="D14" s="5" t="s">
        <v>236</v>
      </c>
      <c r="E14" s="5" t="s">
        <v>237</v>
      </c>
      <c r="F14" s="5" t="s">
        <v>238</v>
      </c>
      <c r="G14" s="5" t="s">
        <v>239</v>
      </c>
      <c r="H14" s="5" t="s">
        <v>240</v>
      </c>
      <c r="I14" s="5" t="s">
        <v>241</v>
      </c>
      <c r="J14" s="5" t="s">
        <v>242</v>
      </c>
      <c r="K14" s="5" t="s">
        <v>243</v>
      </c>
      <c r="L14" s="5" t="s">
        <v>244</v>
      </c>
      <c r="M14" s="5" t="s">
        <v>245</v>
      </c>
      <c r="N14" s="5" t="s">
        <v>117</v>
      </c>
      <c r="O14" s="5" t="s">
        <v>137</v>
      </c>
      <c r="P14" s="5" t="s">
        <v>118</v>
      </c>
      <c r="Q14" s="5" t="s">
        <v>138</v>
      </c>
      <c r="R14" s="5" t="s">
        <v>127</v>
      </c>
      <c r="S14" s="5" t="s">
        <v>246</v>
      </c>
      <c r="T14" s="9" t="s">
        <v>247</v>
      </c>
      <c r="U14" s="9" t="s">
        <v>248</v>
      </c>
      <c r="V14" s="9" t="s">
        <v>69</v>
      </c>
      <c r="W14" s="5" t="s">
        <v>190</v>
      </c>
      <c r="X14" s="5" t="s">
        <v>249</v>
      </c>
      <c r="Y14" s="5" t="s">
        <v>250</v>
      </c>
    </row>
    <row r="15" spans="1:25">
      <c r="A15" s="3">
        <v>0</v>
      </c>
      <c r="B15" s="7">
        <v>23</v>
      </c>
      <c r="C15" s="7">
        <v>15</v>
      </c>
      <c r="D15" s="7">
        <v>2272</v>
      </c>
      <c r="E15" s="7">
        <v>1013</v>
      </c>
      <c r="F15" s="7">
        <v>256</v>
      </c>
      <c r="G15" s="7">
        <v>108</v>
      </c>
      <c r="H15" s="8">
        <v>0.009016072128577029</v>
      </c>
      <c r="I15" s="8">
        <v>0.01320422535211268</v>
      </c>
      <c r="J15" s="7">
        <v>2551</v>
      </c>
      <c r="K15" s="7">
        <v>1136</v>
      </c>
      <c r="L15" s="8">
        <v>0.09996473216035111</v>
      </c>
      <c r="M15" s="8">
        <v>0.1038581093435729</v>
      </c>
      <c r="N15" s="11">
        <v>0.03029135546701793</v>
      </c>
      <c r="O15" s="11">
        <v>0.00616541947325168</v>
      </c>
      <c r="P15" s="11">
        <v>0.04754623496684088</v>
      </c>
      <c r="Q15" s="11">
        <v>0.02388213516593996</v>
      </c>
      <c r="R15" s="11">
        <v>0.0001487588911502234</v>
      </c>
      <c r="S15" s="8">
        <v>-0.003893377183221761</v>
      </c>
      <c r="T15" s="10" t="s">
        <v>262</v>
      </c>
      <c r="U15" s="10" t="s">
        <v>262</v>
      </c>
      <c r="V15" s="10" t="s">
        <v>252</v>
      </c>
      <c r="W15" s="3" t="s">
        <v>262</v>
      </c>
      <c r="X15" s="11">
        <v>0.6370926212799681</v>
      </c>
      <c r="Y15" s="11">
        <v>0.2581603123176621</v>
      </c>
    </row>
    <row r="16" spans="1:25">
      <c r="A16" s="3">
        <v>1</v>
      </c>
      <c r="B16" s="7">
        <v>41</v>
      </c>
      <c r="C16" s="7">
        <v>14</v>
      </c>
      <c r="D16" s="7">
        <v>2257</v>
      </c>
      <c r="E16" s="7">
        <v>900</v>
      </c>
      <c r="F16" s="7">
        <v>300</v>
      </c>
      <c r="G16" s="7">
        <v>121</v>
      </c>
      <c r="H16" s="8">
        <v>0.01578137028483449</v>
      </c>
      <c r="I16" s="8">
        <v>0.01352657004830918</v>
      </c>
      <c r="J16" s="7">
        <v>2598</v>
      </c>
      <c r="K16" s="7">
        <v>1035</v>
      </c>
      <c r="L16" s="8">
        <v>0.1018064971197931</v>
      </c>
      <c r="M16" s="8">
        <v>0.09462424574876577</v>
      </c>
      <c r="N16" s="11">
        <v>0.0002680663406124922</v>
      </c>
      <c r="O16" s="11">
        <v>0.003671820052950254</v>
      </c>
      <c r="P16" s="11">
        <v>0.05266290634807524</v>
      </c>
      <c r="Q16" s="11">
        <v>0.04146104450736093</v>
      </c>
      <c r="R16" s="11">
        <v>0.0005254548296824703</v>
      </c>
      <c r="S16" s="8">
        <v>0.007182251371027334</v>
      </c>
      <c r="T16" s="10" t="s">
        <v>263</v>
      </c>
      <c r="U16" s="10" t="s">
        <v>263</v>
      </c>
      <c r="V16" s="10" t="s">
        <v>252</v>
      </c>
      <c r="W16" s="3" t="s">
        <v>263</v>
      </c>
      <c r="X16" s="11">
        <v>0.05239076748130384</v>
      </c>
      <c r="Y16" s="11">
        <v>0.2088764428802408</v>
      </c>
    </row>
    <row r="17" spans="1:25">
      <c r="A17" s="3">
        <v>2</v>
      </c>
      <c r="B17" s="7">
        <v>38</v>
      </c>
      <c r="C17" s="7">
        <v>17</v>
      </c>
      <c r="D17" s="7">
        <v>2258</v>
      </c>
      <c r="E17" s="7">
        <v>1012</v>
      </c>
      <c r="F17" s="7">
        <v>273</v>
      </c>
      <c r="G17" s="7">
        <v>121</v>
      </c>
      <c r="H17" s="8">
        <v>0.01479174776177501</v>
      </c>
      <c r="I17" s="8">
        <v>0.01478260869565217</v>
      </c>
      <c r="J17" s="7">
        <v>2569</v>
      </c>
      <c r="K17" s="7">
        <v>1150</v>
      </c>
      <c r="L17" s="8">
        <v>0.1006700889533289</v>
      </c>
      <c r="M17" s="8">
        <v>0.105138050831962</v>
      </c>
      <c r="N17" s="11">
        <v>0.001561505723742657</v>
      </c>
      <c r="O17" s="11">
        <v>0.001711860862996448</v>
      </c>
      <c r="P17" s="11">
        <v>0.06478454940841191</v>
      </c>
      <c r="Q17" s="11">
        <v>0.05442875265691555</v>
      </c>
      <c r="R17" s="11">
        <v>0.0001940236218869531</v>
      </c>
      <c r="S17" s="8">
        <v>-0.004467961878633075</v>
      </c>
      <c r="T17" s="10" t="s">
        <v>264</v>
      </c>
      <c r="U17" s="10" t="s">
        <v>264</v>
      </c>
      <c r="V17" s="10" t="s">
        <v>252</v>
      </c>
      <c r="W17" s="3" t="s">
        <v>264</v>
      </c>
      <c r="X17" s="11">
        <v>0.1288196423512974</v>
      </c>
      <c r="Y17" s="11">
        <v>0.1320095149623834</v>
      </c>
    </row>
    <row r="18" spans="1:25">
      <c r="A18" s="3">
        <v>3</v>
      </c>
      <c r="B18" s="7">
        <v>41</v>
      </c>
      <c r="C18" s="7">
        <v>19</v>
      </c>
      <c r="D18" s="7">
        <v>2257</v>
      </c>
      <c r="E18" s="7">
        <v>929</v>
      </c>
      <c r="F18" s="7">
        <v>242</v>
      </c>
      <c r="G18" s="7">
        <v>104</v>
      </c>
      <c r="H18" s="8">
        <v>0.01614173228346457</v>
      </c>
      <c r="I18" s="8">
        <v>0.01806083650190114</v>
      </c>
      <c r="J18" s="7">
        <v>2540</v>
      </c>
      <c r="K18" s="7">
        <v>1052</v>
      </c>
      <c r="L18" s="8">
        <v>0.09953368078686468</v>
      </c>
      <c r="M18" s="8">
        <v>0.09617846041323826</v>
      </c>
      <c r="N18" s="11">
        <v>0.0002680663406124922</v>
      </c>
      <c r="O18" s="11">
        <v>0.0004174659528411717</v>
      </c>
      <c r="P18" s="11">
        <v>0.06990122078964633</v>
      </c>
      <c r="Q18" s="11">
        <v>0.04798550493297149</v>
      </c>
      <c r="R18" s="11">
        <v>0.0001150527173114875</v>
      </c>
      <c r="S18" s="8">
        <v>0.003355220373626427</v>
      </c>
      <c r="T18" s="10" t="s">
        <v>265</v>
      </c>
      <c r="U18" s="10" t="s">
        <v>265</v>
      </c>
      <c r="V18" s="10" t="s">
        <v>252</v>
      </c>
      <c r="W18" s="3" t="s">
        <v>265</v>
      </c>
      <c r="X18" s="11">
        <v>0.05239076748130384</v>
      </c>
      <c r="Y18" s="11">
        <v>-0.06479123118141315</v>
      </c>
    </row>
    <row r="19" spans="1:25">
      <c r="A19" s="3">
        <v>4</v>
      </c>
      <c r="B19" s="7">
        <v>38</v>
      </c>
      <c r="C19" s="7">
        <v>17</v>
      </c>
      <c r="D19" s="7">
        <v>2303</v>
      </c>
      <c r="E19" s="7">
        <v>960</v>
      </c>
      <c r="F19" s="7">
        <v>279</v>
      </c>
      <c r="G19" s="7">
        <v>106</v>
      </c>
      <c r="H19" s="8">
        <v>0.01450381679389313</v>
      </c>
      <c r="I19" s="8">
        <v>0.01569713758079409</v>
      </c>
      <c r="J19" s="7">
        <v>2620</v>
      </c>
      <c r="K19" s="7">
        <v>1083</v>
      </c>
      <c r="L19" s="8">
        <v>0.1026685998667659</v>
      </c>
      <c r="M19" s="8">
        <v>0.09901261656609983</v>
      </c>
      <c r="N19" s="11">
        <v>0.002097611642940495</v>
      </c>
      <c r="O19" s="11">
        <v>0.0006007563224780357</v>
      </c>
      <c r="P19" s="11">
        <v>0.08402153140494628</v>
      </c>
      <c r="Q19" s="11">
        <v>0.05556517039264941</v>
      </c>
      <c r="R19" s="11">
        <v>0.0001325624517681728</v>
      </c>
      <c r="S19" s="8">
        <v>0.003655983300666105</v>
      </c>
      <c r="T19" s="10" t="s">
        <v>266</v>
      </c>
      <c r="U19" s="10" t="s">
        <v>266</v>
      </c>
      <c r="V19" s="10" t="s">
        <v>252</v>
      </c>
      <c r="W19" s="3" t="s">
        <v>266</v>
      </c>
      <c r="X19" s="11">
        <v>0.1485527974623753</v>
      </c>
      <c r="Y19" s="11">
        <v>0.0792589495768545</v>
      </c>
    </row>
    <row r="20" spans="1:25">
      <c r="A20" s="3">
        <v>5</v>
      </c>
      <c r="B20" s="7">
        <v>37</v>
      </c>
      <c r="C20" s="7">
        <v>15</v>
      </c>
      <c r="D20" s="7">
        <v>2281</v>
      </c>
      <c r="E20" s="7">
        <v>1007</v>
      </c>
      <c r="F20" s="7">
        <v>286</v>
      </c>
      <c r="G20" s="7">
        <v>134</v>
      </c>
      <c r="H20" s="8">
        <v>0.01420890937019969</v>
      </c>
      <c r="I20" s="8">
        <v>0.0129757785467128</v>
      </c>
      <c r="J20" s="7">
        <v>2604</v>
      </c>
      <c r="K20" s="7">
        <v>1156</v>
      </c>
      <c r="L20" s="8">
        <v>0.1020416160507857</v>
      </c>
      <c r="M20" s="8">
        <v>0.1056865971841287</v>
      </c>
      <c r="N20" s="11">
        <v>0.002561079919784166</v>
      </c>
      <c r="O20" s="11">
        <v>0.005866740695520458</v>
      </c>
      <c r="P20" s="11">
        <v>0.09948490127489129</v>
      </c>
      <c r="Q20" s="11">
        <v>0.07882560832514207</v>
      </c>
      <c r="R20" s="11">
        <v>0.0001279291921948617</v>
      </c>
      <c r="S20" s="8">
        <v>-0.003644981133343037</v>
      </c>
      <c r="T20" s="10" t="s">
        <v>267</v>
      </c>
      <c r="U20" s="10" t="s">
        <v>267</v>
      </c>
      <c r="V20" s="10" t="s">
        <v>252</v>
      </c>
      <c r="W20" s="3" t="s">
        <v>267</v>
      </c>
      <c r="X20" s="11">
        <v>0.1656223670082393</v>
      </c>
      <c r="Y20" s="11">
        <v>0.2522197007875409</v>
      </c>
    </row>
    <row r="21" spans="1:25">
      <c r="A21" s="3">
        <v>6</v>
      </c>
      <c r="B21" s="7">
        <v>55</v>
      </c>
      <c r="C21" s="7">
        <v>24</v>
      </c>
      <c r="D21" s="7">
        <v>2247</v>
      </c>
      <c r="E21" s="7">
        <v>967</v>
      </c>
      <c r="F21" s="7">
        <v>246</v>
      </c>
      <c r="G21" s="7">
        <v>125</v>
      </c>
      <c r="H21" s="8">
        <v>0.02158555729984301</v>
      </c>
      <c r="I21" s="8">
        <v>0.02150537634408602</v>
      </c>
      <c r="J21" s="7">
        <v>2548</v>
      </c>
      <c r="K21" s="7">
        <v>1116</v>
      </c>
      <c r="L21" s="8">
        <v>0.09984717269485481</v>
      </c>
      <c r="M21" s="8">
        <v>0.102029621503017</v>
      </c>
      <c r="N21" s="11">
        <v>0.006836018472902386</v>
      </c>
      <c r="O21" s="11">
        <v>0.007628819609267463</v>
      </c>
      <c r="P21" s="11">
        <v>0.07167482570268957</v>
      </c>
      <c r="Q21" s="11">
        <v>0.04929274938600403</v>
      </c>
      <c r="R21" s="11">
        <v>4.718985548851369E-05</v>
      </c>
      <c r="S21" s="8">
        <v>-0.002182448808162193</v>
      </c>
      <c r="T21" s="10" t="s">
        <v>268</v>
      </c>
      <c r="U21" s="10" t="s">
        <v>268</v>
      </c>
      <c r="V21" s="10" t="s">
        <v>252</v>
      </c>
      <c r="W21" s="3" t="s">
        <v>268</v>
      </c>
      <c r="X21" s="11">
        <v>-0.245810855679066</v>
      </c>
      <c r="Y21" s="11">
        <v>-0.2583163257234625</v>
      </c>
    </row>
    <row r="22" spans="1:25">
      <c r="A22" s="3">
        <v>7</v>
      </c>
      <c r="B22" s="7">
        <v>60</v>
      </c>
      <c r="C22" s="7">
        <v>24</v>
      </c>
      <c r="D22" s="7">
        <v>2236</v>
      </c>
      <c r="E22" s="7">
        <v>972</v>
      </c>
      <c r="F22" s="7">
        <v>274</v>
      </c>
      <c r="G22" s="7">
        <v>93</v>
      </c>
      <c r="H22" s="8">
        <v>0.02334630350194553</v>
      </c>
      <c r="I22" s="8">
        <v>0.02203856749311295</v>
      </c>
      <c r="J22" s="7">
        <v>2570</v>
      </c>
      <c r="K22" s="7">
        <v>1089</v>
      </c>
      <c r="L22" s="8">
        <v>0.1007092754418277</v>
      </c>
      <c r="M22" s="8">
        <v>0.0995611629182666</v>
      </c>
      <c r="N22" s="11">
        <v>0.01347526756057684</v>
      </c>
      <c r="O22" s="11">
        <v>0.00734535264625827</v>
      </c>
      <c r="P22" s="11">
        <v>0.03177525887613986</v>
      </c>
      <c r="Q22" s="11">
        <v>0.02027797147473864</v>
      </c>
      <c r="R22" s="11">
        <v>1.31639678662257E-05</v>
      </c>
      <c r="S22" s="8">
        <v>0.001148112523561062</v>
      </c>
      <c r="T22" s="10" t="s">
        <v>269</v>
      </c>
      <c r="U22" s="10" t="s">
        <v>269</v>
      </c>
      <c r="V22" s="10" t="s">
        <v>252</v>
      </c>
      <c r="W22" s="3" t="s">
        <v>269</v>
      </c>
      <c r="X22" s="11">
        <v>-0.337729670579035</v>
      </c>
      <c r="Y22" s="11">
        <v>-0.2531590167163179</v>
      </c>
    </row>
    <row r="23" spans="1:25">
      <c r="A23" s="3">
        <v>8</v>
      </c>
      <c r="B23" s="7">
        <v>98</v>
      </c>
      <c r="C23" s="7">
        <v>40</v>
      </c>
      <c r="D23" s="7">
        <v>4404</v>
      </c>
      <c r="E23" s="7">
        <v>1891</v>
      </c>
      <c r="F23" s="7">
        <v>417</v>
      </c>
      <c r="G23" s="7">
        <v>190</v>
      </c>
      <c r="H23" s="8">
        <v>0.01992274852612319</v>
      </c>
      <c r="I23" s="8">
        <v>0.01885902876001886</v>
      </c>
      <c r="J23" s="7">
        <v>4919</v>
      </c>
      <c r="K23" s="7">
        <v>2121</v>
      </c>
      <c r="L23" s="8">
        <v>0.1927583369254281</v>
      </c>
      <c r="M23" s="8">
        <v>0.193911135490949</v>
      </c>
      <c r="N23" s="11">
        <v>0.004783063736026892</v>
      </c>
      <c r="O23" s="11">
        <v>0.001996961983142891</v>
      </c>
      <c r="P23" s="11">
        <v>0</v>
      </c>
      <c r="Q23" s="11">
        <v>0</v>
      </c>
      <c r="R23" s="11">
        <v>6.873821518992019E-06</v>
      </c>
      <c r="S23" s="8">
        <v>-0.001152798565520863</v>
      </c>
      <c r="T23" s="10" t="s">
        <v>270</v>
      </c>
      <c r="U23" s="10" t="s">
        <v>270</v>
      </c>
      <c r="V23" s="10" t="s">
        <v>252</v>
      </c>
      <c r="W23" s="3" t="s">
        <v>270</v>
      </c>
      <c r="X23" s="11">
        <v>-0.1505279234599256</v>
      </c>
      <c r="Y23" s="11">
        <v>-0.0984793762842901</v>
      </c>
    </row>
    <row r="26" spans="1:25">
      <c r="A26" s="5" t="s">
        <v>255</v>
      </c>
      <c r="B26" s="5" t="s">
        <v>234</v>
      </c>
      <c r="C26" s="5" t="s">
        <v>235</v>
      </c>
      <c r="D26" s="5" t="s">
        <v>236</v>
      </c>
      <c r="E26" s="5" t="s">
        <v>237</v>
      </c>
      <c r="F26" s="5" t="s">
        <v>238</v>
      </c>
      <c r="G26" s="5" t="s">
        <v>239</v>
      </c>
      <c r="H26" s="5" t="s">
        <v>240</v>
      </c>
      <c r="I26" s="5" t="s">
        <v>241</v>
      </c>
      <c r="J26" s="5" t="s">
        <v>242</v>
      </c>
      <c r="K26" s="5" t="s">
        <v>243</v>
      </c>
      <c r="L26" s="5" t="s">
        <v>244</v>
      </c>
      <c r="M26" s="5" t="s">
        <v>245</v>
      </c>
      <c r="N26" s="5" t="s">
        <v>117</v>
      </c>
      <c r="O26" s="5" t="s">
        <v>137</v>
      </c>
      <c r="P26" s="5" t="s">
        <v>118</v>
      </c>
      <c r="Q26" s="5" t="s">
        <v>138</v>
      </c>
      <c r="R26" s="5" t="s">
        <v>127</v>
      </c>
      <c r="S26" s="5" t="s">
        <v>246</v>
      </c>
      <c r="T26" s="9" t="s">
        <v>247</v>
      </c>
      <c r="U26" s="9" t="s">
        <v>248</v>
      </c>
      <c r="V26" s="9" t="s">
        <v>69</v>
      </c>
      <c r="W26" s="5" t="s">
        <v>190</v>
      </c>
      <c r="X26" s="5" t="s">
        <v>249</v>
      </c>
      <c r="Y26" s="5" t="s">
        <v>250</v>
      </c>
    </row>
    <row r="27" spans="1:25">
      <c r="A27" s="3">
        <v>0</v>
      </c>
      <c r="B27" s="7">
        <v>3</v>
      </c>
      <c r="C27" s="7">
        <v>5</v>
      </c>
      <c r="D27" s="7">
        <v>343</v>
      </c>
      <c r="E27" s="7">
        <v>152</v>
      </c>
      <c r="F27" s="7">
        <v>51</v>
      </c>
      <c r="G27" s="7">
        <v>21</v>
      </c>
      <c r="H27" s="8">
        <v>0.007556675062972292</v>
      </c>
      <c r="I27" s="8">
        <v>0.02808988764044944</v>
      </c>
      <c r="J27" s="7">
        <v>397</v>
      </c>
      <c r="K27" s="7">
        <v>178</v>
      </c>
      <c r="L27" s="8">
        <v>0.01555703593400995</v>
      </c>
      <c r="M27" s="8">
        <v>0.01627354178094716</v>
      </c>
      <c r="N27" s="11">
        <v>0.006480724586644932</v>
      </c>
      <c r="O27" s="11">
        <v>0.006089983746234926</v>
      </c>
      <c r="P27" s="11">
        <v>0.008273731407728697</v>
      </c>
      <c r="Q27" s="11">
        <v>0.01127736377969515</v>
      </c>
      <c r="R27" s="11">
        <v>3.226252250643678E-05</v>
      </c>
      <c r="S27" s="8">
        <v>-0.0007165058469372036</v>
      </c>
      <c r="T27" s="10" t="s">
        <v>271</v>
      </c>
      <c r="U27" s="10" t="s">
        <v>271</v>
      </c>
      <c r="V27" s="10" t="s">
        <v>255</v>
      </c>
      <c r="W27" s="3" t="s">
        <v>271</v>
      </c>
      <c r="X27" s="11">
        <v>0.7832892158659062</v>
      </c>
      <c r="Y27" s="11">
        <v>-0.5400183824166354</v>
      </c>
    </row>
    <row r="28" spans="1:25">
      <c r="A28" s="3">
        <v>1</v>
      </c>
      <c r="B28" s="7">
        <v>20</v>
      </c>
      <c r="C28" s="7">
        <v>6</v>
      </c>
      <c r="D28" s="7">
        <v>1102</v>
      </c>
      <c r="E28" s="7">
        <v>447</v>
      </c>
      <c r="F28" s="7">
        <v>150</v>
      </c>
      <c r="G28" s="7">
        <v>51</v>
      </c>
      <c r="H28" s="8">
        <v>0.01572327044025157</v>
      </c>
      <c r="I28" s="8">
        <v>0.0119047619047619</v>
      </c>
      <c r="J28" s="7">
        <v>1272</v>
      </c>
      <c r="K28" s="7">
        <v>504</v>
      </c>
      <c r="L28" s="8">
        <v>0.04984521337042987</v>
      </c>
      <c r="M28" s="8">
        <v>0.04607789358200768</v>
      </c>
      <c r="N28" s="11">
        <v>0.0001355113004551761</v>
      </c>
      <c r="O28" s="11">
        <v>0.004947402743603716</v>
      </c>
      <c r="P28" s="11">
        <v>0.01081516679006983</v>
      </c>
      <c r="Q28" s="11">
        <v>0.002606647679697101</v>
      </c>
      <c r="R28" s="11">
        <v>0.0002960705277523127</v>
      </c>
      <c r="S28" s="8">
        <v>0.003767319788422194</v>
      </c>
      <c r="T28" s="10" t="s">
        <v>272</v>
      </c>
      <c r="U28" s="10" t="s">
        <v>272</v>
      </c>
      <c r="V28" s="10" t="s">
        <v>255</v>
      </c>
      <c r="W28" s="3" t="s">
        <v>272</v>
      </c>
      <c r="X28" s="11">
        <v>0.05332077352694475</v>
      </c>
      <c r="Y28" s="11">
        <v>0.3563381345567026</v>
      </c>
    </row>
    <row r="29" spans="1:25">
      <c r="A29" s="3">
        <v>2</v>
      </c>
      <c r="B29" s="7">
        <v>378</v>
      </c>
      <c r="C29" s="7">
        <v>162</v>
      </c>
      <c r="D29" s="7">
        <v>20106</v>
      </c>
      <c r="E29" s="7">
        <v>8660</v>
      </c>
      <c r="F29" s="7">
        <v>2263</v>
      </c>
      <c r="G29" s="7">
        <v>979</v>
      </c>
      <c r="H29" s="8">
        <v>0.01661757594408054</v>
      </c>
      <c r="I29" s="8">
        <v>0.01652892561983471</v>
      </c>
      <c r="J29" s="7">
        <v>22747</v>
      </c>
      <c r="K29" s="7">
        <v>9801</v>
      </c>
      <c r="L29" s="8">
        <v>0.8913750538814217</v>
      </c>
      <c r="M29" s="8">
        <v>0.8960504662643993</v>
      </c>
      <c r="N29" s="11">
        <v>0.0002883464344055946</v>
      </c>
      <c r="O29" s="11">
        <v>0.0005283065223807311</v>
      </c>
      <c r="P29" s="11">
        <v>0.02678966793470505</v>
      </c>
      <c r="Q29" s="11">
        <v>0.0242473122796405</v>
      </c>
      <c r="R29" s="11">
        <v>2.445923542997337E-05</v>
      </c>
      <c r="S29" s="8">
        <v>-0.00467541238297764</v>
      </c>
      <c r="T29" s="10" t="s">
        <v>273</v>
      </c>
      <c r="U29" s="10" t="s">
        <v>273</v>
      </c>
      <c r="V29" s="10" t="s">
        <v>255</v>
      </c>
      <c r="W29" s="3" t="s">
        <v>273</v>
      </c>
      <c r="X29" s="11">
        <v>0.01805041871385336</v>
      </c>
      <c r="Y29" s="11">
        <v>0.02441267549528552</v>
      </c>
    </row>
    <row r="30" spans="1:25">
      <c r="A30" s="3">
        <v>3</v>
      </c>
      <c r="B30" s="7">
        <v>19</v>
      </c>
      <c r="C30" s="7">
        <v>11</v>
      </c>
      <c r="D30" s="7">
        <v>691</v>
      </c>
      <c r="E30" s="7">
        <v>287</v>
      </c>
      <c r="F30" s="7">
        <v>86</v>
      </c>
      <c r="G30" s="7">
        <v>34</v>
      </c>
      <c r="H30" s="8">
        <v>0.02386934673366834</v>
      </c>
      <c r="I30" s="8">
        <v>0.03313253012048193</v>
      </c>
      <c r="J30" s="7">
        <v>796</v>
      </c>
      <c r="K30" s="7">
        <v>332</v>
      </c>
      <c r="L30" s="8">
        <v>0.03119244484501744</v>
      </c>
      <c r="M30" s="8">
        <v>0.03035289815322728</v>
      </c>
      <c r="N30" s="11">
        <v>0.004849936714782174</v>
      </c>
      <c r="O30" s="11">
        <v>0.02059333116251221</v>
      </c>
      <c r="P30" s="11">
        <v>0.01339679192989673</v>
      </c>
      <c r="Q30" s="11">
        <v>0.005474296179922566</v>
      </c>
      <c r="R30" s="11">
        <v>2.290611562116618E-05</v>
      </c>
      <c r="S30" s="8">
        <v>0.0008395466917901565</v>
      </c>
      <c r="T30" s="10" t="s">
        <v>274</v>
      </c>
      <c r="U30" s="10" t="s">
        <v>274</v>
      </c>
      <c r="V30" s="10" t="s">
        <v>255</v>
      </c>
      <c r="W30" s="3" t="s">
        <v>274</v>
      </c>
      <c r="X30" s="11">
        <v>-0.3621280980306947</v>
      </c>
      <c r="Y30" s="11">
        <v>-0.6928740478675608</v>
      </c>
    </row>
    <row r="31" spans="1:25">
      <c r="A31" s="3">
        <v>4</v>
      </c>
      <c r="B31" s="7">
        <v>3</v>
      </c>
      <c r="C31" s="7">
        <v>0</v>
      </c>
      <c r="D31" s="7">
        <v>106</v>
      </c>
      <c r="E31" s="7">
        <v>48</v>
      </c>
      <c r="F31" s="7">
        <v>7</v>
      </c>
      <c r="G31" s="7">
        <v>4</v>
      </c>
      <c r="H31" s="8">
        <v>0.02586206896551724</v>
      </c>
      <c r="I31" s="8">
        <v>0</v>
      </c>
      <c r="J31" s="7">
        <v>116</v>
      </c>
      <c r="K31" s="7">
        <v>52</v>
      </c>
      <c r="L31" s="8">
        <v>0.004545632665856812</v>
      </c>
      <c r="M31" s="8">
        <v>0.004754068385445237</v>
      </c>
      <c r="N31" s="11">
        <v>0.0008807653074585249</v>
      </c>
      <c r="O31" s="11" t="s">
        <v>199</v>
      </c>
      <c r="P31" s="11">
        <v>0.01114420754815171</v>
      </c>
      <c r="Q31" s="11">
        <v>0.0005007183123441061</v>
      </c>
      <c r="R31" s="11">
        <v>9.344972723986407E-06</v>
      </c>
      <c r="S31" s="8">
        <v>-0.0002084357195884243</v>
      </c>
      <c r="T31" s="10" t="s">
        <v>275</v>
      </c>
      <c r="U31" s="10" t="s">
        <v>275</v>
      </c>
      <c r="V31" s="10" t="s">
        <v>255</v>
      </c>
      <c r="W31" s="3" t="s">
        <v>275</v>
      </c>
      <c r="X31" s="11">
        <v>-0.3910021371879668</v>
      </c>
      <c r="Y31" s="11" t="s">
        <v>199</v>
      </c>
    </row>
    <row r="32" spans="1:25">
      <c r="A32" s="3">
        <v>5</v>
      </c>
      <c r="B32" s="7">
        <v>8</v>
      </c>
      <c r="C32" s="7">
        <v>1</v>
      </c>
      <c r="D32" s="7">
        <v>167</v>
      </c>
      <c r="E32" s="7">
        <v>57</v>
      </c>
      <c r="F32" s="7">
        <v>16</v>
      </c>
      <c r="G32" s="7">
        <v>13</v>
      </c>
      <c r="H32" s="8">
        <v>0.0418848167539267</v>
      </c>
      <c r="I32" s="8">
        <v>0.01408450704225352</v>
      </c>
      <c r="J32" s="7">
        <v>191</v>
      </c>
      <c r="K32" s="7">
        <v>71</v>
      </c>
      <c r="L32" s="8">
        <v>0.007484619303264235</v>
      </c>
      <c r="M32" s="8">
        <v>0.006491131833973304</v>
      </c>
      <c r="N32" s="11">
        <v>0.01022232161067579</v>
      </c>
      <c r="O32" s="11">
        <v>4.435877399240552E-05</v>
      </c>
      <c r="P32" s="11">
        <v>0</v>
      </c>
      <c r="Q32" s="11">
        <v>0</v>
      </c>
      <c r="R32" s="11">
        <v>0.0001414857725544856</v>
      </c>
      <c r="S32" s="8">
        <v>0.0009934874692909303</v>
      </c>
      <c r="T32" s="10" t="s">
        <v>276</v>
      </c>
      <c r="U32" s="10" t="s">
        <v>276</v>
      </c>
      <c r="V32" s="10" t="s">
        <v>255</v>
      </c>
      <c r="W32" s="3" t="s">
        <v>276</v>
      </c>
      <c r="X32" s="11">
        <v>-0.9172766718950052</v>
      </c>
      <c r="Y32" s="11">
        <v>0.08859027700573888</v>
      </c>
    </row>
    <row r="35" spans="1:25">
      <c r="A35" s="5" t="s">
        <v>256</v>
      </c>
      <c r="B35" s="5" t="s">
        <v>234</v>
      </c>
      <c r="C35" s="5" t="s">
        <v>235</v>
      </c>
      <c r="D35" s="5" t="s">
        <v>236</v>
      </c>
      <c r="E35" s="5" t="s">
        <v>237</v>
      </c>
      <c r="F35" s="5" t="s">
        <v>238</v>
      </c>
      <c r="G35" s="5" t="s">
        <v>239</v>
      </c>
      <c r="H35" s="5" t="s">
        <v>240</v>
      </c>
      <c r="I35" s="5" t="s">
        <v>241</v>
      </c>
      <c r="J35" s="5" t="s">
        <v>242</v>
      </c>
      <c r="K35" s="5" t="s">
        <v>243</v>
      </c>
      <c r="L35" s="5" t="s">
        <v>244</v>
      </c>
      <c r="M35" s="5" t="s">
        <v>245</v>
      </c>
      <c r="N35" s="5" t="s">
        <v>117</v>
      </c>
      <c r="O35" s="5" t="s">
        <v>137</v>
      </c>
      <c r="P35" s="5" t="s">
        <v>118</v>
      </c>
      <c r="Q35" s="5" t="s">
        <v>138</v>
      </c>
      <c r="R35" s="5" t="s">
        <v>127</v>
      </c>
      <c r="S35" s="5" t="s">
        <v>246</v>
      </c>
      <c r="T35" s="9" t="s">
        <v>247</v>
      </c>
      <c r="U35" s="9" t="s">
        <v>248</v>
      </c>
      <c r="V35" s="9" t="s">
        <v>69</v>
      </c>
      <c r="W35" s="5" t="s">
        <v>190</v>
      </c>
      <c r="X35" s="5" t="s">
        <v>249</v>
      </c>
      <c r="Y35" s="5" t="s">
        <v>250</v>
      </c>
    </row>
    <row r="36" spans="1:25">
      <c r="A36" s="3">
        <v>0</v>
      </c>
      <c r="B36" s="7">
        <v>0</v>
      </c>
      <c r="C36" s="7">
        <v>0</v>
      </c>
      <c r="D36" s="7">
        <v>16</v>
      </c>
      <c r="E36" s="7">
        <v>9</v>
      </c>
      <c r="F36" s="7">
        <v>5</v>
      </c>
      <c r="G36" s="7">
        <v>2</v>
      </c>
      <c r="H36" s="8">
        <v>0</v>
      </c>
      <c r="I36" s="8">
        <v>0</v>
      </c>
      <c r="J36" s="7">
        <v>21</v>
      </c>
      <c r="K36" s="7">
        <v>11</v>
      </c>
      <c r="L36" s="8">
        <v>0.0008229162584740781</v>
      </c>
      <c r="M36" s="8">
        <v>0.001005668312305723</v>
      </c>
      <c r="N36" s="11" t="s">
        <v>199</v>
      </c>
      <c r="O36" s="11" t="s">
        <v>199</v>
      </c>
      <c r="P36" s="11">
        <v>0.0007106373528758606</v>
      </c>
      <c r="Q36" s="11">
        <v>0.0009325458501709667</v>
      </c>
      <c r="R36" s="11">
        <v>3.665149876850444E-05</v>
      </c>
      <c r="S36" s="8">
        <v>-0.000182752053831645</v>
      </c>
      <c r="T36" s="10" t="s">
        <v>277</v>
      </c>
      <c r="U36" s="10" t="s">
        <v>277</v>
      </c>
      <c r="V36" s="10" t="s">
        <v>256</v>
      </c>
      <c r="W36" s="3" t="s">
        <v>277</v>
      </c>
      <c r="X36" s="11" t="s">
        <v>199</v>
      </c>
      <c r="Y36" s="11" t="s">
        <v>199</v>
      </c>
    </row>
    <row r="37" spans="1:25">
      <c r="A37" s="3">
        <v>1</v>
      </c>
      <c r="B37" s="7">
        <v>276</v>
      </c>
      <c r="C37" s="7">
        <v>126</v>
      </c>
      <c r="D37" s="7">
        <v>15255</v>
      </c>
      <c r="E37" s="7">
        <v>6632</v>
      </c>
      <c r="F37" s="7">
        <v>1760</v>
      </c>
      <c r="G37" s="7">
        <v>728</v>
      </c>
      <c r="H37" s="8">
        <v>0.01596206118790122</v>
      </c>
      <c r="I37" s="8">
        <v>0.0168314186481432</v>
      </c>
      <c r="J37" s="7">
        <v>17291</v>
      </c>
      <c r="K37" s="7">
        <v>7486</v>
      </c>
      <c r="L37" s="8">
        <v>0.6775735726321565</v>
      </c>
      <c r="M37" s="8">
        <v>0.6844029987200585</v>
      </c>
      <c r="N37" s="11">
        <v>0.002098005820511892</v>
      </c>
      <c r="O37" s="11">
        <v>5.441889325882194E-05</v>
      </c>
      <c r="P37" s="11">
        <v>0.03788770878707826</v>
      </c>
      <c r="Q37" s="11">
        <v>0.007034140139517753</v>
      </c>
      <c r="R37" s="11">
        <v>6.849082809006347E-05</v>
      </c>
      <c r="S37" s="8">
        <v>-0.006829426087902046</v>
      </c>
      <c r="T37" s="10" t="s">
        <v>278</v>
      </c>
      <c r="U37" s="10" t="s">
        <v>278</v>
      </c>
      <c r="V37" s="10" t="s">
        <v>256</v>
      </c>
      <c r="W37" s="3" t="s">
        <v>278</v>
      </c>
      <c r="X37" s="11">
        <v>0.05643278880169561</v>
      </c>
      <c r="Y37" s="11">
        <v>0.008918799034841614</v>
      </c>
    </row>
    <row r="38" spans="1:25">
      <c r="A38" s="3">
        <v>2</v>
      </c>
      <c r="B38" s="7">
        <v>125</v>
      </c>
      <c r="C38" s="7">
        <v>46</v>
      </c>
      <c r="D38" s="7">
        <v>6133</v>
      </c>
      <c r="E38" s="7">
        <v>2583</v>
      </c>
      <c r="F38" s="7">
        <v>670</v>
      </c>
      <c r="G38" s="7">
        <v>307</v>
      </c>
      <c r="H38" s="8">
        <v>0.01804272517321016</v>
      </c>
      <c r="I38" s="8">
        <v>0.01566757493188011</v>
      </c>
      <c r="J38" s="7">
        <v>6928</v>
      </c>
      <c r="K38" s="7">
        <v>2936</v>
      </c>
      <c r="L38" s="8">
        <v>0.2714839923194483</v>
      </c>
      <c r="M38" s="8">
        <v>0.2684220149936003</v>
      </c>
      <c r="N38" s="11">
        <v>0.001105273729055428</v>
      </c>
      <c r="O38" s="11">
        <v>0.001397895636370955</v>
      </c>
      <c r="P38" s="11">
        <v>0.02026068725515806</v>
      </c>
      <c r="Q38" s="11">
        <v>0.02602615048993662</v>
      </c>
      <c r="R38" s="11">
        <v>3.473125150840476E-05</v>
      </c>
      <c r="S38" s="8">
        <v>0.003061977325847953</v>
      </c>
      <c r="T38" s="10" t="s">
        <v>212</v>
      </c>
      <c r="U38" s="10" t="s">
        <v>212</v>
      </c>
      <c r="V38" s="10" t="s">
        <v>256</v>
      </c>
      <c r="W38" s="3" t="s">
        <v>212</v>
      </c>
      <c r="X38" s="11">
        <v>-0.06270337430824167</v>
      </c>
      <c r="Y38" s="11">
        <v>0.07360440577793437</v>
      </c>
    </row>
    <row r="39" spans="1:25">
      <c r="A39" s="3">
        <v>3</v>
      </c>
      <c r="B39" s="7">
        <v>21</v>
      </c>
      <c r="C39" s="7">
        <v>12</v>
      </c>
      <c r="D39" s="7">
        <v>866</v>
      </c>
      <c r="E39" s="7">
        <v>337</v>
      </c>
      <c r="F39" s="7">
        <v>118</v>
      </c>
      <c r="G39" s="7">
        <v>56</v>
      </c>
      <c r="H39" s="8">
        <v>0.0208955223880597</v>
      </c>
      <c r="I39" s="8">
        <v>0.02962962962962963</v>
      </c>
      <c r="J39" s="7">
        <v>1005</v>
      </c>
      <c r="K39" s="7">
        <v>405</v>
      </c>
      <c r="L39" s="8">
        <v>0.03938242094125945</v>
      </c>
      <c r="M39" s="8">
        <v>0.03702687877125617</v>
      </c>
      <c r="N39" s="11">
        <v>0.002426299984588614</v>
      </c>
      <c r="O39" s="11">
        <v>0.01854522601142542</v>
      </c>
      <c r="P39" s="11">
        <v>0.01000003606773103</v>
      </c>
      <c r="Q39" s="11">
        <v>0.003920053096304277</v>
      </c>
      <c r="R39" s="11">
        <v>0.0001452791128593856</v>
      </c>
      <c r="S39" s="8">
        <v>0.002355542170003284</v>
      </c>
      <c r="T39" s="10" t="s">
        <v>279</v>
      </c>
      <c r="U39" s="10" t="s">
        <v>279</v>
      </c>
      <c r="V39" s="10" t="s">
        <v>256</v>
      </c>
      <c r="W39" s="3" t="s">
        <v>279</v>
      </c>
      <c r="X39" s="11">
        <v>-0.236466471792912</v>
      </c>
      <c r="Y39" s="11">
        <v>-0.6192847102644499</v>
      </c>
    </row>
    <row r="40" spans="1:25">
      <c r="A40" s="3">
        <v>4</v>
      </c>
      <c r="B40" s="7">
        <v>9</v>
      </c>
      <c r="C40" s="7">
        <v>1</v>
      </c>
      <c r="D40" s="7">
        <v>245</v>
      </c>
      <c r="E40" s="7">
        <v>90</v>
      </c>
      <c r="F40" s="7">
        <v>20</v>
      </c>
      <c r="G40" s="7">
        <v>9</v>
      </c>
      <c r="H40" s="8">
        <v>0.03284671532846715</v>
      </c>
      <c r="I40" s="8">
        <v>0.01</v>
      </c>
      <c r="J40" s="7">
        <v>274</v>
      </c>
      <c r="K40" s="7">
        <v>100</v>
      </c>
      <c r="L40" s="8">
        <v>0.01073709784866178</v>
      </c>
      <c r="M40" s="8">
        <v>0.009142439202779301</v>
      </c>
      <c r="N40" s="11">
        <v>0.006517976603012103</v>
      </c>
      <c r="O40" s="11">
        <v>0.002137795779645114</v>
      </c>
      <c r="P40" s="11">
        <v>0</v>
      </c>
      <c r="Q40" s="11">
        <v>0</v>
      </c>
      <c r="R40" s="11">
        <v>0.0002563854099470197</v>
      </c>
      <c r="S40" s="8">
        <v>0.00159465864588248</v>
      </c>
      <c r="T40" s="10" t="s">
        <v>280</v>
      </c>
      <c r="U40" s="10" t="s">
        <v>280</v>
      </c>
      <c r="V40" s="10" t="s">
        <v>256</v>
      </c>
      <c r="W40" s="3" t="s">
        <v>280</v>
      </c>
      <c r="X40" s="11">
        <v>-0.6517953094234166</v>
      </c>
      <c r="Y40" s="11">
        <v>0.5453486795014537</v>
      </c>
    </row>
    <row r="43" spans="1:25">
      <c r="A43" s="5" t="s">
        <v>257</v>
      </c>
      <c r="B43" s="5" t="s">
        <v>234</v>
      </c>
      <c r="C43" s="5" t="s">
        <v>235</v>
      </c>
      <c r="D43" s="5" t="s">
        <v>236</v>
      </c>
      <c r="E43" s="5" t="s">
        <v>237</v>
      </c>
      <c r="F43" s="5" t="s">
        <v>238</v>
      </c>
      <c r="G43" s="5" t="s">
        <v>239</v>
      </c>
      <c r="H43" s="5" t="s">
        <v>240</v>
      </c>
      <c r="I43" s="5" t="s">
        <v>241</v>
      </c>
      <c r="J43" s="5" t="s">
        <v>242</v>
      </c>
      <c r="K43" s="5" t="s">
        <v>243</v>
      </c>
      <c r="L43" s="5" t="s">
        <v>244</v>
      </c>
      <c r="M43" s="5" t="s">
        <v>245</v>
      </c>
      <c r="N43" s="5" t="s">
        <v>117</v>
      </c>
      <c r="O43" s="5" t="s">
        <v>137</v>
      </c>
      <c r="P43" s="5" t="s">
        <v>118</v>
      </c>
      <c r="Q43" s="5" t="s">
        <v>138</v>
      </c>
      <c r="R43" s="5" t="s">
        <v>127</v>
      </c>
      <c r="S43" s="5" t="s">
        <v>246</v>
      </c>
      <c r="T43" s="9" t="s">
        <v>247</v>
      </c>
      <c r="U43" s="9" t="s">
        <v>248</v>
      </c>
      <c r="V43" s="9" t="s">
        <v>69</v>
      </c>
      <c r="W43" s="5" t="s">
        <v>190</v>
      </c>
      <c r="X43" s="5" t="s">
        <v>249</v>
      </c>
      <c r="Y43" s="5" t="s">
        <v>250</v>
      </c>
    </row>
    <row r="44" spans="1:25">
      <c r="A44" s="3">
        <v>0</v>
      </c>
      <c r="B44" s="7">
        <v>270</v>
      </c>
      <c r="C44" s="7">
        <v>109</v>
      </c>
      <c r="D44" s="7">
        <v>15152</v>
      </c>
      <c r="E44" s="7">
        <v>6520</v>
      </c>
      <c r="F44" s="7">
        <v>1662</v>
      </c>
      <c r="G44" s="7">
        <v>717</v>
      </c>
      <c r="H44" s="8">
        <v>0.01580426129712011</v>
      </c>
      <c r="I44" s="8">
        <v>0.01483800707868228</v>
      </c>
      <c r="J44" s="7">
        <v>17084</v>
      </c>
      <c r="K44" s="7">
        <v>7346</v>
      </c>
      <c r="L44" s="8">
        <v>0.6694619695129119</v>
      </c>
      <c r="M44" s="8">
        <v>0.6716035838361675</v>
      </c>
      <c r="N44" s="11">
        <v>0.003332796890340334</v>
      </c>
      <c r="O44" s="11">
        <v>0.01181973816761264</v>
      </c>
      <c r="P44" s="11">
        <v>0.04652345716415929</v>
      </c>
      <c r="Q44" s="11">
        <v>0.08638847115688897</v>
      </c>
      <c r="R44" s="11">
        <v>6.840106804682858E-06</v>
      </c>
      <c r="S44" s="8">
        <v>-0.002141614323255547</v>
      </c>
      <c r="T44" s="10" t="s">
        <v>215</v>
      </c>
      <c r="U44" s="10" t="s">
        <v>215</v>
      </c>
      <c r="V44" s="10" t="s">
        <v>257</v>
      </c>
      <c r="W44" s="3" t="s">
        <v>215</v>
      </c>
      <c r="X44" s="11">
        <v>0.07163691379556059</v>
      </c>
      <c r="Y44" s="11">
        <v>0.1368207818627438</v>
      </c>
    </row>
    <row r="45" spans="1:25">
      <c r="A45" s="3">
        <v>1</v>
      </c>
      <c r="B45" s="7">
        <v>161</v>
      </c>
      <c r="C45" s="7">
        <v>76</v>
      </c>
      <c r="D45" s="7">
        <v>7363</v>
      </c>
      <c r="E45" s="7">
        <v>3131</v>
      </c>
      <c r="F45" s="7">
        <v>911</v>
      </c>
      <c r="G45" s="7">
        <v>385</v>
      </c>
      <c r="H45" s="8">
        <v>0.01908713692946058</v>
      </c>
      <c r="I45" s="8">
        <v>0.02115812917594655</v>
      </c>
      <c r="J45" s="7">
        <v>8435</v>
      </c>
      <c r="K45" s="7">
        <v>3592</v>
      </c>
      <c r="L45" s="8">
        <v>0.3305380304870881</v>
      </c>
      <c r="M45" s="8">
        <v>0.3283964161638325</v>
      </c>
      <c r="N45" s="11">
        <v>0.006188111567297877</v>
      </c>
      <c r="O45" s="11">
        <v>0.02039516128026198</v>
      </c>
      <c r="P45" s="11">
        <v>0</v>
      </c>
      <c r="Q45" s="11">
        <v>0</v>
      </c>
      <c r="R45" s="11">
        <v>1.392104505235043E-05</v>
      </c>
      <c r="S45" s="8">
        <v>0.002141614323255547</v>
      </c>
      <c r="T45" s="10" t="s">
        <v>216</v>
      </c>
      <c r="U45" s="10" t="s">
        <v>216</v>
      </c>
      <c r="V45" s="10" t="s">
        <v>257</v>
      </c>
      <c r="W45" s="3" t="s">
        <v>216</v>
      </c>
      <c r="X45" s="11">
        <v>-0.1330105702476704</v>
      </c>
      <c r="Y45" s="11">
        <v>-0.2360866097887366</v>
      </c>
    </row>
  </sheetData>
  <conditionalFormatting sqref="H1:H48">
    <cfRule type="dataBar" priority="1">
      <dataBar>
        <cfvo type="min" val="0"/>
        <cfvo type="max" val="0"/>
        <color rgb="FF638EC6"/>
      </dataBar>
    </cfRule>
  </conditionalFormatting>
  <conditionalFormatting sqref="I1:I48">
    <cfRule type="dataBar" priority="2">
      <dataBar>
        <cfvo type="min" val="0"/>
        <cfvo type="max" val="0"/>
        <color rgb="FF638EC6"/>
      </dataBar>
    </cfRule>
  </conditionalFormatting>
  <conditionalFormatting sqref="X1:X48">
    <cfRule type="dataBar" priority="3">
      <dataBar>
        <cfvo type="min" val="0"/>
        <cfvo type="max" val="0"/>
        <color rgb="FF638EC6"/>
      </dataBar>
    </cfRule>
  </conditionalFormatting>
  <conditionalFormatting sqref="Y1:Y48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FLAG_OWN_REALTY_asD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5.7109375" style="3" customWidth="1"/>
    <col min="2" max="2" width="22.7109375" style="3" customWidth="1"/>
  </cols>
  <sheetData>
    <row r="1" spans="1:2">
      <c r="A1" s="5" t="s">
        <v>43</v>
      </c>
      <c r="B1" s="5" t="s">
        <v>47</v>
      </c>
    </row>
    <row r="2" spans="1:2">
      <c r="A2" s="3" t="s">
        <v>114</v>
      </c>
      <c r="B2" s="3" t="s">
        <v>284</v>
      </c>
    </row>
    <row r="3" spans="1:2">
      <c r="A3" s="3" t="s">
        <v>115</v>
      </c>
      <c r="B3" s="3" t="s">
        <v>284</v>
      </c>
    </row>
    <row r="4" spans="1:2">
      <c r="A4" s="3" t="s">
        <v>281</v>
      </c>
      <c r="B4" s="3" t="s">
        <v>284</v>
      </c>
    </row>
    <row r="5" spans="1:2">
      <c r="A5" s="3" t="s">
        <v>282</v>
      </c>
      <c r="B5" s="3" t="s">
        <v>284</v>
      </c>
    </row>
    <row r="6" spans="1:2">
      <c r="A6" s="3" t="s">
        <v>283</v>
      </c>
      <c r="B6" s="3" t="s">
        <v>285</v>
      </c>
    </row>
    <row r="7" spans="1:2">
      <c r="A7" s="3" t="s">
        <v>23</v>
      </c>
      <c r="B7" s="3" t="s">
        <v>286</v>
      </c>
    </row>
    <row r="8" spans="1:2">
      <c r="A8" s="3" t="s">
        <v>21</v>
      </c>
      <c r="B8" s="3" t="s">
        <v>286</v>
      </c>
    </row>
    <row r="9" spans="1:2">
      <c r="A9" s="3" t="s">
        <v>28</v>
      </c>
      <c r="B9" s="3" t="s">
        <v>287</v>
      </c>
    </row>
    <row r="10" spans="1:2">
      <c r="A10" s="3" t="s">
        <v>25</v>
      </c>
      <c r="B10" s="3" t="s">
        <v>287</v>
      </c>
    </row>
    <row r="11" spans="1:2">
      <c r="A11" s="3" t="s">
        <v>22</v>
      </c>
      <c r="B11" s="3" t="s">
        <v>287</v>
      </c>
    </row>
    <row r="12" spans="1:2">
      <c r="A12" s="3" t="s">
        <v>30</v>
      </c>
      <c r="B12" s="3" t="s">
        <v>287</v>
      </c>
    </row>
    <row r="13" spans="1:2">
      <c r="A13" s="3" t="s">
        <v>36</v>
      </c>
      <c r="B13" s="3" t="s">
        <v>287</v>
      </c>
    </row>
    <row r="14" spans="1:2">
      <c r="A14" s="3" t="s">
        <v>27</v>
      </c>
      <c r="B14" s="3" t="s">
        <v>287</v>
      </c>
    </row>
    <row r="15" spans="1:2">
      <c r="A15" s="3" t="s">
        <v>35</v>
      </c>
      <c r="B15" s="3" t="s">
        <v>287</v>
      </c>
    </row>
    <row r="16" spans="1:2">
      <c r="A16" s="3" t="s">
        <v>20</v>
      </c>
      <c r="B16" s="3" t="s">
        <v>287</v>
      </c>
    </row>
    <row r="17" spans="1:2">
      <c r="A17" s="3" t="s">
        <v>31</v>
      </c>
      <c r="B17" s="3" t="s">
        <v>287</v>
      </c>
    </row>
  </sheetData>
  <hyperlinks>
    <hyperlink ref="A1" location="dir!B22" display="var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7" customWidth="1"/>
  </cols>
  <sheetData>
    <row r="1" spans="1:2">
      <c r="A1" s="5" t="s">
        <v>47</v>
      </c>
      <c r="B1" s="5" t="s">
        <v>67</v>
      </c>
    </row>
    <row r="2" spans="1:2">
      <c r="A2" s="3" t="s">
        <v>284</v>
      </c>
      <c r="B2" s="7">
        <v>4</v>
      </c>
    </row>
    <row r="3" spans="1:2">
      <c r="A3" s="3" t="s">
        <v>285</v>
      </c>
      <c r="B3" s="7">
        <v>1</v>
      </c>
    </row>
    <row r="4" spans="1:2">
      <c r="A4" s="3" t="s">
        <v>286</v>
      </c>
      <c r="B4" s="7">
        <v>2</v>
      </c>
    </row>
    <row r="5" spans="1:2">
      <c r="A5" s="3" t="s">
        <v>287</v>
      </c>
      <c r="B5" s="7">
        <v>9</v>
      </c>
    </row>
  </sheetData>
  <hyperlinks>
    <hyperlink ref="A1" location="dir!B23" display="reason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30.28515625" style="3" customWidth="1"/>
    <col min="3" max="3" width="7.7109375" style="6" customWidth="1"/>
    <col min="4" max="4" width="9.7109375" style="6" customWidth="1"/>
    <col min="5" max="5" width="9.7109375" style="6" customWidth="1"/>
    <col min="6" max="6" width="9.7109375" style="6" customWidth="1"/>
    <col min="7" max="7" width="10.7109375" style="6" customWidth="1"/>
  </cols>
  <sheetData>
    <row r="1" spans="1:7">
      <c r="A1" s="5" t="s">
        <v>293</v>
      </c>
      <c r="B1" s="5" t="s">
        <v>43</v>
      </c>
      <c r="C1" s="5" t="s">
        <v>288</v>
      </c>
      <c r="D1" s="5" t="s">
        <v>289</v>
      </c>
      <c r="E1" s="5" t="s">
        <v>290</v>
      </c>
      <c r="F1" s="5" t="s">
        <v>291</v>
      </c>
      <c r="G1" s="5" t="s">
        <v>292</v>
      </c>
    </row>
    <row r="2" spans="1:7">
      <c r="A2" s="3">
        <v>0</v>
      </c>
      <c r="B2" s="3" t="s">
        <v>294</v>
      </c>
      <c r="C2" s="6">
        <v>-3.955974018623214</v>
      </c>
      <c r="D2" s="6">
        <v>0.04945272779942429</v>
      </c>
      <c r="E2" s="6">
        <v>-79.99506184306516</v>
      </c>
      <c r="F2" s="6">
        <v>0</v>
      </c>
      <c r="G2" s="6">
        <v>6399.20991927582</v>
      </c>
    </row>
    <row r="3" spans="1:7">
      <c r="A3" s="3">
        <v>1</v>
      </c>
      <c r="B3" s="3" t="s">
        <v>29</v>
      </c>
      <c r="C3" s="6">
        <v>-0.9510062857109103</v>
      </c>
      <c r="D3" s="6">
        <v>0.2360697401682649</v>
      </c>
      <c r="E3" s="6">
        <v>-4.028497193384699</v>
      </c>
      <c r="F3" s="6">
        <v>5.613453081257297E-05</v>
      </c>
      <c r="G3" s="6">
        <v>16.2287896371084</v>
      </c>
    </row>
    <row r="4" spans="1:7">
      <c r="A4" s="3">
        <v>2</v>
      </c>
      <c r="B4" s="3" t="s">
        <v>33</v>
      </c>
      <c r="C4" s="6">
        <v>-1.066559893431428</v>
      </c>
      <c r="D4" s="6">
        <v>0.2354112231364545</v>
      </c>
      <c r="E4" s="6">
        <v>-4.530624662755371</v>
      </c>
      <c r="F4" s="6">
        <v>5.880954005525709E-06</v>
      </c>
      <c r="G4" s="6">
        <v>20.52655983476722</v>
      </c>
    </row>
    <row r="5" spans="1:7">
      <c r="A5" s="3">
        <v>3</v>
      </c>
      <c r="B5" s="3" t="s">
        <v>26</v>
      </c>
      <c r="C5" s="6">
        <v>-0.956307733552121</v>
      </c>
      <c r="D5" s="6">
        <v>0.2937504458064109</v>
      </c>
      <c r="E5" s="6">
        <v>-3.255510747998498</v>
      </c>
      <c r="F5" s="6">
        <v>0.001131886122390341</v>
      </c>
      <c r="G5" s="6">
        <v>10.59835023033374</v>
      </c>
    </row>
    <row r="6" spans="1:7">
      <c r="A6" s="3">
        <v>4</v>
      </c>
      <c r="B6" s="3" t="s">
        <v>34</v>
      </c>
      <c r="C6" s="6">
        <v>-0.8201066741424696</v>
      </c>
      <c r="D6" s="6">
        <v>0.3786950424851904</v>
      </c>
      <c r="E6" s="6">
        <v>-2.165612384995881</v>
      </c>
      <c r="F6" s="6">
        <v>0.03034081918072379</v>
      </c>
      <c r="G6" s="6">
        <v>4.689877002047547</v>
      </c>
    </row>
    <row r="7" spans="1:7">
      <c r="A7" s="3">
        <v>5</v>
      </c>
      <c r="B7" s="3" t="s">
        <v>32</v>
      </c>
      <c r="C7" s="6">
        <v>-1.006407803345163</v>
      </c>
      <c r="D7" s="6">
        <v>0.4512361747125136</v>
      </c>
      <c r="E7" s="6">
        <v>-2.230334932668804</v>
      </c>
      <c r="F7" s="6">
        <v>0.02572521572252901</v>
      </c>
      <c r="G7" s="6">
        <v>4.974393911882757</v>
      </c>
    </row>
    <row r="8" spans="1:7">
      <c r="A8" s="3">
        <v>6</v>
      </c>
      <c r="B8" s="3" t="s">
        <v>24</v>
      </c>
      <c r="C8" s="6">
        <v>-1.326420137120249</v>
      </c>
      <c r="D8" s="6">
        <v>0.5057625313101444</v>
      </c>
      <c r="E8" s="6">
        <v>-2.622614478150933</v>
      </c>
      <c r="F8" s="6">
        <v>0.008725794767391709</v>
      </c>
      <c r="G8" s="6">
        <v>6.878106701006889</v>
      </c>
    </row>
  </sheetData>
  <hyperlinks>
    <hyperlink ref="A1" location="dir!B34" display="Logit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38.7109375" style="4" customWidth="1"/>
    <col min="3" max="3" width="11.7109375" style="6" customWidth="1"/>
    <col min="4" max="4" width="15.7109375" style="6" customWidth="1"/>
  </cols>
  <sheetData>
    <row r="1" spans="1:4">
      <c r="A1" s="5" t="s">
        <v>296</v>
      </c>
      <c r="B1" s="5" t="s">
        <v>43</v>
      </c>
      <c r="C1" s="5" t="s">
        <v>295</v>
      </c>
      <c r="D1" s="5" t="s">
        <v>291</v>
      </c>
    </row>
    <row r="2" spans="1:4">
      <c r="A2" s="3">
        <v>0</v>
      </c>
      <c r="B2" s="4" t="s">
        <v>12</v>
      </c>
      <c r="C2" s="6">
        <v>18.78323745727539</v>
      </c>
      <c r="D2" s="6">
        <v>1.470714414608665E-05</v>
      </c>
    </row>
    <row r="3" spans="1:4">
      <c r="A3" s="3">
        <v>1</v>
      </c>
      <c r="B3" s="4" t="s">
        <v>16</v>
      </c>
      <c r="C3" s="6">
        <v>20.20773696899414</v>
      </c>
      <c r="D3" s="6">
        <v>6.98111853125738E-06</v>
      </c>
    </row>
    <row r="4" spans="1:4">
      <c r="A4" s="3">
        <v>2</v>
      </c>
      <c r="B4" s="4" t="s">
        <v>9</v>
      </c>
      <c r="C4" s="6">
        <v>12.06954574584961</v>
      </c>
      <c r="D4" s="6">
        <v>0.0005134674720466137</v>
      </c>
    </row>
    <row r="5" spans="1:4">
      <c r="A5" s="3">
        <v>3</v>
      </c>
      <c r="B5" s="4" t="s">
        <v>17</v>
      </c>
      <c r="C5" s="6">
        <v>7.324830055236816</v>
      </c>
      <c r="D5" s="6">
        <v>0.006805868353694677</v>
      </c>
    </row>
    <row r="6" spans="1:4">
      <c r="A6" s="3">
        <v>4</v>
      </c>
      <c r="B6" s="4" t="s">
        <v>15</v>
      </c>
      <c r="C6" s="6">
        <v>4.845339298248291</v>
      </c>
      <c r="D6" s="6">
        <v>0.02773085981607437</v>
      </c>
    </row>
    <row r="7" spans="1:4">
      <c r="A7" s="3">
        <v>5</v>
      </c>
      <c r="B7" s="4" t="s">
        <v>7</v>
      </c>
      <c r="C7" s="6">
        <v>4.155022144317627</v>
      </c>
      <c r="D7" s="6">
        <v>0.04152267426252365</v>
      </c>
    </row>
  </sheetData>
  <hyperlinks>
    <hyperlink ref="A1" location="dir!B35" display="analysis_of_variance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51"/>
  <sheetViews>
    <sheetView showGridLines="0" workbookViewId="0"/>
  </sheetViews>
  <sheetFormatPr defaultRowHeight="15"/>
  <sheetData>
    <row r="1" spans="1:1">
      <c r="A1" s="1" t="s">
        <v>297</v>
      </c>
    </row>
    <row r="2" spans="1:1">
      <c r="A2" t="s">
        <v>298</v>
      </c>
    </row>
    <row r="3" spans="1:1">
      <c r="A3" t="s">
        <v>299</v>
      </c>
    </row>
    <row r="6" spans="1:1">
      <c r="A6" t="s">
        <v>300</v>
      </c>
    </row>
    <row r="7" spans="1:1">
      <c r="A7" t="s">
        <v>301</v>
      </c>
    </row>
    <row r="8" spans="1:1">
      <c r="A8" t="s">
        <v>302</v>
      </c>
    </row>
    <row r="9" spans="1:1">
      <c r="A9" t="s">
        <v>303</v>
      </c>
    </row>
    <row r="10" spans="1:1">
      <c r="A10" t="s">
        <v>304</v>
      </c>
    </row>
    <row r="12" spans="1:1">
      <c r="A12" t="s">
        <v>305</v>
      </c>
    </row>
    <row r="13" spans="1:1">
      <c r="A13" t="s">
        <v>306</v>
      </c>
    </row>
    <row r="15" spans="1:1">
      <c r="A15" t="s">
        <v>307</v>
      </c>
    </row>
    <row r="16" spans="1:1">
      <c r="A16" t="s">
        <v>308</v>
      </c>
    </row>
    <row r="17" spans="1:1">
      <c r="A17" t="s">
        <v>309</v>
      </c>
    </row>
    <row r="19" spans="1:1">
      <c r="A19" t="s">
        <v>310</v>
      </c>
    </row>
    <row r="20" spans="1:1">
      <c r="A20" t="s">
        <v>311</v>
      </c>
    </row>
    <row r="22" spans="1:1">
      <c r="A22" t="s">
        <v>312</v>
      </c>
    </row>
    <row r="23" spans="1:1">
      <c r="A23" t="s">
        <v>313</v>
      </c>
    </row>
    <row r="24" spans="1:1">
      <c r="A24" t="s">
        <v>314</v>
      </c>
    </row>
    <row r="25" spans="1:1">
      <c r="A25" t="s">
        <v>315</v>
      </c>
    </row>
    <row r="26" spans="1:1">
      <c r="A26" t="s">
        <v>316</v>
      </c>
    </row>
    <row r="27" spans="1:1">
      <c r="A27" t="s">
        <v>317</v>
      </c>
    </row>
    <row r="28" spans="1:1">
      <c r="A28" t="s">
        <v>318</v>
      </c>
    </row>
    <row r="29" spans="1:1">
      <c r="A29" t="s">
        <v>319</v>
      </c>
    </row>
    <row r="30" spans="1:1">
      <c r="A30" t="s">
        <v>320</v>
      </c>
    </row>
    <row r="31" spans="1:1">
      <c r="A31" t="s">
        <v>321</v>
      </c>
    </row>
    <row r="33" spans="1:1">
      <c r="A33" t="s">
        <v>322</v>
      </c>
    </row>
    <row r="35" spans="1:1">
      <c r="A35" t="s">
        <v>323</v>
      </c>
    </row>
    <row r="36" spans="1:1">
      <c r="A36" t="s">
        <v>324</v>
      </c>
    </row>
    <row r="37" spans="1:1">
      <c r="A37" t="s">
        <v>325</v>
      </c>
    </row>
    <row r="39" spans="1:1">
      <c r="A39" t="s">
        <v>326</v>
      </c>
    </row>
    <row r="41" spans="1:1">
      <c r="A41" t="s">
        <v>327</v>
      </c>
    </row>
    <row r="42" spans="1:1">
      <c r="A42" t="s">
        <v>328</v>
      </c>
    </row>
    <row r="44" spans="1:1">
      <c r="A44" t="s">
        <v>329</v>
      </c>
    </row>
    <row r="46" spans="1:1">
      <c r="A46" t="s">
        <v>327</v>
      </c>
    </row>
    <row r="47" spans="1:1">
      <c r="A47" t="s">
        <v>330</v>
      </c>
    </row>
    <row r="49" spans="1:1">
      <c r="A49" t="s">
        <v>331</v>
      </c>
    </row>
    <row r="50" spans="1:1">
      <c r="A50" t="s">
        <v>332</v>
      </c>
    </row>
    <row r="51" spans="1:1">
      <c r="A51" t="s">
        <v>333</v>
      </c>
    </row>
  </sheetData>
  <hyperlinks>
    <hyperlink ref="A1" location="dir!B125" display="# scorecard description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34.28515625" style="11" customWidth="1"/>
    <col min="3" max="3" width="38.7109375" style="11" customWidth="1"/>
    <col min="4" max="4" width="31.7109375" style="11" customWidth="1"/>
    <col min="5" max="5" width="37.28515625" style="11" customWidth="1"/>
    <col min="6" max="6" width="38.7109375" style="17" customWidth="1"/>
    <col min="7" max="7" width="28.7109375" style="11" customWidth="1"/>
    <col min="8" max="8" width="19.7109375" style="3" customWidth="1"/>
  </cols>
  <sheetData>
    <row r="1" spans="1:8">
      <c r="A1" s="5" t="s">
        <v>335</v>
      </c>
      <c r="B1" s="5" t="s">
        <v>12</v>
      </c>
      <c r="C1" s="5" t="s">
        <v>16</v>
      </c>
      <c r="D1" s="5" t="s">
        <v>9</v>
      </c>
      <c r="E1" s="5" t="s">
        <v>17</v>
      </c>
      <c r="F1" s="15" t="s">
        <v>15</v>
      </c>
      <c r="G1" s="5" t="s">
        <v>7</v>
      </c>
      <c r="H1" s="5" t="s">
        <v>334</v>
      </c>
    </row>
    <row r="2" spans="1:8">
      <c r="A2" s="4" t="s">
        <v>12</v>
      </c>
      <c r="B2" s="11">
        <v>1</v>
      </c>
      <c r="C2" s="11">
        <v>-0.01865279091443582</v>
      </c>
      <c r="D2" s="11">
        <v>-0.04777370804819379</v>
      </c>
      <c r="E2" s="11">
        <v>0.1215482765868596</v>
      </c>
      <c r="F2" s="17">
        <v>0.02625780487340238</v>
      </c>
      <c r="G2" s="11">
        <v>0.04805802586959648</v>
      </c>
      <c r="H2" s="3" t="s">
        <v>113</v>
      </c>
    </row>
    <row r="3" spans="1:8">
      <c r="A3" s="4" t="s">
        <v>16</v>
      </c>
      <c r="B3" s="11">
        <v>-0.01865279091443582</v>
      </c>
      <c r="C3" s="11">
        <v>1</v>
      </c>
      <c r="D3" s="11">
        <v>0.1102464835336907</v>
      </c>
      <c r="E3" s="11">
        <v>0.003046558761951243</v>
      </c>
      <c r="F3" s="17">
        <v>-0.02253081395967255</v>
      </c>
      <c r="G3" s="11">
        <v>-0.1484893670896901</v>
      </c>
      <c r="H3" s="3" t="s">
        <v>113</v>
      </c>
    </row>
    <row r="4" spans="1:8">
      <c r="A4" s="4" t="s">
        <v>9</v>
      </c>
      <c r="B4" s="11">
        <v>-0.04777370804819379</v>
      </c>
      <c r="C4" s="11">
        <v>0.1102464835336907</v>
      </c>
      <c r="D4" s="11">
        <v>1</v>
      </c>
      <c r="E4" s="11">
        <v>-0.01733113790669252</v>
      </c>
      <c r="F4" s="17">
        <v>-0.004477347572757522</v>
      </c>
      <c r="G4" s="11">
        <v>-0.05030217717300862</v>
      </c>
      <c r="H4" s="3" t="s">
        <v>113</v>
      </c>
    </row>
    <row r="5" spans="1:8">
      <c r="A5" s="4" t="s">
        <v>17</v>
      </c>
      <c r="B5" s="11">
        <v>0.1215482765868596</v>
      </c>
      <c r="C5" s="11">
        <v>0.003046558761951243</v>
      </c>
      <c r="D5" s="11">
        <v>-0.01733113790669252</v>
      </c>
      <c r="E5" s="11">
        <v>1</v>
      </c>
      <c r="F5" s="17">
        <v>-0.02142941412792633</v>
      </c>
      <c r="G5" s="11">
        <v>0.01041161146730358</v>
      </c>
      <c r="H5" s="3" t="s">
        <v>113</v>
      </c>
    </row>
    <row r="6" spans="1:8">
      <c r="A6" s="4" t="s">
        <v>15</v>
      </c>
      <c r="B6" s="11">
        <v>0.02625780487340238</v>
      </c>
      <c r="C6" s="11">
        <v>-0.02253081395967255</v>
      </c>
      <c r="D6" s="11">
        <v>-0.004477347572757522</v>
      </c>
      <c r="E6" s="11">
        <v>-0.02142941412792633</v>
      </c>
      <c r="F6" s="17">
        <v>1</v>
      </c>
      <c r="G6" s="11">
        <v>0.009961917821482324</v>
      </c>
      <c r="H6" s="3" t="s">
        <v>113</v>
      </c>
    </row>
    <row r="7" spans="1:8">
      <c r="A7" s="4" t="s">
        <v>7</v>
      </c>
      <c r="B7" s="11">
        <v>0.04805802586959648</v>
      </c>
      <c r="C7" s="11">
        <v>-0.1484893670896901</v>
      </c>
      <c r="D7" s="11">
        <v>-0.05030217717300862</v>
      </c>
      <c r="E7" s="11">
        <v>0.01041161146730358</v>
      </c>
      <c r="F7" s="17">
        <v>0.009961917821482324</v>
      </c>
      <c r="G7" s="11">
        <v>1</v>
      </c>
      <c r="H7" s="3" t="s">
        <v>113</v>
      </c>
    </row>
    <row r="10" spans="1:8">
      <c r="A10" s="5" t="s">
        <v>336</v>
      </c>
      <c r="B10" s="5" t="s">
        <v>12</v>
      </c>
      <c r="C10" s="5" t="s">
        <v>16</v>
      </c>
      <c r="D10" s="5" t="s">
        <v>9</v>
      </c>
      <c r="E10" s="5" t="s">
        <v>17</v>
      </c>
      <c r="F10" s="15" t="s">
        <v>15</v>
      </c>
      <c r="G10" s="5" t="s">
        <v>7</v>
      </c>
      <c r="H10" s="5" t="s">
        <v>334</v>
      </c>
    </row>
    <row r="11" spans="1:8">
      <c r="A11" s="4" t="s">
        <v>12</v>
      </c>
      <c r="B11" s="11">
        <v>0</v>
      </c>
      <c r="C11" s="11">
        <v>0.002884040837622043</v>
      </c>
      <c r="D11" s="11">
        <v>2.246371164809658E-14</v>
      </c>
      <c r="E11" s="11">
        <v>1.380580830024703E-84</v>
      </c>
      <c r="F11" s="17">
        <v>2.72733429907102E-05</v>
      </c>
      <c r="G11" s="11">
        <v>1.576398746438277E-14</v>
      </c>
      <c r="H11" s="3" t="s">
        <v>113</v>
      </c>
    </row>
    <row r="12" spans="1:8">
      <c r="A12" s="4" t="s">
        <v>16</v>
      </c>
      <c r="B12" s="11">
        <v>0.002884040837622043</v>
      </c>
      <c r="C12" s="11">
        <v>0</v>
      </c>
      <c r="D12" s="11">
        <v>7.868896205747058E-70</v>
      </c>
      <c r="E12" s="11">
        <v>0.6265028964247068</v>
      </c>
      <c r="F12" s="17">
        <v>0.0003188257374150845</v>
      </c>
      <c r="G12" s="11">
        <v>9.687461943825723E-126</v>
      </c>
      <c r="H12" s="3" t="s">
        <v>113</v>
      </c>
    </row>
    <row r="13" spans="1:8">
      <c r="A13" s="4" t="s">
        <v>9</v>
      </c>
      <c r="B13" s="11">
        <v>2.246371164809658E-14</v>
      </c>
      <c r="C13" s="11">
        <v>7.868896205747058E-70</v>
      </c>
      <c r="D13" s="11">
        <v>0</v>
      </c>
      <c r="E13" s="11">
        <v>0.005628665790540189</v>
      </c>
      <c r="F13" s="17">
        <v>0.4744793315687467</v>
      </c>
      <c r="G13" s="11">
        <v>8.961748113788386E-16</v>
      </c>
      <c r="H13" s="3" t="s">
        <v>113</v>
      </c>
    </row>
    <row r="14" spans="1:8">
      <c r="A14" s="4" t="s">
        <v>17</v>
      </c>
      <c r="B14" s="11">
        <v>1.380580830024703E-84</v>
      </c>
      <c r="C14" s="11">
        <v>0.6265028964247068</v>
      </c>
      <c r="D14" s="11">
        <v>0.005628665790540189</v>
      </c>
      <c r="E14" s="11">
        <v>0</v>
      </c>
      <c r="F14" s="17">
        <v>0.0006181955920796052</v>
      </c>
      <c r="G14" s="11">
        <v>0.09627562727273704</v>
      </c>
      <c r="H14" s="3" t="s">
        <v>113</v>
      </c>
    </row>
    <row r="15" spans="1:8">
      <c r="A15" s="4" t="s">
        <v>15</v>
      </c>
      <c r="B15" s="11">
        <v>2.72733429907102E-05</v>
      </c>
      <c r="C15" s="11">
        <v>0.0003188257374150845</v>
      </c>
      <c r="D15" s="11">
        <v>0.4744793315687467</v>
      </c>
      <c r="E15" s="11">
        <v>0.0006181955920796052</v>
      </c>
      <c r="F15" s="17">
        <v>0</v>
      </c>
      <c r="G15" s="11">
        <v>0.1115320058202352</v>
      </c>
      <c r="H15" s="3" t="s">
        <v>113</v>
      </c>
    </row>
    <row r="16" spans="1:8">
      <c r="A16" s="4" t="s">
        <v>7</v>
      </c>
      <c r="B16" s="11">
        <v>1.576398746438277E-14</v>
      </c>
      <c r="C16" s="11">
        <v>9.687461943825723E-126</v>
      </c>
      <c r="D16" s="11">
        <v>8.961748113788386E-16</v>
      </c>
      <c r="E16" s="11">
        <v>0.09627562727273704</v>
      </c>
      <c r="F16" s="17">
        <v>0.1115320058202352</v>
      </c>
      <c r="G16" s="11">
        <v>0</v>
      </c>
      <c r="H16" s="3" t="s">
        <v>113</v>
      </c>
    </row>
    <row r="19" spans="1:8">
      <c r="A19" s="5" t="s">
        <v>335</v>
      </c>
      <c r="B19" s="5" t="s">
        <v>12</v>
      </c>
      <c r="C19" s="5" t="s">
        <v>16</v>
      </c>
      <c r="D19" s="5" t="s">
        <v>9</v>
      </c>
      <c r="E19" s="5" t="s">
        <v>17</v>
      </c>
      <c r="F19" s="15" t="s">
        <v>15</v>
      </c>
      <c r="G19" s="5" t="s">
        <v>7</v>
      </c>
      <c r="H19" s="5" t="s">
        <v>334</v>
      </c>
    </row>
    <row r="20" spans="1:8">
      <c r="A20" s="4" t="s">
        <v>12</v>
      </c>
      <c r="B20" s="11">
        <v>1</v>
      </c>
      <c r="C20" s="11">
        <v>-0.01644705997546143</v>
      </c>
      <c r="D20" s="11">
        <v>-0.04483018586642627</v>
      </c>
      <c r="E20" s="11">
        <v>0.1221723695753485</v>
      </c>
      <c r="F20" s="17">
        <v>0.03665265745279013</v>
      </c>
      <c r="G20" s="11">
        <v>0.05187415640221645</v>
      </c>
      <c r="H20" s="3" t="s">
        <v>337</v>
      </c>
    </row>
    <row r="21" spans="1:8">
      <c r="A21" s="4" t="s">
        <v>16</v>
      </c>
      <c r="B21" s="11">
        <v>-0.01644705997546143</v>
      </c>
      <c r="C21" s="11">
        <v>1</v>
      </c>
      <c r="D21" s="11">
        <v>0.1184495877291917</v>
      </c>
      <c r="E21" s="11">
        <v>0.006441354806924446</v>
      </c>
      <c r="F21" s="17">
        <v>-0.02723894972954341</v>
      </c>
      <c r="G21" s="11">
        <v>-0.1467072822896984</v>
      </c>
      <c r="H21" s="3" t="s">
        <v>337</v>
      </c>
    </row>
    <row r="22" spans="1:8">
      <c r="A22" s="4" t="s">
        <v>9</v>
      </c>
      <c r="B22" s="11">
        <v>-0.04483018586642627</v>
      </c>
      <c r="C22" s="11">
        <v>0.1184495877291917</v>
      </c>
      <c r="D22" s="11">
        <v>1</v>
      </c>
      <c r="E22" s="11">
        <v>-0.02614708184013298</v>
      </c>
      <c r="F22" s="17">
        <v>-0.007693121804870104</v>
      </c>
      <c r="G22" s="11">
        <v>-0.03949354878149732</v>
      </c>
      <c r="H22" s="3" t="s">
        <v>337</v>
      </c>
    </row>
    <row r="23" spans="1:8">
      <c r="A23" s="4" t="s">
        <v>17</v>
      </c>
      <c r="B23" s="11">
        <v>0.1221723695753485</v>
      </c>
      <c r="C23" s="11">
        <v>0.006441354806924446</v>
      </c>
      <c r="D23" s="11">
        <v>-0.02614708184013298</v>
      </c>
      <c r="E23" s="11">
        <v>1</v>
      </c>
      <c r="F23" s="17">
        <v>-0.02321883061197122</v>
      </c>
      <c r="G23" s="11">
        <v>0.00316264851562833</v>
      </c>
      <c r="H23" s="3" t="s">
        <v>337</v>
      </c>
    </row>
    <row r="24" spans="1:8">
      <c r="A24" s="4" t="s">
        <v>15</v>
      </c>
      <c r="B24" s="11">
        <v>0.03665265745279013</v>
      </c>
      <c r="C24" s="11">
        <v>-0.02723894972954341</v>
      </c>
      <c r="D24" s="11">
        <v>-0.007693121804870104</v>
      </c>
      <c r="E24" s="11">
        <v>-0.02321883061197122</v>
      </c>
      <c r="F24" s="17">
        <v>1</v>
      </c>
      <c r="G24" s="11">
        <v>0.01949734199892158</v>
      </c>
      <c r="H24" s="3" t="s">
        <v>337</v>
      </c>
    </row>
    <row r="25" spans="1:8">
      <c r="A25" s="4" t="s">
        <v>7</v>
      </c>
      <c r="B25" s="11">
        <v>0.05187415640221645</v>
      </c>
      <c r="C25" s="11">
        <v>-0.1467072822896984</v>
      </c>
      <c r="D25" s="11">
        <v>-0.03949354878149732</v>
      </c>
      <c r="E25" s="11">
        <v>0.00316264851562833</v>
      </c>
      <c r="F25" s="17">
        <v>0.01949734199892158</v>
      </c>
      <c r="G25" s="11">
        <v>1</v>
      </c>
      <c r="H25" s="3" t="s">
        <v>337</v>
      </c>
    </row>
    <row r="28" spans="1:8">
      <c r="A28" s="5" t="s">
        <v>336</v>
      </c>
      <c r="B28" s="5" t="s">
        <v>12</v>
      </c>
      <c r="C28" s="5" t="s">
        <v>16</v>
      </c>
      <c r="D28" s="5" t="s">
        <v>9</v>
      </c>
      <c r="E28" s="5" t="s">
        <v>17</v>
      </c>
      <c r="F28" s="15" t="s">
        <v>15</v>
      </c>
      <c r="G28" s="5" t="s">
        <v>7</v>
      </c>
      <c r="H28" s="5" t="s">
        <v>334</v>
      </c>
    </row>
    <row r="29" spans="1:8">
      <c r="A29" s="4" t="s">
        <v>12</v>
      </c>
      <c r="B29" s="11">
        <v>0</v>
      </c>
      <c r="C29" s="11">
        <v>0.1293276061923422</v>
      </c>
      <c r="D29" s="11">
        <v>3.533058046428422E-05</v>
      </c>
      <c r="E29" s="11">
        <v>1.191925141751089E-29</v>
      </c>
      <c r="F29" s="17">
        <v>0.0007221211072805561</v>
      </c>
      <c r="G29" s="11">
        <v>1.694883677860036E-06</v>
      </c>
      <c r="H29" s="3" t="s">
        <v>337</v>
      </c>
    </row>
    <row r="30" spans="1:8">
      <c r="A30" s="4" t="s">
        <v>16</v>
      </c>
      <c r="B30" s="11">
        <v>0.1293276061923422</v>
      </c>
      <c r="C30" s="11">
        <v>0</v>
      </c>
      <c r="D30" s="11">
        <v>5.860716079817011E-28</v>
      </c>
      <c r="E30" s="11">
        <v>0.5525174734023227</v>
      </c>
      <c r="F30" s="17">
        <v>0.01199504133257206</v>
      </c>
      <c r="G30" s="11">
        <v>3.886564208444933E-42</v>
      </c>
      <c r="H30" s="3" t="s">
        <v>337</v>
      </c>
    </row>
    <row r="31" spans="1:8">
      <c r="A31" s="4" t="s">
        <v>9</v>
      </c>
      <c r="B31" s="11">
        <v>3.533058046428422E-05</v>
      </c>
      <c r="C31" s="11">
        <v>5.860716079817011E-28</v>
      </c>
      <c r="D31" s="11">
        <v>0</v>
      </c>
      <c r="E31" s="11">
        <v>0.01588485810779848</v>
      </c>
      <c r="F31" s="17">
        <v>0.4780593552255079</v>
      </c>
      <c r="G31" s="11">
        <v>0.0002691688224058189</v>
      </c>
      <c r="H31" s="3" t="s">
        <v>337</v>
      </c>
    </row>
    <row r="32" spans="1:8">
      <c r="A32" s="4" t="s">
        <v>17</v>
      </c>
      <c r="B32" s="11">
        <v>1.191925141751089E-29</v>
      </c>
      <c r="C32" s="11">
        <v>0.5525174734023227</v>
      </c>
      <c r="D32" s="11">
        <v>0.01588485810779848</v>
      </c>
      <c r="E32" s="11">
        <v>0</v>
      </c>
      <c r="F32" s="17">
        <v>0.03224181457333625</v>
      </c>
      <c r="G32" s="11">
        <v>0.7705599457947363</v>
      </c>
      <c r="H32" s="3" t="s">
        <v>337</v>
      </c>
    </row>
    <row r="33" spans="1:8">
      <c r="A33" s="4" t="s">
        <v>15</v>
      </c>
      <c r="B33" s="11">
        <v>0.0007221211072805561</v>
      </c>
      <c r="C33" s="11">
        <v>0.01199504133257206</v>
      </c>
      <c r="D33" s="11">
        <v>0.4780593552255079</v>
      </c>
      <c r="E33" s="11">
        <v>0.03224181457333625</v>
      </c>
      <c r="F33" s="17">
        <v>0</v>
      </c>
      <c r="G33" s="11">
        <v>0.07216004195685145</v>
      </c>
      <c r="H33" s="3" t="s">
        <v>337</v>
      </c>
    </row>
    <row r="34" spans="1:8">
      <c r="A34" s="4" t="s">
        <v>7</v>
      </c>
      <c r="B34" s="11">
        <v>1.694883677860036E-06</v>
      </c>
      <c r="C34" s="11">
        <v>3.886564208444933E-42</v>
      </c>
      <c r="D34" s="11">
        <v>0.0002691688224058189</v>
      </c>
      <c r="E34" s="11">
        <v>0.7705599457947363</v>
      </c>
      <c r="F34" s="17">
        <v>0.07216004195685145</v>
      </c>
      <c r="G34" s="11">
        <v>0</v>
      </c>
      <c r="H34" s="3" t="s">
        <v>337</v>
      </c>
    </row>
    <row r="37" spans="1:8">
      <c r="A37" s="5" t="s">
        <v>335</v>
      </c>
      <c r="B37" s="5" t="s">
        <v>12</v>
      </c>
      <c r="C37" s="5" t="s">
        <v>16</v>
      </c>
      <c r="D37" s="5" t="s">
        <v>9</v>
      </c>
      <c r="E37" s="5" t="s">
        <v>17</v>
      </c>
      <c r="F37" s="15" t="s">
        <v>15</v>
      </c>
      <c r="G37" s="5" t="s">
        <v>7</v>
      </c>
      <c r="H37" s="5" t="s">
        <v>334</v>
      </c>
    </row>
    <row r="38" spans="1:8">
      <c r="A38" s="4" t="s">
        <v>12</v>
      </c>
      <c r="B38" s="11">
        <v>1</v>
      </c>
      <c r="C38" s="11">
        <v>-0.002308346776714835</v>
      </c>
      <c r="D38" s="11">
        <v>-0.03771224648880553</v>
      </c>
      <c r="E38" s="11">
        <v>0.1230725111372874</v>
      </c>
      <c r="F38" s="17">
        <v>0.008337882184310705</v>
      </c>
      <c r="G38" s="11">
        <v>0.04101392371162119</v>
      </c>
      <c r="H38" s="3" t="s">
        <v>338</v>
      </c>
    </row>
    <row r="39" spans="1:8">
      <c r="A39" s="4" t="s">
        <v>16</v>
      </c>
      <c r="B39" s="11">
        <v>-0.002308346776714835</v>
      </c>
      <c r="C39" s="11">
        <v>1</v>
      </c>
      <c r="D39" s="11">
        <v>0.08982794095432979</v>
      </c>
      <c r="E39" s="11">
        <v>-0.0001342014726882764</v>
      </c>
      <c r="F39" s="17">
        <v>-0.02465881997669292</v>
      </c>
      <c r="G39" s="11">
        <v>-0.1468532157667513</v>
      </c>
      <c r="H39" s="3" t="s">
        <v>338</v>
      </c>
    </row>
    <row r="40" spans="1:8">
      <c r="A40" s="4" t="s">
        <v>9</v>
      </c>
      <c r="B40" s="11">
        <v>-0.03771224648880553</v>
      </c>
      <c r="C40" s="11">
        <v>0.08982794095432979</v>
      </c>
      <c r="D40" s="11">
        <v>1</v>
      </c>
      <c r="E40" s="11">
        <v>-0.007429950292301288</v>
      </c>
      <c r="F40" s="17">
        <v>0.0006198622000881622</v>
      </c>
      <c r="G40" s="11">
        <v>-0.04791213740190484</v>
      </c>
      <c r="H40" s="3" t="s">
        <v>338</v>
      </c>
    </row>
    <row r="41" spans="1:8">
      <c r="A41" s="4" t="s">
        <v>17</v>
      </c>
      <c r="B41" s="11">
        <v>0.1230725111372874</v>
      </c>
      <c r="C41" s="11">
        <v>-0.0001342014726882764</v>
      </c>
      <c r="D41" s="11">
        <v>-0.007429950292301288</v>
      </c>
      <c r="E41" s="11">
        <v>1</v>
      </c>
      <c r="F41" s="17">
        <v>-0.01833437569742668</v>
      </c>
      <c r="G41" s="11">
        <v>0.01247477405537088</v>
      </c>
      <c r="H41" s="3" t="s">
        <v>338</v>
      </c>
    </row>
    <row r="42" spans="1:8">
      <c r="A42" s="4" t="s">
        <v>15</v>
      </c>
      <c r="B42" s="11">
        <v>0.008337882184310705</v>
      </c>
      <c r="C42" s="11">
        <v>-0.02465881997669292</v>
      </c>
      <c r="D42" s="11">
        <v>0.0006198622000881622</v>
      </c>
      <c r="E42" s="11">
        <v>-0.01833437569742668</v>
      </c>
      <c r="F42" s="17">
        <v>1</v>
      </c>
      <c r="G42" s="11">
        <v>0.01083655111583189</v>
      </c>
      <c r="H42" s="3" t="s">
        <v>338</v>
      </c>
    </row>
    <row r="43" spans="1:8">
      <c r="A43" s="4" t="s">
        <v>7</v>
      </c>
      <c r="B43" s="11">
        <v>0.04101392371162119</v>
      </c>
      <c r="C43" s="11">
        <v>-0.1468532157667513</v>
      </c>
      <c r="D43" s="11">
        <v>-0.04791213740190484</v>
      </c>
      <c r="E43" s="11">
        <v>0.01247477405537088</v>
      </c>
      <c r="F43" s="17">
        <v>0.01083655111583189</v>
      </c>
      <c r="G43" s="11">
        <v>1</v>
      </c>
      <c r="H43" s="3" t="s">
        <v>338</v>
      </c>
    </row>
    <row r="46" spans="1:8">
      <c r="A46" s="5" t="s">
        <v>336</v>
      </c>
      <c r="B46" s="5" t="s">
        <v>12</v>
      </c>
      <c r="C46" s="5" t="s">
        <v>16</v>
      </c>
      <c r="D46" s="5" t="s">
        <v>9</v>
      </c>
      <c r="E46" s="5" t="s">
        <v>17</v>
      </c>
      <c r="F46" s="15" t="s">
        <v>15</v>
      </c>
      <c r="G46" s="5" t="s">
        <v>7</v>
      </c>
      <c r="H46" s="5" t="s">
        <v>334</v>
      </c>
    </row>
    <row r="47" spans="1:8">
      <c r="A47" s="4" t="s">
        <v>12</v>
      </c>
      <c r="B47" s="11">
        <v>0</v>
      </c>
      <c r="C47" s="11">
        <v>0.8314337039449928</v>
      </c>
      <c r="D47" s="11">
        <v>0.0005035693657722527</v>
      </c>
      <c r="E47" s="11">
        <v>4.562836606011397E-30</v>
      </c>
      <c r="F47" s="17">
        <v>0.4419607708792874</v>
      </c>
      <c r="G47" s="11">
        <v>0.0001545343533904773</v>
      </c>
      <c r="H47" s="3" t="s">
        <v>338</v>
      </c>
    </row>
    <row r="48" spans="1:8">
      <c r="A48" s="4" t="s">
        <v>16</v>
      </c>
      <c r="B48" s="11">
        <v>0.8314337039449928</v>
      </c>
      <c r="C48" s="11">
        <v>0</v>
      </c>
      <c r="D48" s="11">
        <v>1.039228743955484E-16</v>
      </c>
      <c r="E48" s="11">
        <v>0.9901261819814182</v>
      </c>
      <c r="F48" s="17">
        <v>0.02295128006719468</v>
      </c>
      <c r="G48" s="11">
        <v>3.22319793524034E-42</v>
      </c>
      <c r="H48" s="3" t="s">
        <v>338</v>
      </c>
    </row>
    <row r="49" spans="1:8">
      <c r="A49" s="4" t="s">
        <v>9</v>
      </c>
      <c r="B49" s="11">
        <v>0.0005035693657722527</v>
      </c>
      <c r="C49" s="11">
        <v>1.039228743955484E-16</v>
      </c>
      <c r="D49" s="11">
        <v>0</v>
      </c>
      <c r="E49" s="11">
        <v>0.4932441963513558</v>
      </c>
      <c r="F49" s="17">
        <v>0.9544175491907154</v>
      </c>
      <c r="G49" s="11">
        <v>9.836851770787398E-06</v>
      </c>
      <c r="H49" s="3" t="s">
        <v>338</v>
      </c>
    </row>
    <row r="50" spans="1:8">
      <c r="A50" s="4" t="s">
        <v>17</v>
      </c>
      <c r="B50" s="11">
        <v>4.562836606011397E-30</v>
      </c>
      <c r="C50" s="11">
        <v>0.9901261819814182</v>
      </c>
      <c r="D50" s="11">
        <v>0.4932441963513558</v>
      </c>
      <c r="E50" s="11">
        <v>0</v>
      </c>
      <c r="F50" s="17">
        <v>0.09086812845306723</v>
      </c>
      <c r="G50" s="11">
        <v>0.2499796277372274</v>
      </c>
      <c r="H50" s="3" t="s">
        <v>338</v>
      </c>
    </row>
    <row r="51" spans="1:8">
      <c r="A51" s="4" t="s">
        <v>15</v>
      </c>
      <c r="B51" s="11">
        <v>0.4419607708792874</v>
      </c>
      <c r="C51" s="11">
        <v>0.02295128006719468</v>
      </c>
      <c r="D51" s="11">
        <v>0.9544175491907154</v>
      </c>
      <c r="E51" s="11">
        <v>0.09086812845306723</v>
      </c>
      <c r="F51" s="17">
        <v>0</v>
      </c>
      <c r="G51" s="11">
        <v>0.3176418019429075</v>
      </c>
      <c r="H51" s="3" t="s">
        <v>338</v>
      </c>
    </row>
    <row r="52" spans="1:8">
      <c r="A52" s="4" t="s">
        <v>7</v>
      </c>
      <c r="B52" s="11">
        <v>0.0001545343533904773</v>
      </c>
      <c r="C52" s="11">
        <v>3.22319793524034E-42</v>
      </c>
      <c r="D52" s="11">
        <v>9.836851770787398E-06</v>
      </c>
      <c r="E52" s="11">
        <v>0.2499796277372274</v>
      </c>
      <c r="F52" s="17">
        <v>0.3176418019429075</v>
      </c>
      <c r="G52" s="11">
        <v>0</v>
      </c>
      <c r="H52" s="3" t="s">
        <v>338</v>
      </c>
    </row>
    <row r="55" spans="1:8">
      <c r="A55" s="5" t="s">
        <v>335</v>
      </c>
      <c r="B55" s="5" t="s">
        <v>12</v>
      </c>
      <c r="C55" s="5" t="s">
        <v>16</v>
      </c>
      <c r="D55" s="5" t="s">
        <v>9</v>
      </c>
      <c r="E55" s="5" t="s">
        <v>17</v>
      </c>
      <c r="F55" s="15" t="s">
        <v>15</v>
      </c>
      <c r="G55" s="5" t="s">
        <v>7</v>
      </c>
      <c r="H55" s="5" t="s">
        <v>334</v>
      </c>
    </row>
    <row r="56" spans="1:8">
      <c r="A56" s="4" t="s">
        <v>12</v>
      </c>
      <c r="B56" s="11">
        <v>1</v>
      </c>
      <c r="C56" s="11">
        <v>-0.03670603870008562</v>
      </c>
      <c r="D56" s="11">
        <v>-0.06085876238197387</v>
      </c>
      <c r="E56" s="11">
        <v>0.1191917009210272</v>
      </c>
      <c r="F56" s="17">
        <v>0.03318646243578985</v>
      </c>
      <c r="G56" s="11">
        <v>0.0511345183077959</v>
      </c>
      <c r="H56" s="3" t="s">
        <v>339</v>
      </c>
    </row>
    <row r="57" spans="1:8">
      <c r="A57" s="4" t="s">
        <v>16</v>
      </c>
      <c r="B57" s="11">
        <v>-0.03670603870008562</v>
      </c>
      <c r="C57" s="11">
        <v>1</v>
      </c>
      <c r="D57" s="11">
        <v>0.121907060974491</v>
      </c>
      <c r="E57" s="11">
        <v>0.002695261522744137</v>
      </c>
      <c r="F57" s="17">
        <v>-0.01629230601652847</v>
      </c>
      <c r="G57" s="11">
        <v>-0.1520059914243563</v>
      </c>
      <c r="H57" s="3" t="s">
        <v>339</v>
      </c>
    </row>
    <row r="58" spans="1:8">
      <c r="A58" s="4" t="s">
        <v>9</v>
      </c>
      <c r="B58" s="11">
        <v>-0.06085876238197387</v>
      </c>
      <c r="C58" s="11">
        <v>0.121907060974491</v>
      </c>
      <c r="D58" s="11">
        <v>1</v>
      </c>
      <c r="E58" s="11">
        <v>-0.01805238883170597</v>
      </c>
      <c r="F58" s="17">
        <v>-0.006540820883572305</v>
      </c>
      <c r="G58" s="11">
        <v>-0.06360355830425184</v>
      </c>
      <c r="H58" s="3" t="s">
        <v>339</v>
      </c>
    </row>
    <row r="59" spans="1:8">
      <c r="A59" s="4" t="s">
        <v>17</v>
      </c>
      <c r="B59" s="11">
        <v>0.1191917009210272</v>
      </c>
      <c r="C59" s="11">
        <v>0.002695261522744137</v>
      </c>
      <c r="D59" s="11">
        <v>-0.01805238883170597</v>
      </c>
      <c r="E59" s="11">
        <v>1</v>
      </c>
      <c r="F59" s="17">
        <v>-0.02261958967573625</v>
      </c>
      <c r="G59" s="11">
        <v>0.01594803643790066</v>
      </c>
      <c r="H59" s="3" t="s">
        <v>339</v>
      </c>
    </row>
    <row r="60" spans="1:8">
      <c r="A60" s="4" t="s">
        <v>15</v>
      </c>
      <c r="B60" s="11">
        <v>0.03318646243578985</v>
      </c>
      <c r="C60" s="11">
        <v>-0.01629230601652847</v>
      </c>
      <c r="D60" s="11">
        <v>-0.006540820883572305</v>
      </c>
      <c r="E60" s="11">
        <v>-0.02261958967573625</v>
      </c>
      <c r="F60" s="17">
        <v>1</v>
      </c>
      <c r="G60" s="11">
        <v>-0.0005382071591477416</v>
      </c>
      <c r="H60" s="3" t="s">
        <v>339</v>
      </c>
    </row>
    <row r="61" spans="1:8">
      <c r="A61" s="4" t="s">
        <v>7</v>
      </c>
      <c r="B61" s="11">
        <v>0.0511345183077959</v>
      </c>
      <c r="C61" s="11">
        <v>-0.1520059914243563</v>
      </c>
      <c r="D61" s="11">
        <v>-0.06360355830425184</v>
      </c>
      <c r="E61" s="11">
        <v>0.01594803643790066</v>
      </c>
      <c r="F61" s="17">
        <v>-0.0005382071591477416</v>
      </c>
      <c r="G61" s="11">
        <v>1</v>
      </c>
      <c r="H61" s="3" t="s">
        <v>339</v>
      </c>
    </row>
    <row r="64" spans="1:8">
      <c r="A64" s="5" t="s">
        <v>336</v>
      </c>
      <c r="B64" s="5" t="s">
        <v>12</v>
      </c>
      <c r="C64" s="5" t="s">
        <v>16</v>
      </c>
      <c r="D64" s="5" t="s">
        <v>9</v>
      </c>
      <c r="E64" s="5" t="s">
        <v>17</v>
      </c>
      <c r="F64" s="15" t="s">
        <v>15</v>
      </c>
      <c r="G64" s="5" t="s">
        <v>7</v>
      </c>
      <c r="H64" s="5" t="s">
        <v>334</v>
      </c>
    </row>
    <row r="65" spans="1:8">
      <c r="A65" s="4" t="s">
        <v>12</v>
      </c>
      <c r="B65" s="11">
        <v>0</v>
      </c>
      <c r="C65" s="11">
        <v>0.0007087642526012575</v>
      </c>
      <c r="D65" s="11">
        <v>1.936359819247277E-08</v>
      </c>
      <c r="E65" s="11">
        <v>2.702849273087484E-28</v>
      </c>
      <c r="F65" s="17">
        <v>0.002203828617595357</v>
      </c>
      <c r="G65" s="11">
        <v>2.373514815999716E-06</v>
      </c>
      <c r="H65" s="3" t="s">
        <v>339</v>
      </c>
    </row>
    <row r="66" spans="1:8">
      <c r="A66" s="4" t="s">
        <v>16</v>
      </c>
      <c r="B66" s="11">
        <v>0.0007087642526012575</v>
      </c>
      <c r="C66" s="11">
        <v>0</v>
      </c>
      <c r="D66" s="11">
        <v>1.567799920920547E-29</v>
      </c>
      <c r="E66" s="11">
        <v>0.8037034317774174</v>
      </c>
      <c r="F66" s="17">
        <v>0.1329490166738523</v>
      </c>
      <c r="G66" s="11">
        <v>3.799118083587587E-45</v>
      </c>
      <c r="H66" s="3" t="s">
        <v>339</v>
      </c>
    </row>
    <row r="67" spans="1:8">
      <c r="A67" s="4" t="s">
        <v>9</v>
      </c>
      <c r="B67" s="11">
        <v>1.936359819247277E-08</v>
      </c>
      <c r="C67" s="11">
        <v>1.567799920920547E-29</v>
      </c>
      <c r="D67" s="11">
        <v>0</v>
      </c>
      <c r="E67" s="11">
        <v>0.09592788362342342</v>
      </c>
      <c r="F67" s="17">
        <v>0.5463756829706412</v>
      </c>
      <c r="G67" s="11">
        <v>4.319854176567773E-09</v>
      </c>
      <c r="H67" s="3" t="s">
        <v>339</v>
      </c>
    </row>
    <row r="68" spans="1:8">
      <c r="A68" s="4" t="s">
        <v>17</v>
      </c>
      <c r="B68" s="11">
        <v>2.702849273087484E-28</v>
      </c>
      <c r="C68" s="11">
        <v>0.8037034317774174</v>
      </c>
      <c r="D68" s="11">
        <v>0.09592788362342342</v>
      </c>
      <c r="E68" s="11">
        <v>0</v>
      </c>
      <c r="F68" s="17">
        <v>0.03695670974512062</v>
      </c>
      <c r="G68" s="11">
        <v>0.1413400738486199</v>
      </c>
      <c r="H68" s="3" t="s">
        <v>339</v>
      </c>
    </row>
    <row r="69" spans="1:8">
      <c r="A69" s="4" t="s">
        <v>15</v>
      </c>
      <c r="B69" s="11">
        <v>0.002203828617595357</v>
      </c>
      <c r="C69" s="11">
        <v>0.1329490166738523</v>
      </c>
      <c r="D69" s="11">
        <v>0.5463756829706412</v>
      </c>
      <c r="E69" s="11">
        <v>0.03695670974512062</v>
      </c>
      <c r="F69" s="17">
        <v>0</v>
      </c>
      <c r="G69" s="11">
        <v>0.9604145420374606</v>
      </c>
      <c r="H69" s="3" t="s">
        <v>339</v>
      </c>
    </row>
    <row r="70" spans="1:8">
      <c r="A70" s="4" t="s">
        <v>7</v>
      </c>
      <c r="B70" s="11">
        <v>2.373514815999716E-06</v>
      </c>
      <c r="C70" s="11">
        <v>3.799118083587587E-45</v>
      </c>
      <c r="D70" s="11">
        <v>4.319854176567773E-09</v>
      </c>
      <c r="E70" s="11">
        <v>0.1413400738486199</v>
      </c>
      <c r="F70" s="17">
        <v>0.9604145420374606</v>
      </c>
      <c r="G70" s="11">
        <v>0</v>
      </c>
      <c r="H70" s="3" t="s">
        <v>339</v>
      </c>
    </row>
  </sheetData>
  <conditionalFormatting sqref="A10:H16">
    <cfRule type="colorScale" priority="2">
      <colorScale>
        <cfvo type="min" val="0"/>
        <cfvo type="max" val="0"/>
        <color rgb="FFFFFFFF"/>
        <color rgb="FF6699FF"/>
      </colorScale>
    </cfRule>
  </conditionalFormatting>
  <conditionalFormatting sqref="A19:H25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1:H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28:H34">
    <cfRule type="colorScale" priority="4">
      <colorScale>
        <cfvo type="min" val="0"/>
        <cfvo type="max" val="0"/>
        <color rgb="FFFFFFFF"/>
        <color rgb="FF6699FF"/>
      </colorScale>
    </cfRule>
  </conditionalFormatting>
  <conditionalFormatting sqref="A37:H43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46:H52">
    <cfRule type="colorScale" priority="6">
      <colorScale>
        <cfvo type="min" val="0"/>
        <cfvo type="max" val="0"/>
        <color rgb="FFFFFFFF"/>
        <color rgb="FF6699FF"/>
      </colorScale>
    </cfRule>
  </conditionalFormatting>
  <conditionalFormatting sqref="A55:H61">
    <cfRule type="colorScale" priority="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64:H70">
    <cfRule type="colorScale" priority="8">
      <colorScale>
        <cfvo type="min" val="0"/>
        <cfvo type="max" val="0"/>
        <color rgb="FFFFFFFF"/>
        <color rgb="FF6699FF"/>
      </colorScale>
    </cfRule>
  </conditionalFormatting>
  <hyperlinks>
    <hyperlink ref="A1" location="dir!B28" display="correlations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1.7109375" style="6" customWidth="1"/>
    <col min="3" max="3" width="20.28515625" style="6" customWidth="1"/>
    <col min="4" max="4" width="20.28515625" style="6" customWidth="1"/>
    <col min="5" max="5" width="20.28515625" style="6" customWidth="1"/>
  </cols>
  <sheetData>
    <row r="1" spans="1:5">
      <c r="A1" s="5" t="s">
        <v>43</v>
      </c>
      <c r="B1" s="5" t="s">
        <v>340</v>
      </c>
      <c r="C1" s="5" t="s">
        <v>341</v>
      </c>
      <c r="D1" s="5" t="s">
        <v>342</v>
      </c>
      <c r="E1" s="5" t="s">
        <v>343</v>
      </c>
    </row>
    <row r="2" spans="1:5">
      <c r="A2" s="4" t="s">
        <v>12</v>
      </c>
      <c r="B2" s="6">
        <v>1.020088001000418</v>
      </c>
      <c r="C2" s="6">
        <v>1.021062349991521</v>
      </c>
      <c r="D2" s="6">
        <v>1.018409315598647</v>
      </c>
      <c r="E2" s="6">
        <v>1.022005203839875</v>
      </c>
    </row>
    <row r="3" spans="1:5">
      <c r="A3" s="4" t="s">
        <v>16</v>
      </c>
      <c r="B3" s="6">
        <v>1.034286709413747</v>
      </c>
      <c r="C3" s="6">
        <v>1.036158320287988</v>
      </c>
      <c r="D3" s="6">
        <v>1.02988833572158</v>
      </c>
      <c r="E3" s="6">
        <v>1.037959102656245</v>
      </c>
    </row>
    <row r="4" spans="1:5">
      <c r="A4" s="4" t="s">
        <v>9</v>
      </c>
      <c r="B4" s="6">
        <v>1.015672441729731</v>
      </c>
      <c r="C4" s="6">
        <v>1.017054025550044</v>
      </c>
      <c r="D4" s="6">
        <v>1.010735511999704</v>
      </c>
      <c r="E4" s="6">
        <v>1.020444282348657</v>
      </c>
    </row>
    <row r="5" spans="1:5">
      <c r="A5" s="4" t="s">
        <v>17</v>
      </c>
      <c r="B5" s="6">
        <v>1.015825724605213</v>
      </c>
      <c r="C5" s="6">
        <v>1.016506412818786</v>
      </c>
      <c r="D5" s="6">
        <v>1.015833698933576</v>
      </c>
      <c r="E5" s="6">
        <v>1.015441694255476</v>
      </c>
    </row>
    <row r="6" spans="1:5">
      <c r="A6" s="4" t="s">
        <v>15</v>
      </c>
      <c r="B6" s="6">
        <v>1.001820993252122</v>
      </c>
      <c r="C6" s="6">
        <v>1.003030149452247</v>
      </c>
      <c r="D6" s="6">
        <v>1.001120061870903</v>
      </c>
      <c r="E6" s="6">
        <v>1.002072560080621</v>
      </c>
    </row>
    <row r="7" spans="1:5">
      <c r="A7" s="4" t="s">
        <v>7</v>
      </c>
      <c r="B7" s="6">
        <v>1.025837134884555</v>
      </c>
      <c r="C7" s="6">
        <v>1.02518589628978</v>
      </c>
      <c r="D7" s="6">
        <v>1.025050787307206</v>
      </c>
      <c r="E7" s="6">
        <v>1.027910079469878</v>
      </c>
    </row>
  </sheetData>
  <conditionalFormatting sqref="A1:E7">
    <cfRule type="dataBar" priority="1">
      <dataBar>
        <cfvo type="min" val="0"/>
        <cfvo type="max" val="0"/>
        <color rgb="FF638EC6"/>
      </dataBar>
    </cfRule>
  </conditionalFormatting>
  <hyperlinks>
    <hyperlink ref="A1" location="dir!B30" display="var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U7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7" customWidth="1"/>
    <col min="3" max="3" width="11.7109375" style="7" customWidth="1"/>
    <col min="4" max="4" width="11.7109375" style="7" customWidth="1"/>
    <col min="5" max="5" width="8.7109375" style="7" customWidth="1"/>
    <col min="6" max="6" width="15.7109375" style="8" customWidth="1"/>
    <col min="7" max="7" width="14.7109375" style="8" customWidth="1"/>
    <col min="8" max="8" width="18.7109375" style="8" customWidth="1"/>
    <col min="9" max="9" width="19.7109375" style="8" customWidth="1"/>
    <col min="10" max="10" width="21.7109375" style="8" customWidth="1"/>
    <col min="11" max="11" width="22.7109375" style="8" customWidth="1"/>
    <col min="12" max="12" width="21.7109375" style="8" customWidth="1"/>
    <col min="13" max="13" width="18.7109375" style="7" customWidth="1"/>
    <col min="14" max="14" width="28.7109375" style="8" customWidth="1"/>
    <col min="15" max="15" width="15.7109375" style="7" customWidth="1"/>
    <col min="16" max="16" width="16.7109375" style="7" customWidth="1"/>
    <col min="17" max="17" width="19.7109375" style="11" customWidth="1"/>
    <col min="18" max="18" width="17.7109375" style="8" customWidth="1"/>
    <col min="19" max="19" width="18.7109375" style="8" customWidth="1"/>
    <col min="20" max="20" width="6.7109375" style="11" customWidth="1"/>
    <col min="21" max="21" width="8.7109375" style="11" customWidth="1"/>
  </cols>
  <sheetData>
    <row r="1" spans="1:21">
      <c r="A1" s="5" t="s">
        <v>357</v>
      </c>
      <c r="B1" s="5" t="s">
        <v>98</v>
      </c>
      <c r="C1" s="5" t="s">
        <v>97</v>
      </c>
      <c r="D1" s="5" t="s">
        <v>99</v>
      </c>
      <c r="E1" s="5" t="s">
        <v>101</v>
      </c>
      <c r="F1" s="5" t="s">
        <v>102</v>
      </c>
      <c r="G1" s="5" t="s">
        <v>100</v>
      </c>
      <c r="H1" s="5" t="s">
        <v>344</v>
      </c>
      <c r="I1" s="5" t="s">
        <v>345</v>
      </c>
      <c r="J1" s="5" t="s">
        <v>346</v>
      </c>
      <c r="K1" s="5" t="s">
        <v>347</v>
      </c>
      <c r="L1" s="5" t="s">
        <v>348</v>
      </c>
      <c r="M1" s="5" t="s">
        <v>349</v>
      </c>
      <c r="N1" s="5" t="s">
        <v>350</v>
      </c>
      <c r="O1" s="5" t="s">
        <v>351</v>
      </c>
      <c r="P1" s="5" t="s">
        <v>352</v>
      </c>
      <c r="Q1" s="5" t="s">
        <v>353</v>
      </c>
      <c r="R1" s="5" t="s">
        <v>354</v>
      </c>
      <c r="S1" s="5" t="s">
        <v>355</v>
      </c>
      <c r="T1" s="5" t="s">
        <v>189</v>
      </c>
      <c r="U1" s="5" t="s">
        <v>356</v>
      </c>
    </row>
    <row r="2" spans="1:21">
      <c r="A2" s="3">
        <v>558</v>
      </c>
      <c r="B2" s="7">
        <v>1</v>
      </c>
      <c r="C2" s="7">
        <v>0</v>
      </c>
      <c r="D2" s="7">
        <v>0</v>
      </c>
      <c r="E2" s="7">
        <v>1</v>
      </c>
      <c r="F2" s="8">
        <v>3.918648849876562E-05</v>
      </c>
      <c r="G2" s="8">
        <v>0</v>
      </c>
      <c r="H2" s="8">
        <v>0</v>
      </c>
      <c r="I2" s="8">
        <v>0.01688937654296798</v>
      </c>
      <c r="J2" s="8">
        <v>0</v>
      </c>
      <c r="K2" s="8">
        <v>4.441483455474128E-05</v>
      </c>
      <c r="L2" s="8">
        <v>0</v>
      </c>
      <c r="M2" s="7">
        <v>1</v>
      </c>
      <c r="N2" s="8">
        <v>3.985969387755102E-05</v>
      </c>
      <c r="O2" s="7">
        <v>0</v>
      </c>
      <c r="P2" s="7">
        <v>1</v>
      </c>
      <c r="Q2" s="11" t="s">
        <v>199</v>
      </c>
      <c r="R2" s="8">
        <v>0</v>
      </c>
      <c r="S2" s="8">
        <v>4.441483455474128E-05</v>
      </c>
      <c r="T2" s="11">
        <v>4.441483455474128E-05</v>
      </c>
      <c r="U2" s="11">
        <v>3.985969387755102E-05</v>
      </c>
    </row>
    <row r="3" spans="1:21">
      <c r="A3" s="3">
        <v>567</v>
      </c>
      <c r="B3" s="7">
        <v>2</v>
      </c>
      <c r="C3" s="7">
        <v>1</v>
      </c>
      <c r="D3" s="7">
        <v>0</v>
      </c>
      <c r="E3" s="7">
        <v>3</v>
      </c>
      <c r="F3" s="8">
        <v>0.0001175594654962969</v>
      </c>
      <c r="G3" s="8">
        <v>0.3333333333333333</v>
      </c>
      <c r="H3" s="8">
        <v>0.25</v>
      </c>
      <c r="I3" s="8">
        <v>0.01689003840426366</v>
      </c>
      <c r="J3" s="8">
        <v>0.002320185614849188</v>
      </c>
      <c r="K3" s="8">
        <v>8.882966910948257E-05</v>
      </c>
      <c r="L3" s="8">
        <v>0</v>
      </c>
      <c r="M3" s="7">
        <v>2</v>
      </c>
      <c r="N3" s="8">
        <v>7.971938775510203E-05</v>
      </c>
      <c r="O3" s="7">
        <v>1</v>
      </c>
      <c r="P3" s="7">
        <v>3</v>
      </c>
      <c r="Q3" s="11">
        <v>3</v>
      </c>
      <c r="R3" s="8">
        <v>0.002320185614849188</v>
      </c>
      <c r="S3" s="8">
        <v>0.0001332445036642239</v>
      </c>
      <c r="T3" s="11">
        <v>0.002186941111184964</v>
      </c>
      <c r="U3" s="11">
        <v>0.002200606533216535</v>
      </c>
    </row>
    <row r="4" spans="1:21">
      <c r="A4" s="3">
        <v>583</v>
      </c>
      <c r="B4" s="7">
        <v>1</v>
      </c>
      <c r="C4" s="7">
        <v>0</v>
      </c>
      <c r="D4" s="7">
        <v>0</v>
      </c>
      <c r="E4" s="7">
        <v>1</v>
      </c>
      <c r="F4" s="8">
        <v>3.918648849876562E-05</v>
      </c>
      <c r="G4" s="8">
        <v>0</v>
      </c>
      <c r="H4" s="8">
        <v>0.2</v>
      </c>
      <c r="I4" s="8">
        <v>0.01685283166764648</v>
      </c>
      <c r="J4" s="8">
        <v>0</v>
      </c>
      <c r="K4" s="8">
        <v>4.441483455474128E-05</v>
      </c>
      <c r="L4" s="8">
        <v>0</v>
      </c>
      <c r="M4" s="7">
        <v>1</v>
      </c>
      <c r="N4" s="8">
        <v>3.985969387755102E-05</v>
      </c>
      <c r="O4" s="7">
        <v>1</v>
      </c>
      <c r="P4" s="7">
        <v>4</v>
      </c>
      <c r="Q4" s="11">
        <v>4</v>
      </c>
      <c r="R4" s="8">
        <v>0.002320185614849188</v>
      </c>
      <c r="S4" s="8">
        <v>0.0001776593382189651</v>
      </c>
      <c r="T4" s="11">
        <v>0.002142526276630223</v>
      </c>
      <c r="U4" s="11">
        <v>0.002160746839338984</v>
      </c>
    </row>
    <row r="5" spans="1:21">
      <c r="A5" s="3">
        <v>587</v>
      </c>
      <c r="B5" s="7">
        <v>4</v>
      </c>
      <c r="C5" s="7">
        <v>3</v>
      </c>
      <c r="D5" s="7">
        <v>2</v>
      </c>
      <c r="E5" s="7">
        <v>9</v>
      </c>
      <c r="F5" s="8">
        <v>0.0003526783964888906</v>
      </c>
      <c r="G5" s="8">
        <v>0.3333333333333333</v>
      </c>
      <c r="H5" s="8">
        <v>0.2857142857142857</v>
      </c>
      <c r="I5" s="8">
        <v>0.01685349220036059</v>
      </c>
      <c r="J5" s="8">
        <v>0.006960556844547564</v>
      </c>
      <c r="K5" s="8">
        <v>0.0001776593382189651</v>
      </c>
      <c r="L5" s="8">
        <v>0.0007773027594247959</v>
      </c>
      <c r="M5" s="7">
        <v>6</v>
      </c>
      <c r="N5" s="8">
        <v>0.0002391581632653061</v>
      </c>
      <c r="O5" s="7">
        <v>4</v>
      </c>
      <c r="P5" s="7">
        <v>8</v>
      </c>
      <c r="Q5" s="11">
        <v>2</v>
      </c>
      <c r="R5" s="8">
        <v>0.009280742459396751</v>
      </c>
      <c r="S5" s="8">
        <v>0.0003553186764379303</v>
      </c>
      <c r="T5" s="11">
        <v>0.008925423782958821</v>
      </c>
      <c r="U5" s="11">
        <v>0.008882145520621242</v>
      </c>
    </row>
    <row r="6" spans="1:21">
      <c r="A6" s="3">
        <v>598</v>
      </c>
      <c r="B6" s="7">
        <v>5</v>
      </c>
      <c r="C6" s="7">
        <v>2</v>
      </c>
      <c r="D6" s="7">
        <v>0</v>
      </c>
      <c r="E6" s="7">
        <v>7</v>
      </c>
      <c r="F6" s="8">
        <v>0.0002743054194913594</v>
      </c>
      <c r="G6" s="8">
        <v>0.2857142857142857</v>
      </c>
      <c r="H6" s="8">
        <v>0.2857142857142857</v>
      </c>
      <c r="I6" s="8">
        <v>0.01674181533032739</v>
      </c>
      <c r="J6" s="8">
        <v>0.004640371229698376</v>
      </c>
      <c r="K6" s="8">
        <v>0.0002220741727737064</v>
      </c>
      <c r="L6" s="8">
        <v>0</v>
      </c>
      <c r="M6" s="7">
        <v>5</v>
      </c>
      <c r="N6" s="8">
        <v>0.0001992984693877551</v>
      </c>
      <c r="O6" s="7">
        <v>6</v>
      </c>
      <c r="P6" s="7">
        <v>13</v>
      </c>
      <c r="Q6" s="11">
        <v>2.166666666666667</v>
      </c>
      <c r="R6" s="8">
        <v>0.01392111368909513</v>
      </c>
      <c r="S6" s="8">
        <v>0.0005773928492116367</v>
      </c>
      <c r="T6" s="11">
        <v>0.01334372083988349</v>
      </c>
      <c r="U6" s="11">
        <v>0.01332321828093186</v>
      </c>
    </row>
    <row r="7" spans="1:21">
      <c r="A7" s="3">
        <v>603</v>
      </c>
      <c r="B7" s="7">
        <v>0</v>
      </c>
      <c r="C7" s="7">
        <v>1</v>
      </c>
      <c r="D7" s="7">
        <v>0</v>
      </c>
      <c r="E7" s="7">
        <v>1</v>
      </c>
      <c r="F7" s="8">
        <v>3.918648849876562E-05</v>
      </c>
      <c r="G7" s="8">
        <v>1</v>
      </c>
      <c r="H7" s="8">
        <v>0.3181818181818182</v>
      </c>
      <c r="I7" s="8">
        <v>0.01666797395874186</v>
      </c>
      <c r="J7" s="8">
        <v>0.002320185614849188</v>
      </c>
      <c r="K7" s="8">
        <v>0</v>
      </c>
      <c r="L7" s="8">
        <v>0</v>
      </c>
      <c r="M7" s="7">
        <v>0</v>
      </c>
      <c r="N7" s="8">
        <v>0</v>
      </c>
      <c r="O7" s="7">
        <v>7</v>
      </c>
      <c r="P7" s="7">
        <v>13</v>
      </c>
      <c r="Q7" s="11">
        <v>1.857142857142857</v>
      </c>
      <c r="R7" s="8">
        <v>0.01624129930394431</v>
      </c>
      <c r="S7" s="8">
        <v>0.0005773928492116367</v>
      </c>
      <c r="T7" s="11">
        <v>0.01566390645473268</v>
      </c>
      <c r="U7" s="11">
        <v>0.01564340389578105</v>
      </c>
    </row>
    <row r="8" spans="1:21">
      <c r="A8" s="3">
        <v>604</v>
      </c>
      <c r="B8" s="7">
        <v>5</v>
      </c>
      <c r="C8" s="7">
        <v>0</v>
      </c>
      <c r="D8" s="7">
        <v>0</v>
      </c>
      <c r="E8" s="7">
        <v>5</v>
      </c>
      <c r="F8" s="8">
        <v>0.0001959324424938281</v>
      </c>
      <c r="G8" s="8">
        <v>0</v>
      </c>
      <c r="H8" s="8">
        <v>0.2592592592592592</v>
      </c>
      <c r="I8" s="8">
        <v>0.01662940738126054</v>
      </c>
      <c r="J8" s="8">
        <v>0</v>
      </c>
      <c r="K8" s="8">
        <v>0.0002220741727737064</v>
      </c>
      <c r="L8" s="8">
        <v>0</v>
      </c>
      <c r="M8" s="7">
        <v>5</v>
      </c>
      <c r="N8" s="8">
        <v>0.0001992984693877551</v>
      </c>
      <c r="O8" s="7">
        <v>7</v>
      </c>
      <c r="P8" s="7">
        <v>18</v>
      </c>
      <c r="Q8" s="11">
        <v>2.571428571428572</v>
      </c>
      <c r="R8" s="8">
        <v>0.01624129930394431</v>
      </c>
      <c r="S8" s="8">
        <v>0.0007994670219853431</v>
      </c>
      <c r="T8" s="11">
        <v>0.01544183228195897</v>
      </c>
      <c r="U8" s="11">
        <v>0.0154441054263933</v>
      </c>
    </row>
    <row r="9" spans="1:21">
      <c r="A9" s="3">
        <v>609</v>
      </c>
      <c r="B9" s="7">
        <v>20</v>
      </c>
      <c r="C9" s="7">
        <v>0</v>
      </c>
      <c r="D9" s="7">
        <v>2</v>
      </c>
      <c r="E9" s="7">
        <v>22</v>
      </c>
      <c r="F9" s="8">
        <v>0.0008621027469728437</v>
      </c>
      <c r="G9" s="8">
        <v>0</v>
      </c>
      <c r="H9" s="8">
        <v>0.1428571428571428</v>
      </c>
      <c r="I9" s="8">
        <v>0.01663266907265024</v>
      </c>
      <c r="J9" s="8">
        <v>0</v>
      </c>
      <c r="K9" s="8">
        <v>0.0008882966910948257</v>
      </c>
      <c r="L9" s="8">
        <v>0.0007773027594247959</v>
      </c>
      <c r="M9" s="7">
        <v>22</v>
      </c>
      <c r="N9" s="8">
        <v>0.0008769132653061224</v>
      </c>
      <c r="O9" s="7">
        <v>7</v>
      </c>
      <c r="P9" s="7">
        <v>38</v>
      </c>
      <c r="Q9" s="11">
        <v>5.428571428571429</v>
      </c>
      <c r="R9" s="8">
        <v>0.01624129930394431</v>
      </c>
      <c r="S9" s="8">
        <v>0.001687763713080169</v>
      </c>
      <c r="T9" s="11">
        <v>0.01455353559086415</v>
      </c>
      <c r="U9" s="11">
        <v>0.01456719216108717</v>
      </c>
    </row>
    <row r="10" spans="1:21">
      <c r="A10" s="3">
        <v>611</v>
      </c>
      <c r="B10" s="7">
        <v>1</v>
      </c>
      <c r="C10" s="7">
        <v>0</v>
      </c>
      <c r="D10" s="7">
        <v>0</v>
      </c>
      <c r="E10" s="7">
        <v>1</v>
      </c>
      <c r="F10" s="8">
        <v>3.918648849876562E-05</v>
      </c>
      <c r="G10" s="8">
        <v>0</v>
      </c>
      <c r="H10" s="8">
        <v>0.14</v>
      </c>
      <c r="I10" s="8">
        <v>0.01664703572830781</v>
      </c>
      <c r="J10" s="8">
        <v>0</v>
      </c>
      <c r="K10" s="8">
        <v>4.441483455474128E-05</v>
      </c>
      <c r="L10" s="8">
        <v>0</v>
      </c>
      <c r="M10" s="7">
        <v>1</v>
      </c>
      <c r="N10" s="8">
        <v>3.985969387755102E-05</v>
      </c>
      <c r="O10" s="7">
        <v>7</v>
      </c>
      <c r="P10" s="7">
        <v>39</v>
      </c>
      <c r="Q10" s="11">
        <v>5.571428571428571</v>
      </c>
      <c r="R10" s="8">
        <v>0.01624129930394431</v>
      </c>
      <c r="S10" s="8">
        <v>0.00173217854763491</v>
      </c>
      <c r="T10" s="11">
        <v>0.0145091207563094</v>
      </c>
      <c r="U10" s="11">
        <v>0.01452733246720962</v>
      </c>
    </row>
    <row r="11" spans="1:21">
      <c r="A11" s="3">
        <v>612</v>
      </c>
      <c r="B11" s="7">
        <v>16</v>
      </c>
      <c r="C11" s="7">
        <v>2</v>
      </c>
      <c r="D11" s="7">
        <v>0</v>
      </c>
      <c r="E11" s="7">
        <v>18</v>
      </c>
      <c r="F11" s="8">
        <v>0.0007053567929777813</v>
      </c>
      <c r="G11" s="8">
        <v>0.1111111111111111</v>
      </c>
      <c r="H11" s="8">
        <v>0.1323529411764706</v>
      </c>
      <c r="I11" s="8">
        <v>0.01664768934783462</v>
      </c>
      <c r="J11" s="8">
        <v>0.004640371229698376</v>
      </c>
      <c r="K11" s="8">
        <v>0.0007106373528758606</v>
      </c>
      <c r="L11" s="8">
        <v>0</v>
      </c>
      <c r="M11" s="7">
        <v>16</v>
      </c>
      <c r="N11" s="8">
        <v>0.0006377551020408163</v>
      </c>
      <c r="O11" s="7">
        <v>9</v>
      </c>
      <c r="P11" s="7">
        <v>55</v>
      </c>
      <c r="Q11" s="11">
        <v>6.111111111111111</v>
      </c>
      <c r="R11" s="8">
        <v>0.02088167053364269</v>
      </c>
      <c r="S11" s="8">
        <v>0.002442815900510771</v>
      </c>
      <c r="T11" s="11">
        <v>0.01843885463313192</v>
      </c>
      <c r="U11" s="11">
        <v>0.01852994859486718</v>
      </c>
    </row>
    <row r="12" spans="1:21">
      <c r="A12" s="3">
        <v>613</v>
      </c>
      <c r="B12" s="7">
        <v>3</v>
      </c>
      <c r="C12" s="7">
        <v>0</v>
      </c>
      <c r="D12" s="7">
        <v>2</v>
      </c>
      <c r="E12" s="7">
        <v>5</v>
      </c>
      <c r="F12" s="8">
        <v>0.0001959324424938281</v>
      </c>
      <c r="G12" s="8">
        <v>0</v>
      </c>
      <c r="H12" s="8">
        <v>0.1232876712328767</v>
      </c>
      <c r="I12" s="8">
        <v>0.01658088090841224</v>
      </c>
      <c r="J12" s="8">
        <v>0</v>
      </c>
      <c r="K12" s="8">
        <v>0.0001332445036642239</v>
      </c>
      <c r="L12" s="8">
        <v>0.0007773027594247959</v>
      </c>
      <c r="M12" s="7">
        <v>5</v>
      </c>
      <c r="N12" s="8">
        <v>0.0001992984693877551</v>
      </c>
      <c r="O12" s="7">
        <v>9</v>
      </c>
      <c r="P12" s="7">
        <v>58</v>
      </c>
      <c r="Q12" s="11">
        <v>6.444444444444445</v>
      </c>
      <c r="R12" s="8">
        <v>0.02088167053364269</v>
      </c>
      <c r="S12" s="8">
        <v>0.002576060404174994</v>
      </c>
      <c r="T12" s="11">
        <v>0.0183056101294677</v>
      </c>
      <c r="U12" s="11">
        <v>0.01833065012547943</v>
      </c>
    </row>
    <row r="13" spans="1:21">
      <c r="A13" s="3">
        <v>614</v>
      </c>
      <c r="B13" s="7">
        <v>17</v>
      </c>
      <c r="C13" s="7">
        <v>1</v>
      </c>
      <c r="D13" s="7">
        <v>0</v>
      </c>
      <c r="E13" s="7">
        <v>18</v>
      </c>
      <c r="F13" s="8">
        <v>0.0007053567929777813</v>
      </c>
      <c r="G13" s="8">
        <v>0.05555555555555555</v>
      </c>
      <c r="H13" s="8">
        <v>0.1098901098901099</v>
      </c>
      <c r="I13" s="8">
        <v>0.01658413896093689</v>
      </c>
      <c r="J13" s="8">
        <v>0.002320185614849188</v>
      </c>
      <c r="K13" s="8">
        <v>0.0007550521874306018</v>
      </c>
      <c r="L13" s="8">
        <v>0</v>
      </c>
      <c r="M13" s="7">
        <v>17</v>
      </c>
      <c r="N13" s="8">
        <v>0.0006776147959183673</v>
      </c>
      <c r="O13" s="7">
        <v>10</v>
      </c>
      <c r="P13" s="7">
        <v>75</v>
      </c>
      <c r="Q13" s="11">
        <v>7.5</v>
      </c>
      <c r="R13" s="8">
        <v>0.02320185614849188</v>
      </c>
      <c r="S13" s="8">
        <v>0.003331112591605596</v>
      </c>
      <c r="T13" s="11">
        <v>0.01987074355688628</v>
      </c>
      <c r="U13" s="11">
        <v>0.01997322094441024</v>
      </c>
    </row>
    <row r="14" spans="1:21">
      <c r="A14" s="3">
        <v>616</v>
      </c>
      <c r="B14" s="7">
        <v>13</v>
      </c>
      <c r="C14" s="7">
        <v>0</v>
      </c>
      <c r="D14" s="7">
        <v>1</v>
      </c>
      <c r="E14" s="7">
        <v>14</v>
      </c>
      <c r="F14" s="8">
        <v>0.0005486108389827187</v>
      </c>
      <c r="G14" s="8">
        <v>0</v>
      </c>
      <c r="H14" s="8">
        <v>0.09523809523809523</v>
      </c>
      <c r="I14" s="8">
        <v>0.01655655183262545</v>
      </c>
      <c r="J14" s="8">
        <v>0</v>
      </c>
      <c r="K14" s="8">
        <v>0.0005773928492116367</v>
      </c>
      <c r="L14" s="8">
        <v>0.000388651379712398</v>
      </c>
      <c r="M14" s="7">
        <v>14</v>
      </c>
      <c r="N14" s="8">
        <v>0.0005580357142857143</v>
      </c>
      <c r="O14" s="7">
        <v>10</v>
      </c>
      <c r="P14" s="7">
        <v>88</v>
      </c>
      <c r="Q14" s="11">
        <v>8.800000000000001</v>
      </c>
      <c r="R14" s="8">
        <v>0.02320185614849188</v>
      </c>
      <c r="S14" s="8">
        <v>0.003908505440817233</v>
      </c>
      <c r="T14" s="11">
        <v>0.01929335070767465</v>
      </c>
      <c r="U14" s="11">
        <v>0.01941518523012453</v>
      </c>
    </row>
    <row r="15" spans="1:21">
      <c r="A15" s="3">
        <v>618</v>
      </c>
      <c r="B15" s="7">
        <v>163</v>
      </c>
      <c r="C15" s="7">
        <v>10</v>
      </c>
      <c r="D15" s="7">
        <v>15</v>
      </c>
      <c r="E15" s="7">
        <v>188</v>
      </c>
      <c r="F15" s="8">
        <v>0.007367059837767938</v>
      </c>
      <c r="G15" s="8">
        <v>0.05319148936170213</v>
      </c>
      <c r="H15" s="8">
        <v>0.06825938566552901</v>
      </c>
      <c r="I15" s="8">
        <v>0.01656567246399622</v>
      </c>
      <c r="J15" s="8">
        <v>0.02320185614849188</v>
      </c>
      <c r="K15" s="8">
        <v>0.007239618032422829</v>
      </c>
      <c r="L15" s="8">
        <v>0.00582977069568597</v>
      </c>
      <c r="M15" s="7">
        <v>178</v>
      </c>
      <c r="N15" s="8">
        <v>0.007095025510204082</v>
      </c>
      <c r="O15" s="7">
        <v>20</v>
      </c>
      <c r="P15" s="7">
        <v>251</v>
      </c>
      <c r="Q15" s="11">
        <v>12.55</v>
      </c>
      <c r="R15" s="8">
        <v>0.04640371229698376</v>
      </c>
      <c r="S15" s="8">
        <v>0.01114812347324006</v>
      </c>
      <c r="T15" s="11">
        <v>0.0352555888237437</v>
      </c>
      <c r="U15" s="11">
        <v>0.03552201586841233</v>
      </c>
    </row>
    <row r="16" spans="1:21">
      <c r="A16" s="3">
        <v>623</v>
      </c>
      <c r="B16" s="7">
        <v>8</v>
      </c>
      <c r="C16" s="7">
        <v>0</v>
      </c>
      <c r="D16" s="7">
        <v>1</v>
      </c>
      <c r="E16" s="7">
        <v>9</v>
      </c>
      <c r="F16" s="8">
        <v>0.0003526783964888906</v>
      </c>
      <c r="G16" s="8">
        <v>0</v>
      </c>
      <c r="H16" s="8">
        <v>0.06622516556291391</v>
      </c>
      <c r="I16" s="8">
        <v>0.01629271386664552</v>
      </c>
      <c r="J16" s="8">
        <v>0</v>
      </c>
      <c r="K16" s="8">
        <v>0.0003553186764379303</v>
      </c>
      <c r="L16" s="8">
        <v>0.000388651379712398</v>
      </c>
      <c r="M16" s="7">
        <v>9</v>
      </c>
      <c r="N16" s="8">
        <v>0.0003587372448979592</v>
      </c>
      <c r="O16" s="7">
        <v>20</v>
      </c>
      <c r="P16" s="7">
        <v>259</v>
      </c>
      <c r="Q16" s="11">
        <v>12.95</v>
      </c>
      <c r="R16" s="8">
        <v>0.04640371229698376</v>
      </c>
      <c r="S16" s="8">
        <v>0.01150344214967799</v>
      </c>
      <c r="T16" s="11">
        <v>0.03490027014730576</v>
      </c>
      <c r="U16" s="11">
        <v>0.03516327862351437</v>
      </c>
    </row>
    <row r="17" spans="1:21">
      <c r="A17" s="3">
        <v>627</v>
      </c>
      <c r="B17" s="7">
        <v>39</v>
      </c>
      <c r="C17" s="7">
        <v>4</v>
      </c>
      <c r="D17" s="7">
        <v>8</v>
      </c>
      <c r="E17" s="7">
        <v>51</v>
      </c>
      <c r="F17" s="8">
        <v>0.001998510913437047</v>
      </c>
      <c r="G17" s="8">
        <v>0.07843137254901961</v>
      </c>
      <c r="H17" s="8">
        <v>0.0679886685552408</v>
      </c>
      <c r="I17" s="8">
        <v>0.01629852877027402</v>
      </c>
      <c r="J17" s="8">
        <v>0.009280742459396751</v>
      </c>
      <c r="K17" s="8">
        <v>0.00173217854763491</v>
      </c>
      <c r="L17" s="8">
        <v>0.003109211037699184</v>
      </c>
      <c r="M17" s="7">
        <v>47</v>
      </c>
      <c r="N17" s="8">
        <v>0.001873405612244898</v>
      </c>
      <c r="O17" s="7">
        <v>24</v>
      </c>
      <c r="P17" s="7">
        <v>298</v>
      </c>
      <c r="Q17" s="11">
        <v>12.41666666666667</v>
      </c>
      <c r="R17" s="8">
        <v>0.05568445475638051</v>
      </c>
      <c r="S17" s="8">
        <v>0.0132356206973129</v>
      </c>
      <c r="T17" s="11">
        <v>0.0424488340590676</v>
      </c>
      <c r="U17" s="11">
        <v>0.04257061547066622</v>
      </c>
    </row>
    <row r="18" spans="1:21">
      <c r="A18" s="3">
        <v>629</v>
      </c>
      <c r="B18" s="7">
        <v>76</v>
      </c>
      <c r="C18" s="7">
        <v>1</v>
      </c>
      <c r="D18" s="7">
        <v>7</v>
      </c>
      <c r="E18" s="7">
        <v>84</v>
      </c>
      <c r="F18" s="8">
        <v>0.003291665033896312</v>
      </c>
      <c r="G18" s="8">
        <v>0.0119047619047619</v>
      </c>
      <c r="H18" s="8">
        <v>0.05720823798627003</v>
      </c>
      <c r="I18" s="8">
        <v>0.01617261384407534</v>
      </c>
      <c r="J18" s="8">
        <v>0.002320185614849188</v>
      </c>
      <c r="K18" s="8">
        <v>0.003375527426160338</v>
      </c>
      <c r="L18" s="8">
        <v>0.002720559657986786</v>
      </c>
      <c r="M18" s="7">
        <v>83</v>
      </c>
      <c r="N18" s="8">
        <v>0.003308354591836735</v>
      </c>
      <c r="O18" s="7">
        <v>25</v>
      </c>
      <c r="P18" s="7">
        <v>374</v>
      </c>
      <c r="Q18" s="11">
        <v>14.96</v>
      </c>
      <c r="R18" s="8">
        <v>0.0580046403712297</v>
      </c>
      <c r="S18" s="8">
        <v>0.01661114812347324</v>
      </c>
      <c r="T18" s="11">
        <v>0.04139349224775646</v>
      </c>
      <c r="U18" s="11">
        <v>0.04158244649367868</v>
      </c>
    </row>
    <row r="19" spans="1:21">
      <c r="A19" s="3">
        <v>631</v>
      </c>
      <c r="B19" s="7">
        <v>2</v>
      </c>
      <c r="C19" s="7">
        <v>0</v>
      </c>
      <c r="D19" s="7">
        <v>0</v>
      </c>
      <c r="E19" s="7">
        <v>2</v>
      </c>
      <c r="F19" s="8">
        <v>7.837297699753124E-05</v>
      </c>
      <c r="G19" s="8">
        <v>0</v>
      </c>
      <c r="H19" s="8">
        <v>0.05694760820045558</v>
      </c>
      <c r="I19" s="8">
        <v>0.01618690694521968</v>
      </c>
      <c r="J19" s="8">
        <v>0</v>
      </c>
      <c r="K19" s="8">
        <v>8.882966910948257E-05</v>
      </c>
      <c r="L19" s="8">
        <v>0</v>
      </c>
      <c r="M19" s="7">
        <v>2</v>
      </c>
      <c r="N19" s="8">
        <v>7.971938775510203E-05</v>
      </c>
      <c r="O19" s="7">
        <v>25</v>
      </c>
      <c r="P19" s="7">
        <v>376</v>
      </c>
      <c r="Q19" s="11">
        <v>15.04</v>
      </c>
      <c r="R19" s="8">
        <v>0.0580046403712297</v>
      </c>
      <c r="S19" s="8">
        <v>0.01669997779258272</v>
      </c>
      <c r="T19" s="11">
        <v>0.04130466257864697</v>
      </c>
      <c r="U19" s="11">
        <v>0.04150272710592358</v>
      </c>
    </row>
    <row r="20" spans="1:21">
      <c r="A20" s="3">
        <v>632</v>
      </c>
      <c r="B20" s="7">
        <v>34</v>
      </c>
      <c r="C20" s="7">
        <v>2</v>
      </c>
      <c r="D20" s="7">
        <v>4</v>
      </c>
      <c r="E20" s="7">
        <v>40</v>
      </c>
      <c r="F20" s="8">
        <v>0.001567459539950625</v>
      </c>
      <c r="G20" s="8">
        <v>0.05</v>
      </c>
      <c r="H20" s="8">
        <v>0.05636743215031315</v>
      </c>
      <c r="I20" s="8">
        <v>0.01618819776714514</v>
      </c>
      <c r="J20" s="8">
        <v>0.004640371229698376</v>
      </c>
      <c r="K20" s="8">
        <v>0.001510104374861204</v>
      </c>
      <c r="L20" s="8">
        <v>0.001554605518849592</v>
      </c>
      <c r="M20" s="7">
        <v>38</v>
      </c>
      <c r="N20" s="8">
        <v>0.001514668367346939</v>
      </c>
      <c r="O20" s="7">
        <v>27</v>
      </c>
      <c r="P20" s="7">
        <v>410</v>
      </c>
      <c r="Q20" s="11">
        <v>15.18518518518519</v>
      </c>
      <c r="R20" s="8">
        <v>0.06264501160092807</v>
      </c>
      <c r="S20" s="8">
        <v>0.01821008216744393</v>
      </c>
      <c r="T20" s="11">
        <v>0.04443492943348415</v>
      </c>
      <c r="U20" s="11">
        <v>0.04462842996827501</v>
      </c>
    </row>
    <row r="21" spans="1:21">
      <c r="A21" s="3">
        <v>633</v>
      </c>
      <c r="B21" s="7">
        <v>54</v>
      </c>
      <c r="C21" s="7">
        <v>2</v>
      </c>
      <c r="D21" s="7">
        <v>7</v>
      </c>
      <c r="E21" s="7">
        <v>63</v>
      </c>
      <c r="F21" s="8">
        <v>0.002468748775422234</v>
      </c>
      <c r="G21" s="8">
        <v>0.03174603174603174</v>
      </c>
      <c r="H21" s="8">
        <v>0.05350553505535055</v>
      </c>
      <c r="I21" s="8">
        <v>0.01613418530351438</v>
      </c>
      <c r="J21" s="8">
        <v>0.004640371229698376</v>
      </c>
      <c r="K21" s="8">
        <v>0.002398401065956029</v>
      </c>
      <c r="L21" s="8">
        <v>0.002720559657986786</v>
      </c>
      <c r="M21" s="7">
        <v>61</v>
      </c>
      <c r="N21" s="8">
        <v>0.002431441326530612</v>
      </c>
      <c r="O21" s="7">
        <v>29</v>
      </c>
      <c r="P21" s="7">
        <v>464</v>
      </c>
      <c r="Q21" s="11">
        <v>16</v>
      </c>
      <c r="R21" s="8">
        <v>0.06728538283062645</v>
      </c>
      <c r="S21" s="8">
        <v>0.02060848323339996</v>
      </c>
      <c r="T21" s="11">
        <v>0.04667689959722649</v>
      </c>
      <c r="U21" s="11">
        <v>0.04683735987144277</v>
      </c>
    </row>
    <row r="22" spans="1:21">
      <c r="A22" s="3">
        <v>634</v>
      </c>
      <c r="B22" s="7">
        <v>44</v>
      </c>
      <c r="C22" s="7">
        <v>0</v>
      </c>
      <c r="D22" s="7">
        <v>6</v>
      </c>
      <c r="E22" s="7">
        <v>50</v>
      </c>
      <c r="F22" s="8">
        <v>0.001959324424938281</v>
      </c>
      <c r="G22" s="8">
        <v>0</v>
      </c>
      <c r="H22" s="8">
        <v>0.04898648648648649</v>
      </c>
      <c r="I22" s="8">
        <v>0.01609480722264483</v>
      </c>
      <c r="J22" s="8">
        <v>0</v>
      </c>
      <c r="K22" s="8">
        <v>0.001954252720408617</v>
      </c>
      <c r="L22" s="8">
        <v>0.002331908278274388</v>
      </c>
      <c r="M22" s="7">
        <v>50</v>
      </c>
      <c r="N22" s="8">
        <v>0.001992984693877551</v>
      </c>
      <c r="O22" s="7">
        <v>29</v>
      </c>
      <c r="P22" s="7">
        <v>508</v>
      </c>
      <c r="Q22" s="11">
        <v>17.51724137931035</v>
      </c>
      <c r="R22" s="8">
        <v>0.06728538283062645</v>
      </c>
      <c r="S22" s="8">
        <v>0.02256273595380857</v>
      </c>
      <c r="T22" s="11">
        <v>0.04472264687681787</v>
      </c>
      <c r="U22" s="11">
        <v>0.04484437517756522</v>
      </c>
    </row>
    <row r="23" spans="1:21">
      <c r="A23" s="3">
        <v>638</v>
      </c>
      <c r="B23" s="7">
        <v>66</v>
      </c>
      <c r="C23" s="7">
        <v>0</v>
      </c>
      <c r="D23" s="7">
        <v>4</v>
      </c>
      <c r="E23" s="7">
        <v>70</v>
      </c>
      <c r="F23" s="8">
        <v>0.002743054194913594</v>
      </c>
      <c r="G23" s="8">
        <v>0</v>
      </c>
      <c r="H23" s="8">
        <v>0.04380664652567976</v>
      </c>
      <c r="I23" s="8">
        <v>0.0161270911060296</v>
      </c>
      <c r="J23" s="8">
        <v>0</v>
      </c>
      <c r="K23" s="8">
        <v>0.002931379080612925</v>
      </c>
      <c r="L23" s="8">
        <v>0.001554605518849592</v>
      </c>
      <c r="M23" s="7">
        <v>70</v>
      </c>
      <c r="N23" s="8">
        <v>0.002790178571428571</v>
      </c>
      <c r="O23" s="7">
        <v>29</v>
      </c>
      <c r="P23" s="7">
        <v>574</v>
      </c>
      <c r="Q23" s="11">
        <v>19.79310344827586</v>
      </c>
      <c r="R23" s="8">
        <v>0.06728538283062645</v>
      </c>
      <c r="S23" s="8">
        <v>0.0254941150344215</v>
      </c>
      <c r="T23" s="11">
        <v>0.04179126779620495</v>
      </c>
      <c r="U23" s="11">
        <v>0.04205419660613665</v>
      </c>
    </row>
    <row r="24" spans="1:21">
      <c r="A24" s="3">
        <v>641</v>
      </c>
      <c r="B24" s="7">
        <v>6</v>
      </c>
      <c r="C24" s="7">
        <v>0</v>
      </c>
      <c r="D24" s="7">
        <v>1</v>
      </c>
      <c r="E24" s="7">
        <v>7</v>
      </c>
      <c r="F24" s="8">
        <v>0.0002743054194913594</v>
      </c>
      <c r="G24" s="8">
        <v>0</v>
      </c>
      <c r="H24" s="8">
        <v>0.04334828101644245</v>
      </c>
      <c r="I24" s="8">
        <v>0.01617250673854448</v>
      </c>
      <c r="J24" s="8">
        <v>0</v>
      </c>
      <c r="K24" s="8">
        <v>0.0002664890073284477</v>
      </c>
      <c r="L24" s="8">
        <v>0.000388651379712398</v>
      </c>
      <c r="M24" s="7">
        <v>7</v>
      </c>
      <c r="N24" s="8">
        <v>0.0002790178571428571</v>
      </c>
      <c r="O24" s="7">
        <v>29</v>
      </c>
      <c r="P24" s="7">
        <v>580</v>
      </c>
      <c r="Q24" s="11">
        <v>20</v>
      </c>
      <c r="R24" s="8">
        <v>0.06728538283062645</v>
      </c>
      <c r="S24" s="8">
        <v>0.02576060404174994</v>
      </c>
      <c r="T24" s="11">
        <v>0.0415247787888765</v>
      </c>
      <c r="U24" s="11">
        <v>0.04177517874899379</v>
      </c>
    </row>
    <row r="25" spans="1:21">
      <c r="A25" s="3">
        <v>642</v>
      </c>
      <c r="B25" s="7">
        <v>44</v>
      </c>
      <c r="C25" s="7">
        <v>3</v>
      </c>
      <c r="D25" s="7">
        <v>4</v>
      </c>
      <c r="E25" s="7">
        <v>51</v>
      </c>
      <c r="F25" s="8">
        <v>0.001998510913437047</v>
      </c>
      <c r="G25" s="8">
        <v>0.05882352941176471</v>
      </c>
      <c r="H25" s="8">
        <v>0.04444444444444445</v>
      </c>
      <c r="I25" s="8">
        <v>0.01617706237424547</v>
      </c>
      <c r="J25" s="8">
        <v>0.006960556844547564</v>
      </c>
      <c r="K25" s="8">
        <v>0.001954252720408617</v>
      </c>
      <c r="L25" s="8">
        <v>0.001554605518849592</v>
      </c>
      <c r="M25" s="7">
        <v>48</v>
      </c>
      <c r="N25" s="8">
        <v>0.001913265306122449</v>
      </c>
      <c r="O25" s="7">
        <v>32</v>
      </c>
      <c r="P25" s="7">
        <v>624</v>
      </c>
      <c r="Q25" s="11">
        <v>19.5</v>
      </c>
      <c r="R25" s="8">
        <v>0.07424593967517401</v>
      </c>
      <c r="S25" s="8">
        <v>0.02771485676215856</v>
      </c>
      <c r="T25" s="11">
        <v>0.04653108291301545</v>
      </c>
      <c r="U25" s="11">
        <v>0.04682247028741891</v>
      </c>
    </row>
    <row r="26" spans="1:21">
      <c r="A26" s="3">
        <v>643</v>
      </c>
      <c r="B26" s="7">
        <v>94</v>
      </c>
      <c r="C26" s="7">
        <v>6</v>
      </c>
      <c r="D26" s="7">
        <v>16</v>
      </c>
      <c r="E26" s="7">
        <v>116</v>
      </c>
      <c r="F26" s="8">
        <v>0.004545632665856812</v>
      </c>
      <c r="G26" s="8">
        <v>0.05172413793103448</v>
      </c>
      <c r="H26" s="8">
        <v>0.04545454545454546</v>
      </c>
      <c r="I26" s="8">
        <v>0.01608935844187265</v>
      </c>
      <c r="J26" s="8">
        <v>0.01392111368909513</v>
      </c>
      <c r="K26" s="8">
        <v>0.004174994448145681</v>
      </c>
      <c r="L26" s="8">
        <v>0.006218422075398368</v>
      </c>
      <c r="M26" s="7">
        <v>110</v>
      </c>
      <c r="N26" s="8">
        <v>0.004384566326530612</v>
      </c>
      <c r="O26" s="7">
        <v>38</v>
      </c>
      <c r="P26" s="7">
        <v>718</v>
      </c>
      <c r="Q26" s="11">
        <v>18.89473684210526</v>
      </c>
      <c r="R26" s="8">
        <v>0.08816705336426914</v>
      </c>
      <c r="S26" s="8">
        <v>0.03188985121030424</v>
      </c>
      <c r="T26" s="11">
        <v>0.05627720215396489</v>
      </c>
      <c r="U26" s="11">
        <v>0.05635901764998343</v>
      </c>
    </row>
    <row r="27" spans="1:21">
      <c r="A27" s="3">
        <v>644</v>
      </c>
      <c r="B27" s="7">
        <v>65</v>
      </c>
      <c r="C27" s="7">
        <v>3</v>
      </c>
      <c r="D27" s="7">
        <v>9</v>
      </c>
      <c r="E27" s="7">
        <v>77</v>
      </c>
      <c r="F27" s="8">
        <v>0.003017359614404953</v>
      </c>
      <c r="G27" s="8">
        <v>0.03896103896103896</v>
      </c>
      <c r="H27" s="8">
        <v>0.04490690032858707</v>
      </c>
      <c r="I27" s="8">
        <v>0.01592188955961593</v>
      </c>
      <c r="J27" s="8">
        <v>0.006960556844547564</v>
      </c>
      <c r="K27" s="8">
        <v>0.002886964246058183</v>
      </c>
      <c r="L27" s="8">
        <v>0.003497862417411582</v>
      </c>
      <c r="M27" s="7">
        <v>74</v>
      </c>
      <c r="N27" s="8">
        <v>0.002949617346938775</v>
      </c>
      <c r="O27" s="7">
        <v>41</v>
      </c>
      <c r="P27" s="7">
        <v>783</v>
      </c>
      <c r="Q27" s="11">
        <v>19.09756097560976</v>
      </c>
      <c r="R27" s="8">
        <v>0.0951276102088167</v>
      </c>
      <c r="S27" s="8">
        <v>0.03477681545636242</v>
      </c>
      <c r="T27" s="11">
        <v>0.06035079475245428</v>
      </c>
      <c r="U27" s="11">
        <v>0.06036995714759221</v>
      </c>
    </row>
    <row r="28" spans="1:21">
      <c r="A28" s="3">
        <v>645</v>
      </c>
      <c r="B28" s="7">
        <v>6</v>
      </c>
      <c r="C28" s="7">
        <v>0</v>
      </c>
      <c r="D28" s="7">
        <v>1</v>
      </c>
      <c r="E28" s="7">
        <v>7</v>
      </c>
      <c r="F28" s="8">
        <v>0.0002743054194913594</v>
      </c>
      <c r="G28" s="8">
        <v>0</v>
      </c>
      <c r="H28" s="8">
        <v>0.04456521739130435</v>
      </c>
      <c r="I28" s="8">
        <v>0.01584979273347964</v>
      </c>
      <c r="J28" s="8">
        <v>0</v>
      </c>
      <c r="K28" s="8">
        <v>0.0002664890073284477</v>
      </c>
      <c r="L28" s="8">
        <v>0.000388651379712398</v>
      </c>
      <c r="M28" s="7">
        <v>7</v>
      </c>
      <c r="N28" s="8">
        <v>0.0002790178571428571</v>
      </c>
      <c r="O28" s="7">
        <v>41</v>
      </c>
      <c r="P28" s="7">
        <v>789</v>
      </c>
      <c r="Q28" s="11">
        <v>19.24390243902439</v>
      </c>
      <c r="R28" s="8">
        <v>0.0951276102088167</v>
      </c>
      <c r="S28" s="8">
        <v>0.03504330446369087</v>
      </c>
      <c r="T28" s="11">
        <v>0.06008430574512583</v>
      </c>
      <c r="U28" s="11">
        <v>0.06009093929044936</v>
      </c>
    </row>
    <row r="29" spans="1:21">
      <c r="A29" s="3">
        <v>647</v>
      </c>
      <c r="B29" s="7">
        <v>534</v>
      </c>
      <c r="C29" s="7">
        <v>18</v>
      </c>
      <c r="D29" s="7">
        <v>54</v>
      </c>
      <c r="E29" s="7">
        <v>606</v>
      </c>
      <c r="F29" s="8">
        <v>0.02374701203025197</v>
      </c>
      <c r="G29" s="8">
        <v>0.0297029702970297</v>
      </c>
      <c r="H29" s="8">
        <v>0.03866317169069463</v>
      </c>
      <c r="I29" s="8">
        <v>0.01585430302044799</v>
      </c>
      <c r="J29" s="8">
        <v>0.04176334106728538</v>
      </c>
      <c r="K29" s="8">
        <v>0.02371752165223185</v>
      </c>
      <c r="L29" s="8">
        <v>0.02098717450446949</v>
      </c>
      <c r="M29" s="7">
        <v>588</v>
      </c>
      <c r="N29" s="8">
        <v>0.0234375</v>
      </c>
      <c r="O29" s="7">
        <v>59</v>
      </c>
      <c r="P29" s="7">
        <v>1323</v>
      </c>
      <c r="Q29" s="11">
        <v>22.42372881355932</v>
      </c>
      <c r="R29" s="8">
        <v>0.1368909512761021</v>
      </c>
      <c r="S29" s="8">
        <v>0.05876082611592272</v>
      </c>
      <c r="T29" s="11">
        <v>0.07813012516017938</v>
      </c>
      <c r="U29" s="11">
        <v>0.07841678035773475</v>
      </c>
    </row>
    <row r="30" spans="1:21">
      <c r="A30" s="3">
        <v>649</v>
      </c>
      <c r="B30" s="7">
        <v>239</v>
      </c>
      <c r="C30" s="7">
        <v>8</v>
      </c>
      <c r="D30" s="7">
        <v>36</v>
      </c>
      <c r="E30" s="7">
        <v>283</v>
      </c>
      <c r="F30" s="8">
        <v>0.01108977624515067</v>
      </c>
      <c r="G30" s="8">
        <v>0.02826855123674912</v>
      </c>
      <c r="H30" s="8">
        <v>0.03703703703703703</v>
      </c>
      <c r="I30" s="8">
        <v>0.01550452215229442</v>
      </c>
      <c r="J30" s="8">
        <v>0.0185614849187935</v>
      </c>
      <c r="K30" s="8">
        <v>0.01061514545858317</v>
      </c>
      <c r="L30" s="8">
        <v>0.01399144966964633</v>
      </c>
      <c r="M30" s="7">
        <v>275</v>
      </c>
      <c r="N30" s="8">
        <v>0.01096141581632653</v>
      </c>
      <c r="O30" s="7">
        <v>67</v>
      </c>
      <c r="P30" s="7">
        <v>1562</v>
      </c>
      <c r="Q30" s="11">
        <v>23.31343283582089</v>
      </c>
      <c r="R30" s="8">
        <v>0.1554524361948956</v>
      </c>
      <c r="S30" s="8">
        <v>0.06937597157450588</v>
      </c>
      <c r="T30" s="11">
        <v>0.08607646462038972</v>
      </c>
      <c r="U30" s="11">
        <v>0.08601684946020172</v>
      </c>
    </row>
    <row r="31" spans="1:21">
      <c r="A31" s="3">
        <v>652</v>
      </c>
      <c r="B31" s="7">
        <v>7</v>
      </c>
      <c r="C31" s="7">
        <v>0</v>
      </c>
      <c r="D31" s="7">
        <v>3</v>
      </c>
      <c r="E31" s="7">
        <v>10</v>
      </c>
      <c r="F31" s="8">
        <v>0.0003918648849876563</v>
      </c>
      <c r="G31" s="8">
        <v>0</v>
      </c>
      <c r="H31" s="8">
        <v>0.03683342495876855</v>
      </c>
      <c r="I31" s="8">
        <v>0.01535217207929144</v>
      </c>
      <c r="J31" s="8">
        <v>0</v>
      </c>
      <c r="K31" s="8">
        <v>0.000310903841883189</v>
      </c>
      <c r="L31" s="8">
        <v>0.001165954139137194</v>
      </c>
      <c r="M31" s="7">
        <v>10</v>
      </c>
      <c r="N31" s="8">
        <v>0.0003985969387755102</v>
      </c>
      <c r="O31" s="7">
        <v>67</v>
      </c>
      <c r="P31" s="7">
        <v>1569</v>
      </c>
      <c r="Q31" s="11">
        <v>23.41791044776119</v>
      </c>
      <c r="R31" s="8">
        <v>0.1554524361948956</v>
      </c>
      <c r="S31" s="8">
        <v>0.06968687541638907</v>
      </c>
      <c r="T31" s="11">
        <v>0.08576556077850653</v>
      </c>
      <c r="U31" s="11">
        <v>0.08561825252142621</v>
      </c>
    </row>
    <row r="32" spans="1:21">
      <c r="A32" s="3">
        <v>653</v>
      </c>
      <c r="B32" s="7">
        <v>71</v>
      </c>
      <c r="C32" s="7">
        <v>0</v>
      </c>
      <c r="D32" s="7">
        <v>3</v>
      </c>
      <c r="E32" s="7">
        <v>74</v>
      </c>
      <c r="F32" s="8">
        <v>0.002899800148908656</v>
      </c>
      <c r="G32" s="8">
        <v>0</v>
      </c>
      <c r="H32" s="8">
        <v>0.03539355520338087</v>
      </c>
      <c r="I32" s="8">
        <v>0.01535864978902954</v>
      </c>
      <c r="J32" s="8">
        <v>0</v>
      </c>
      <c r="K32" s="8">
        <v>0.003153453253386631</v>
      </c>
      <c r="L32" s="8">
        <v>0.001165954139137194</v>
      </c>
      <c r="M32" s="7">
        <v>74</v>
      </c>
      <c r="N32" s="8">
        <v>0.002949617346938775</v>
      </c>
      <c r="O32" s="7">
        <v>67</v>
      </c>
      <c r="P32" s="7">
        <v>1640</v>
      </c>
      <c r="Q32" s="11">
        <v>24.47761194029851</v>
      </c>
      <c r="R32" s="8">
        <v>0.1554524361948956</v>
      </c>
      <c r="S32" s="8">
        <v>0.0728403286697757</v>
      </c>
      <c r="T32" s="11">
        <v>0.0826121075251199</v>
      </c>
      <c r="U32" s="11">
        <v>0.08266863517448744</v>
      </c>
    </row>
    <row r="33" spans="1:21">
      <c r="A33" s="3">
        <v>654</v>
      </c>
      <c r="B33" s="7">
        <v>101</v>
      </c>
      <c r="C33" s="7">
        <v>2</v>
      </c>
      <c r="D33" s="7">
        <v>7</v>
      </c>
      <c r="E33" s="7">
        <v>110</v>
      </c>
      <c r="F33" s="8">
        <v>0.004310513734864219</v>
      </c>
      <c r="G33" s="8">
        <v>0.01818181818181818</v>
      </c>
      <c r="H33" s="8">
        <v>0.03444832750873689</v>
      </c>
      <c r="I33" s="8">
        <v>0.01540675526961822</v>
      </c>
      <c r="J33" s="8">
        <v>0.004640371229698376</v>
      </c>
      <c r="K33" s="8">
        <v>0.004485898290028869</v>
      </c>
      <c r="L33" s="8">
        <v>0.002720559657986786</v>
      </c>
      <c r="M33" s="7">
        <v>108</v>
      </c>
      <c r="N33" s="8">
        <v>0.00430484693877551</v>
      </c>
      <c r="O33" s="7">
        <v>69</v>
      </c>
      <c r="P33" s="7">
        <v>1741</v>
      </c>
      <c r="Q33" s="11">
        <v>25.23188405797102</v>
      </c>
      <c r="R33" s="8">
        <v>0.160092807424594</v>
      </c>
      <c r="S33" s="8">
        <v>0.07732622695980458</v>
      </c>
      <c r="T33" s="11">
        <v>0.08276658046478939</v>
      </c>
      <c r="U33" s="11">
        <v>0.0830041594654103</v>
      </c>
    </row>
    <row r="34" spans="1:21">
      <c r="A34" s="3">
        <v>656</v>
      </c>
      <c r="B34" s="7">
        <v>67</v>
      </c>
      <c r="C34" s="7">
        <v>2</v>
      </c>
      <c r="D34" s="7">
        <v>12</v>
      </c>
      <c r="E34" s="7">
        <v>81</v>
      </c>
      <c r="F34" s="8">
        <v>0.003174105568400016</v>
      </c>
      <c r="G34" s="8">
        <v>0.02469135802469136</v>
      </c>
      <c r="H34" s="8">
        <v>0.03406909788867563</v>
      </c>
      <c r="I34" s="8">
        <v>0.01539377445143732</v>
      </c>
      <c r="J34" s="8">
        <v>0.004640371229698376</v>
      </c>
      <c r="K34" s="8">
        <v>0.002975793915167666</v>
      </c>
      <c r="L34" s="8">
        <v>0.004663816556548776</v>
      </c>
      <c r="M34" s="7">
        <v>79</v>
      </c>
      <c r="N34" s="8">
        <v>0.003148915816326531</v>
      </c>
      <c r="O34" s="7">
        <v>71</v>
      </c>
      <c r="P34" s="7">
        <v>1808</v>
      </c>
      <c r="Q34" s="11">
        <v>25.46478873239437</v>
      </c>
      <c r="R34" s="8">
        <v>0.1647331786542924</v>
      </c>
      <c r="S34" s="8">
        <v>0.08030202087497224</v>
      </c>
      <c r="T34" s="11">
        <v>0.08443115777932012</v>
      </c>
      <c r="U34" s="11">
        <v>0.08449561487878214</v>
      </c>
    </row>
    <row r="35" spans="1:21">
      <c r="A35" s="3">
        <v>658</v>
      </c>
      <c r="B35" s="7">
        <v>561</v>
      </c>
      <c r="C35" s="7">
        <v>14</v>
      </c>
      <c r="D35" s="7">
        <v>75</v>
      </c>
      <c r="E35" s="7">
        <v>650</v>
      </c>
      <c r="F35" s="8">
        <v>0.02547121752419766</v>
      </c>
      <c r="G35" s="8">
        <v>0.02153846153846154</v>
      </c>
      <c r="H35" s="8">
        <v>0.03108997805413314</v>
      </c>
      <c r="I35" s="8">
        <v>0.01536163857478131</v>
      </c>
      <c r="J35" s="8">
        <v>0.03248259860788863</v>
      </c>
      <c r="K35" s="8">
        <v>0.02491672218520986</v>
      </c>
      <c r="L35" s="8">
        <v>0.02914885347842985</v>
      </c>
      <c r="M35" s="7">
        <v>636</v>
      </c>
      <c r="N35" s="8">
        <v>0.02535076530612245</v>
      </c>
      <c r="O35" s="7">
        <v>85</v>
      </c>
      <c r="P35" s="7">
        <v>2369</v>
      </c>
      <c r="Q35" s="11">
        <v>27.87058823529412</v>
      </c>
      <c r="R35" s="8">
        <v>0.197215777262181</v>
      </c>
      <c r="S35" s="8">
        <v>0.1052187430601821</v>
      </c>
      <c r="T35" s="11">
        <v>0.09199703420199888</v>
      </c>
      <c r="U35" s="11">
        <v>0.09162744818054833</v>
      </c>
    </row>
    <row r="36" spans="1:21">
      <c r="A36" s="3">
        <v>661</v>
      </c>
      <c r="B36" s="7">
        <v>44</v>
      </c>
      <c r="C36" s="7">
        <v>1</v>
      </c>
      <c r="D36" s="7">
        <v>8</v>
      </c>
      <c r="E36" s="7">
        <v>53</v>
      </c>
      <c r="F36" s="8">
        <v>0.002076883890434578</v>
      </c>
      <c r="G36" s="8">
        <v>0.01886792452830189</v>
      </c>
      <c r="H36" s="8">
        <v>0.03085755292429135</v>
      </c>
      <c r="I36" s="8">
        <v>0.0151854290103138</v>
      </c>
      <c r="J36" s="8">
        <v>0.002320185614849188</v>
      </c>
      <c r="K36" s="8">
        <v>0.001954252720408617</v>
      </c>
      <c r="L36" s="8">
        <v>0.003109211037699184</v>
      </c>
      <c r="M36" s="7">
        <v>52</v>
      </c>
      <c r="N36" s="8">
        <v>0.002072704081632653</v>
      </c>
      <c r="O36" s="7">
        <v>86</v>
      </c>
      <c r="P36" s="7">
        <v>2413</v>
      </c>
      <c r="Q36" s="11">
        <v>28.05813953488372</v>
      </c>
      <c r="R36" s="8">
        <v>0.1995359628770302</v>
      </c>
      <c r="S36" s="8">
        <v>0.1071729957805907</v>
      </c>
      <c r="T36" s="11">
        <v>0.09236296709643943</v>
      </c>
      <c r="U36" s="11">
        <v>0.09187492971376485</v>
      </c>
    </row>
    <row r="37" spans="1:21">
      <c r="A37" s="3">
        <v>662</v>
      </c>
      <c r="B37" s="7">
        <v>140</v>
      </c>
      <c r="C37" s="7">
        <v>5</v>
      </c>
      <c r="D37" s="7">
        <v>21</v>
      </c>
      <c r="E37" s="7">
        <v>166</v>
      </c>
      <c r="F37" s="8">
        <v>0.006504957090795094</v>
      </c>
      <c r="G37" s="8">
        <v>0.03012048192771084</v>
      </c>
      <c r="H37" s="8">
        <v>0.03081611920081273</v>
      </c>
      <c r="I37" s="8">
        <v>0.01517684321661095</v>
      </c>
      <c r="J37" s="8">
        <v>0.01160092807424594</v>
      </c>
      <c r="K37" s="8">
        <v>0.00621807683766378</v>
      </c>
      <c r="L37" s="8">
        <v>0.008161678973960357</v>
      </c>
      <c r="M37" s="7">
        <v>161</v>
      </c>
      <c r="N37" s="8">
        <v>0.006417410714285714</v>
      </c>
      <c r="O37" s="7">
        <v>91</v>
      </c>
      <c r="P37" s="7">
        <v>2553</v>
      </c>
      <c r="Q37" s="11">
        <v>28.05494505494505</v>
      </c>
      <c r="R37" s="8">
        <v>0.2111368909512761</v>
      </c>
      <c r="S37" s="8">
        <v>0.1133910726182545</v>
      </c>
      <c r="T37" s="11">
        <v>0.09774581833302161</v>
      </c>
      <c r="U37" s="11">
        <v>0.09705844707372509</v>
      </c>
    </row>
    <row r="38" spans="1:21">
      <c r="A38" s="3">
        <v>663</v>
      </c>
      <c r="B38" s="7">
        <v>343</v>
      </c>
      <c r="C38" s="7">
        <v>13</v>
      </c>
      <c r="D38" s="7">
        <v>41</v>
      </c>
      <c r="E38" s="7">
        <v>397</v>
      </c>
      <c r="F38" s="8">
        <v>0.01555703593400995</v>
      </c>
      <c r="G38" s="8">
        <v>0.0327455919395466</v>
      </c>
      <c r="H38" s="8">
        <v>0.03104477611940298</v>
      </c>
      <c r="I38" s="8">
        <v>0.01506691482761677</v>
      </c>
      <c r="J38" s="8">
        <v>0.03016241299303944</v>
      </c>
      <c r="K38" s="8">
        <v>0.01523428825227626</v>
      </c>
      <c r="L38" s="8">
        <v>0.01593470656820832</v>
      </c>
      <c r="M38" s="7">
        <v>384</v>
      </c>
      <c r="N38" s="8">
        <v>0.01530612244897959</v>
      </c>
      <c r="O38" s="7">
        <v>104</v>
      </c>
      <c r="P38" s="7">
        <v>2896</v>
      </c>
      <c r="Q38" s="11">
        <v>27.84615384615385</v>
      </c>
      <c r="R38" s="8">
        <v>0.2412993039443155</v>
      </c>
      <c r="S38" s="8">
        <v>0.1286253608705308</v>
      </c>
      <c r="T38" s="11">
        <v>0.1126739430737848</v>
      </c>
      <c r="U38" s="11">
        <v>0.1119147376177849</v>
      </c>
    </row>
    <row r="39" spans="1:21">
      <c r="A39" s="3">
        <v>664</v>
      </c>
      <c r="B39" s="7">
        <v>269</v>
      </c>
      <c r="C39" s="7">
        <v>4</v>
      </c>
      <c r="D39" s="7">
        <v>29</v>
      </c>
      <c r="E39" s="7">
        <v>302</v>
      </c>
      <c r="F39" s="8">
        <v>0.01183431952662722</v>
      </c>
      <c r="G39" s="8">
        <v>0.01324503311258278</v>
      </c>
      <c r="H39" s="8">
        <v>0.02957283680175246</v>
      </c>
      <c r="I39" s="8">
        <v>0.01475032703324462</v>
      </c>
      <c r="J39" s="8">
        <v>0.009280742459396751</v>
      </c>
      <c r="K39" s="8">
        <v>0.01194759049522541</v>
      </c>
      <c r="L39" s="8">
        <v>0.01127089001165954</v>
      </c>
      <c r="M39" s="7">
        <v>298</v>
      </c>
      <c r="N39" s="8">
        <v>0.0118781887755102</v>
      </c>
      <c r="O39" s="7">
        <v>108</v>
      </c>
      <c r="P39" s="7">
        <v>3165</v>
      </c>
      <c r="Q39" s="11">
        <v>29.30555555555556</v>
      </c>
      <c r="R39" s="8">
        <v>0.2505800464037123</v>
      </c>
      <c r="S39" s="8">
        <v>0.1405729513657561</v>
      </c>
      <c r="T39" s="11">
        <v>0.1100070950379561</v>
      </c>
      <c r="U39" s="11">
        <v>0.1093172913016715</v>
      </c>
    </row>
    <row r="40" spans="1:21">
      <c r="A40" s="3">
        <v>667</v>
      </c>
      <c r="B40" s="7">
        <v>93</v>
      </c>
      <c r="C40" s="7">
        <v>2</v>
      </c>
      <c r="D40" s="7">
        <v>8</v>
      </c>
      <c r="E40" s="7">
        <v>103</v>
      </c>
      <c r="F40" s="8">
        <v>0.004036208315372859</v>
      </c>
      <c r="G40" s="8">
        <v>0.01941747572815534</v>
      </c>
      <c r="H40" s="8">
        <v>0.02929427430093209</v>
      </c>
      <c r="I40" s="8">
        <v>0.01477111629395893</v>
      </c>
      <c r="J40" s="8">
        <v>0.004640371229698376</v>
      </c>
      <c r="K40" s="8">
        <v>0.004130579613590939</v>
      </c>
      <c r="L40" s="8">
        <v>0.003109211037699184</v>
      </c>
      <c r="M40" s="7">
        <v>101</v>
      </c>
      <c r="N40" s="8">
        <v>0.004025829081632653</v>
      </c>
      <c r="O40" s="7">
        <v>110</v>
      </c>
      <c r="P40" s="7">
        <v>3258</v>
      </c>
      <c r="Q40" s="11">
        <v>29.61818181818182</v>
      </c>
      <c r="R40" s="8">
        <v>0.2552204176334107</v>
      </c>
      <c r="S40" s="8">
        <v>0.1447035309793471</v>
      </c>
      <c r="T40" s="11">
        <v>0.1105168866540636</v>
      </c>
      <c r="U40" s="11">
        <v>0.1099318334497372</v>
      </c>
    </row>
    <row r="41" spans="1:21">
      <c r="A41" s="3">
        <v>669</v>
      </c>
      <c r="B41" s="7">
        <v>312</v>
      </c>
      <c r="C41" s="7">
        <v>11</v>
      </c>
      <c r="D41" s="7">
        <v>43</v>
      </c>
      <c r="E41" s="7">
        <v>366</v>
      </c>
      <c r="F41" s="8">
        <v>0.01434225479054822</v>
      </c>
      <c r="G41" s="8">
        <v>0.03005464480874317</v>
      </c>
      <c r="H41" s="8">
        <v>0.02936180538704198</v>
      </c>
      <c r="I41" s="8">
        <v>0.01474912699871347</v>
      </c>
      <c r="J41" s="8">
        <v>0.02552204176334107</v>
      </c>
      <c r="K41" s="8">
        <v>0.01385742838107928</v>
      </c>
      <c r="L41" s="8">
        <v>0.01671200932763311</v>
      </c>
      <c r="M41" s="7">
        <v>355</v>
      </c>
      <c r="N41" s="8">
        <v>0.01415019132653061</v>
      </c>
      <c r="O41" s="7">
        <v>121</v>
      </c>
      <c r="P41" s="7">
        <v>3570</v>
      </c>
      <c r="Q41" s="11">
        <v>29.50413223140496</v>
      </c>
      <c r="R41" s="8">
        <v>0.2807424593967517</v>
      </c>
      <c r="S41" s="8">
        <v>0.1585609593604264</v>
      </c>
      <c r="T41" s="11">
        <v>0.1221815000363254</v>
      </c>
      <c r="U41" s="11">
        <v>0.1213036838865477</v>
      </c>
    </row>
    <row r="42" spans="1:21">
      <c r="A42" s="3">
        <v>670</v>
      </c>
      <c r="B42" s="7">
        <v>5</v>
      </c>
      <c r="C42" s="7">
        <v>0</v>
      </c>
      <c r="D42" s="7">
        <v>0</v>
      </c>
      <c r="E42" s="7">
        <v>5</v>
      </c>
      <c r="F42" s="8">
        <v>0.0001959324424938281</v>
      </c>
      <c r="G42" s="8">
        <v>0</v>
      </c>
      <c r="H42" s="8">
        <v>0.02932622394571013</v>
      </c>
      <c r="I42" s="8">
        <v>0.01448733526497803</v>
      </c>
      <c r="J42" s="8">
        <v>0</v>
      </c>
      <c r="K42" s="8">
        <v>0.0002220741727737064</v>
      </c>
      <c r="L42" s="8">
        <v>0</v>
      </c>
      <c r="M42" s="7">
        <v>5</v>
      </c>
      <c r="N42" s="8">
        <v>0.0001992984693877551</v>
      </c>
      <c r="O42" s="7">
        <v>121</v>
      </c>
      <c r="P42" s="7">
        <v>3575</v>
      </c>
      <c r="Q42" s="11">
        <v>29.54545454545455</v>
      </c>
      <c r="R42" s="8">
        <v>0.2807424593967517</v>
      </c>
      <c r="S42" s="8">
        <v>0.1587830335332001</v>
      </c>
      <c r="T42" s="11">
        <v>0.1219594258635517</v>
      </c>
      <c r="U42" s="11">
        <v>0.1211043854171599</v>
      </c>
    </row>
    <row r="43" spans="1:21">
      <c r="A43" s="3">
        <v>671</v>
      </c>
      <c r="B43" s="7">
        <v>18</v>
      </c>
      <c r="C43" s="7">
        <v>0</v>
      </c>
      <c r="D43" s="7">
        <v>5</v>
      </c>
      <c r="E43" s="7">
        <v>23</v>
      </c>
      <c r="F43" s="8">
        <v>0.0009012892354716094</v>
      </c>
      <c r="G43" s="8">
        <v>0</v>
      </c>
      <c r="H43" s="8">
        <v>0.02916365389250422</v>
      </c>
      <c r="I43" s="8">
        <v>0.01449072126396485</v>
      </c>
      <c r="J43" s="8">
        <v>0</v>
      </c>
      <c r="K43" s="8">
        <v>0.0007994670219853431</v>
      </c>
      <c r="L43" s="8">
        <v>0.00194325689856199</v>
      </c>
      <c r="M43" s="7">
        <v>23</v>
      </c>
      <c r="N43" s="8">
        <v>0.0009167729591836735</v>
      </c>
      <c r="O43" s="7">
        <v>121</v>
      </c>
      <c r="P43" s="7">
        <v>3593</v>
      </c>
      <c r="Q43" s="11">
        <v>29.69421487603306</v>
      </c>
      <c r="R43" s="8">
        <v>0.2807424593967517</v>
      </c>
      <c r="S43" s="8">
        <v>0.1595825005551854</v>
      </c>
      <c r="T43" s="11">
        <v>0.1211599588415663</v>
      </c>
      <c r="U43" s="11">
        <v>0.1201876124579762</v>
      </c>
    </row>
    <row r="44" spans="1:21">
      <c r="A44" s="3">
        <v>672</v>
      </c>
      <c r="B44" s="7">
        <v>230</v>
      </c>
      <c r="C44" s="7">
        <v>3</v>
      </c>
      <c r="D44" s="7">
        <v>40</v>
      </c>
      <c r="E44" s="7">
        <v>273</v>
      </c>
      <c r="F44" s="8">
        <v>0.01069791136016302</v>
      </c>
      <c r="G44" s="8">
        <v>0.01098901098901099</v>
      </c>
      <c r="H44" s="8">
        <v>0.02804161013116237</v>
      </c>
      <c r="I44" s="8">
        <v>0.01450631726719701</v>
      </c>
      <c r="J44" s="8">
        <v>0.006960556844547564</v>
      </c>
      <c r="K44" s="8">
        <v>0.01021541194759049</v>
      </c>
      <c r="L44" s="8">
        <v>0.01554605518849592</v>
      </c>
      <c r="M44" s="7">
        <v>270</v>
      </c>
      <c r="N44" s="8">
        <v>0.01076211734693878</v>
      </c>
      <c r="O44" s="7">
        <v>124</v>
      </c>
      <c r="P44" s="7">
        <v>3823</v>
      </c>
      <c r="Q44" s="11">
        <v>30.83064516129032</v>
      </c>
      <c r="R44" s="8">
        <v>0.2877030162412993</v>
      </c>
      <c r="S44" s="8">
        <v>0.1697979125027759</v>
      </c>
      <c r="T44" s="11">
        <v>0.1179051037385234</v>
      </c>
      <c r="U44" s="11">
        <v>0.116386051955585</v>
      </c>
    </row>
    <row r="45" spans="1:21">
      <c r="A45" s="3">
        <v>673</v>
      </c>
      <c r="B45" s="7">
        <v>549</v>
      </c>
      <c r="C45" s="7">
        <v>25</v>
      </c>
      <c r="D45" s="7">
        <v>67</v>
      </c>
      <c r="E45" s="7">
        <v>641</v>
      </c>
      <c r="F45" s="8">
        <v>0.02511853912770877</v>
      </c>
      <c r="G45" s="8">
        <v>0.0390015600624025</v>
      </c>
      <c r="H45" s="8">
        <v>0.02942919217855027</v>
      </c>
      <c r="I45" s="8">
        <v>0.01455183201403043</v>
      </c>
      <c r="J45" s="8">
        <v>0.0580046403712297</v>
      </c>
      <c r="K45" s="8">
        <v>0.02438374417055296</v>
      </c>
      <c r="L45" s="8">
        <v>0.02603964244073067</v>
      </c>
      <c r="M45" s="7">
        <v>616</v>
      </c>
      <c r="N45" s="8">
        <v>0.02455357142857143</v>
      </c>
      <c r="O45" s="7">
        <v>149</v>
      </c>
      <c r="P45" s="7">
        <v>4372</v>
      </c>
      <c r="Q45" s="11">
        <v>29.34228187919463</v>
      </c>
      <c r="R45" s="8">
        <v>0.345707656612529</v>
      </c>
      <c r="S45" s="8">
        <v>0.1941816566733289</v>
      </c>
      <c r="T45" s="11">
        <v>0.1515259999392001</v>
      </c>
      <c r="U45" s="11">
        <v>0.1498371208982433</v>
      </c>
    </row>
    <row r="46" spans="1:21">
      <c r="A46" s="3">
        <v>676</v>
      </c>
      <c r="B46" s="7">
        <v>232</v>
      </c>
      <c r="C46" s="7">
        <v>1</v>
      </c>
      <c r="D46" s="7">
        <v>9</v>
      </c>
      <c r="E46" s="7">
        <v>242</v>
      </c>
      <c r="F46" s="8">
        <v>0.009483130216701281</v>
      </c>
      <c r="G46" s="8">
        <v>0.004132231404958678</v>
      </c>
      <c r="H46" s="8">
        <v>0.02827521206409048</v>
      </c>
      <c r="I46" s="8">
        <v>0.0137856863511928</v>
      </c>
      <c r="J46" s="8">
        <v>0.002320185614849188</v>
      </c>
      <c r="K46" s="8">
        <v>0.01030424161669998</v>
      </c>
      <c r="L46" s="8">
        <v>0.003497862417411582</v>
      </c>
      <c r="M46" s="7">
        <v>241</v>
      </c>
      <c r="N46" s="8">
        <v>0.009606186224489796</v>
      </c>
      <c r="O46" s="7">
        <v>150</v>
      </c>
      <c r="P46" s="7">
        <v>4604</v>
      </c>
      <c r="Q46" s="11">
        <v>30.69333333333333</v>
      </c>
      <c r="R46" s="8">
        <v>0.3480278422273782</v>
      </c>
      <c r="S46" s="8">
        <v>0.2044858982900289</v>
      </c>
      <c r="T46" s="11">
        <v>0.1435419439373493</v>
      </c>
      <c r="U46" s="11">
        <v>0.1425511202886027</v>
      </c>
    </row>
    <row r="47" spans="1:21">
      <c r="A47" s="3">
        <v>678</v>
      </c>
      <c r="B47" s="7">
        <v>1544</v>
      </c>
      <c r="C47" s="7">
        <v>30</v>
      </c>
      <c r="D47" s="7">
        <v>222</v>
      </c>
      <c r="E47" s="7">
        <v>1796</v>
      </c>
      <c r="F47" s="8">
        <v>0.07037893334378306</v>
      </c>
      <c r="G47" s="8">
        <v>0.01670378619153675</v>
      </c>
      <c r="H47" s="8">
        <v>0.02534854245880862</v>
      </c>
      <c r="I47" s="8">
        <v>0.01390125655486297</v>
      </c>
      <c r="J47" s="8">
        <v>0.06960556844547564</v>
      </c>
      <c r="K47" s="8">
        <v>0.06857650455252054</v>
      </c>
      <c r="L47" s="8">
        <v>0.08628060629615235</v>
      </c>
      <c r="M47" s="7">
        <v>1766</v>
      </c>
      <c r="N47" s="8">
        <v>0.0703922193877551</v>
      </c>
      <c r="O47" s="7">
        <v>180</v>
      </c>
      <c r="P47" s="7">
        <v>6148</v>
      </c>
      <c r="Q47" s="11">
        <v>34.15555555555556</v>
      </c>
      <c r="R47" s="8">
        <v>0.4176334106728538</v>
      </c>
      <c r="S47" s="8">
        <v>0.2730624028425494</v>
      </c>
      <c r="T47" s="11">
        <v>0.1445710078303044</v>
      </c>
      <c r="U47" s="11">
        <v>0.1417644693463232</v>
      </c>
    </row>
    <row r="48" spans="1:21">
      <c r="A48" s="3">
        <v>681</v>
      </c>
      <c r="B48" s="7">
        <v>8</v>
      </c>
      <c r="C48" s="7">
        <v>0</v>
      </c>
      <c r="D48" s="7">
        <v>2</v>
      </c>
      <c r="E48" s="7">
        <v>10</v>
      </c>
      <c r="F48" s="8">
        <v>0.0003918648849876563</v>
      </c>
      <c r="G48" s="8">
        <v>0</v>
      </c>
      <c r="H48" s="8">
        <v>0.02531289551399241</v>
      </c>
      <c r="I48" s="8">
        <v>0.01362797263546531</v>
      </c>
      <c r="J48" s="8">
        <v>0</v>
      </c>
      <c r="K48" s="8">
        <v>0.0003553186764379303</v>
      </c>
      <c r="L48" s="8">
        <v>0.0007773027594247959</v>
      </c>
      <c r="M48" s="7">
        <v>10</v>
      </c>
      <c r="N48" s="8">
        <v>0.0003985969387755102</v>
      </c>
      <c r="O48" s="7">
        <v>180</v>
      </c>
      <c r="P48" s="7">
        <v>6156</v>
      </c>
      <c r="Q48" s="11">
        <v>34.2</v>
      </c>
      <c r="R48" s="8">
        <v>0.4176334106728538</v>
      </c>
      <c r="S48" s="8">
        <v>0.2734177215189874</v>
      </c>
      <c r="T48" s="11">
        <v>0.1442156891538665</v>
      </c>
      <c r="U48" s="11">
        <v>0.1413658724075477</v>
      </c>
    </row>
    <row r="49" spans="1:21">
      <c r="A49" s="3">
        <v>682</v>
      </c>
      <c r="B49" s="7">
        <v>6</v>
      </c>
      <c r="C49" s="7">
        <v>0</v>
      </c>
      <c r="D49" s="7">
        <v>1</v>
      </c>
      <c r="E49" s="7">
        <v>7</v>
      </c>
      <c r="F49" s="8">
        <v>0.0002743054194913594</v>
      </c>
      <c r="G49" s="8">
        <v>0</v>
      </c>
      <c r="H49" s="8">
        <v>0.02528800224782242</v>
      </c>
      <c r="I49" s="8">
        <v>0.01363537592351152</v>
      </c>
      <c r="J49" s="8">
        <v>0</v>
      </c>
      <c r="K49" s="8">
        <v>0.0002664890073284477</v>
      </c>
      <c r="L49" s="8">
        <v>0.000388651379712398</v>
      </c>
      <c r="M49" s="7">
        <v>7</v>
      </c>
      <c r="N49" s="8">
        <v>0.0002790178571428571</v>
      </c>
      <c r="O49" s="7">
        <v>180</v>
      </c>
      <c r="P49" s="7">
        <v>6162</v>
      </c>
      <c r="Q49" s="11">
        <v>34.23333333333333</v>
      </c>
      <c r="R49" s="8">
        <v>0.4176334106728538</v>
      </c>
      <c r="S49" s="8">
        <v>0.2736842105263158</v>
      </c>
      <c r="T49" s="11">
        <v>0.143949200146538</v>
      </c>
      <c r="U49" s="11">
        <v>0.1410868545504048</v>
      </c>
    </row>
    <row r="50" spans="1:21">
      <c r="A50" s="3">
        <v>683</v>
      </c>
      <c r="B50" s="7">
        <v>289</v>
      </c>
      <c r="C50" s="7">
        <v>6</v>
      </c>
      <c r="D50" s="7">
        <v>25</v>
      </c>
      <c r="E50" s="7">
        <v>320</v>
      </c>
      <c r="F50" s="8">
        <v>0.012539676319605</v>
      </c>
      <c r="G50" s="8">
        <v>0.01875</v>
      </c>
      <c r="H50" s="8">
        <v>0.02500672223716053</v>
      </c>
      <c r="I50" s="8">
        <v>0.01364056301287974</v>
      </c>
      <c r="J50" s="8">
        <v>0.01392111368909513</v>
      </c>
      <c r="K50" s="8">
        <v>0.01283588718632023</v>
      </c>
      <c r="L50" s="8">
        <v>0.009716284492809949</v>
      </c>
      <c r="M50" s="7">
        <v>314</v>
      </c>
      <c r="N50" s="8">
        <v>0.01251594387755102</v>
      </c>
      <c r="O50" s="7">
        <v>186</v>
      </c>
      <c r="P50" s="7">
        <v>6451</v>
      </c>
      <c r="Q50" s="11">
        <v>34.68279569892473</v>
      </c>
      <c r="R50" s="8">
        <v>0.431554524361949</v>
      </c>
      <c r="S50" s="8">
        <v>0.286520097712636</v>
      </c>
      <c r="T50" s="11">
        <v>0.1450344266493129</v>
      </c>
      <c r="U50" s="11">
        <v>0.142492024361949</v>
      </c>
    </row>
    <row r="51" spans="1:21">
      <c r="A51" s="3">
        <v>684</v>
      </c>
      <c r="B51" s="7">
        <v>335</v>
      </c>
      <c r="C51" s="7">
        <v>8</v>
      </c>
      <c r="D51" s="7">
        <v>35</v>
      </c>
      <c r="E51" s="7">
        <v>378</v>
      </c>
      <c r="F51" s="8">
        <v>0.01481249265253341</v>
      </c>
      <c r="G51" s="8">
        <v>0.02116402116402116</v>
      </c>
      <c r="H51" s="8">
        <v>0.02482088024564995</v>
      </c>
      <c r="I51" s="8">
        <v>0.01355013550135501</v>
      </c>
      <c r="J51" s="8">
        <v>0.0185614849187935</v>
      </c>
      <c r="K51" s="8">
        <v>0.01487896957583833</v>
      </c>
      <c r="L51" s="8">
        <v>0.01360279828993393</v>
      </c>
      <c r="M51" s="7">
        <v>370</v>
      </c>
      <c r="N51" s="8">
        <v>0.01474808673469388</v>
      </c>
      <c r="O51" s="7">
        <v>194</v>
      </c>
      <c r="P51" s="7">
        <v>6786</v>
      </c>
      <c r="Q51" s="11">
        <v>34.97938144329897</v>
      </c>
      <c r="R51" s="8">
        <v>0.4501160092807425</v>
      </c>
      <c r="S51" s="8">
        <v>0.3013990672884744</v>
      </c>
      <c r="T51" s="11">
        <v>0.1487169419922681</v>
      </c>
      <c r="U51" s="11">
        <v>0.1463054225460486</v>
      </c>
    </row>
    <row r="52" spans="1:21">
      <c r="A52" s="3">
        <v>685</v>
      </c>
      <c r="B52" s="7">
        <v>31</v>
      </c>
      <c r="C52" s="7">
        <v>0</v>
      </c>
      <c r="D52" s="7">
        <v>3</v>
      </c>
      <c r="E52" s="7">
        <v>34</v>
      </c>
      <c r="F52" s="8">
        <v>0.001332340608958031</v>
      </c>
      <c r="G52" s="8">
        <v>0</v>
      </c>
      <c r="H52" s="8">
        <v>0.02471337579617834</v>
      </c>
      <c r="I52" s="8">
        <v>0.01338756143026606</v>
      </c>
      <c r="J52" s="8">
        <v>0</v>
      </c>
      <c r="K52" s="8">
        <v>0.00137685987119698</v>
      </c>
      <c r="L52" s="8">
        <v>0.001165954139137194</v>
      </c>
      <c r="M52" s="7">
        <v>34</v>
      </c>
      <c r="N52" s="8">
        <v>0.001355229591836735</v>
      </c>
      <c r="O52" s="7">
        <v>194</v>
      </c>
      <c r="P52" s="7">
        <v>6817</v>
      </c>
      <c r="Q52" s="11">
        <v>35.13917525773196</v>
      </c>
      <c r="R52" s="8">
        <v>0.4501160092807425</v>
      </c>
      <c r="S52" s="8">
        <v>0.3027759271596713</v>
      </c>
      <c r="T52" s="11">
        <v>0.1473400821210711</v>
      </c>
      <c r="U52" s="11">
        <v>0.1449501929542119</v>
      </c>
    </row>
    <row r="53" spans="1:21">
      <c r="A53" s="3">
        <v>687</v>
      </c>
      <c r="B53" s="7">
        <v>1507</v>
      </c>
      <c r="C53" s="7">
        <v>17</v>
      </c>
      <c r="D53" s="7">
        <v>167</v>
      </c>
      <c r="E53" s="7">
        <v>1691</v>
      </c>
      <c r="F53" s="8">
        <v>0.06626435205141268</v>
      </c>
      <c r="G53" s="8">
        <v>0.01005322294500296</v>
      </c>
      <c r="H53" s="8">
        <v>0.02211508227649094</v>
      </c>
      <c r="I53" s="8">
        <v>0.01341332276869093</v>
      </c>
      <c r="J53" s="8">
        <v>0.03944315545243619</v>
      </c>
      <c r="K53" s="8">
        <v>0.06693315567399512</v>
      </c>
      <c r="L53" s="8">
        <v>0.06490478041197047</v>
      </c>
      <c r="M53" s="7">
        <v>1674</v>
      </c>
      <c r="N53" s="8">
        <v>0.06672512755102041</v>
      </c>
      <c r="O53" s="7">
        <v>211</v>
      </c>
      <c r="P53" s="7">
        <v>8324</v>
      </c>
      <c r="Q53" s="11">
        <v>39.45023696682465</v>
      </c>
      <c r="R53" s="8">
        <v>0.4895591647331787</v>
      </c>
      <c r="S53" s="8">
        <v>0.3697090828336664</v>
      </c>
      <c r="T53" s="11">
        <v>0.1198500818995122</v>
      </c>
      <c r="U53" s="11">
        <v>0.1176682208556277</v>
      </c>
    </row>
    <row r="54" spans="1:21">
      <c r="A54" s="3">
        <v>690</v>
      </c>
      <c r="B54" s="7">
        <v>2</v>
      </c>
      <c r="C54" s="7">
        <v>0</v>
      </c>
      <c r="D54" s="7">
        <v>4</v>
      </c>
      <c r="E54" s="7">
        <v>6</v>
      </c>
      <c r="F54" s="8">
        <v>0.0002351189309925938</v>
      </c>
      <c r="G54" s="8">
        <v>0</v>
      </c>
      <c r="H54" s="8">
        <v>0.02210118361789044</v>
      </c>
      <c r="I54" s="8">
        <v>0.0137689322818876</v>
      </c>
      <c r="J54" s="8">
        <v>0</v>
      </c>
      <c r="K54" s="8">
        <v>8.882966910948257E-05</v>
      </c>
      <c r="L54" s="8">
        <v>0.001554605518849592</v>
      </c>
      <c r="M54" s="7">
        <v>6</v>
      </c>
      <c r="N54" s="8">
        <v>0.0002391581632653061</v>
      </c>
      <c r="O54" s="7">
        <v>211</v>
      </c>
      <c r="P54" s="7">
        <v>8326</v>
      </c>
      <c r="Q54" s="11">
        <v>39.45971563981043</v>
      </c>
      <c r="R54" s="8">
        <v>0.4895591647331787</v>
      </c>
      <c r="S54" s="8">
        <v>0.3697979125027759</v>
      </c>
      <c r="T54" s="11">
        <v>0.1197612522304027</v>
      </c>
      <c r="U54" s="11">
        <v>0.1174290626923624</v>
      </c>
    </row>
    <row r="55" spans="1:21">
      <c r="A55" s="3">
        <v>691</v>
      </c>
      <c r="B55" s="7">
        <v>45</v>
      </c>
      <c r="C55" s="7">
        <v>0</v>
      </c>
      <c r="D55" s="7">
        <v>3</v>
      </c>
      <c r="E55" s="7">
        <v>48</v>
      </c>
      <c r="F55" s="8">
        <v>0.00188095144794075</v>
      </c>
      <c r="G55" s="8">
        <v>0</v>
      </c>
      <c r="H55" s="8">
        <v>0.02199062011464304</v>
      </c>
      <c r="I55" s="8">
        <v>0.01377410468319559</v>
      </c>
      <c r="J55" s="8">
        <v>0</v>
      </c>
      <c r="K55" s="8">
        <v>0.001998667554963358</v>
      </c>
      <c r="L55" s="8">
        <v>0.001165954139137194</v>
      </c>
      <c r="M55" s="7">
        <v>48</v>
      </c>
      <c r="N55" s="8">
        <v>0.001913265306122449</v>
      </c>
      <c r="O55" s="7">
        <v>211</v>
      </c>
      <c r="P55" s="7">
        <v>8371</v>
      </c>
      <c r="Q55" s="11">
        <v>39.67298578199052</v>
      </c>
      <c r="R55" s="8">
        <v>0.4895591647331787</v>
      </c>
      <c r="S55" s="8">
        <v>0.3717965800577393</v>
      </c>
      <c r="T55" s="11">
        <v>0.1177625846754394</v>
      </c>
      <c r="U55" s="11">
        <v>0.1155157973862399</v>
      </c>
    </row>
    <row r="56" spans="1:21">
      <c r="A56" s="3">
        <v>692</v>
      </c>
      <c r="B56" s="7">
        <v>749</v>
      </c>
      <c r="C56" s="7">
        <v>16</v>
      </c>
      <c r="D56" s="7">
        <v>79</v>
      </c>
      <c r="E56" s="7">
        <v>844</v>
      </c>
      <c r="F56" s="8">
        <v>0.03307339629295819</v>
      </c>
      <c r="G56" s="8">
        <v>0.01895734597156398</v>
      </c>
      <c r="H56" s="8">
        <v>0.02174537790976147</v>
      </c>
      <c r="I56" s="8">
        <v>0.01381562421502135</v>
      </c>
      <c r="J56" s="8">
        <v>0.03712296983758701</v>
      </c>
      <c r="K56" s="8">
        <v>0.03326671108150122</v>
      </c>
      <c r="L56" s="8">
        <v>0.03070345899727944</v>
      </c>
      <c r="M56" s="7">
        <v>828</v>
      </c>
      <c r="N56" s="8">
        <v>0.03300382653061224</v>
      </c>
      <c r="O56" s="7">
        <v>227</v>
      </c>
      <c r="P56" s="7">
        <v>9120</v>
      </c>
      <c r="Q56" s="11">
        <v>40.17621145374449</v>
      </c>
      <c r="R56" s="8">
        <v>0.5266821345707656</v>
      </c>
      <c r="S56" s="8">
        <v>0.4050632911392405</v>
      </c>
      <c r="T56" s="11">
        <v>0.1216188434315251</v>
      </c>
      <c r="U56" s="11">
        <v>0.1196349406932146</v>
      </c>
    </row>
    <row r="57" spans="1:21">
      <c r="A57" s="3">
        <v>693</v>
      </c>
      <c r="B57" s="7">
        <v>1224</v>
      </c>
      <c r="C57" s="7">
        <v>19</v>
      </c>
      <c r="D57" s="7">
        <v>126</v>
      </c>
      <c r="E57" s="7">
        <v>1369</v>
      </c>
      <c r="F57" s="8">
        <v>0.05364630275481014</v>
      </c>
      <c r="G57" s="8">
        <v>0.01387874360847334</v>
      </c>
      <c r="H57" s="8">
        <v>0.02083333333333333</v>
      </c>
      <c r="I57" s="8">
        <v>0.01352785145888594</v>
      </c>
      <c r="J57" s="8">
        <v>0.04408352668213457</v>
      </c>
      <c r="K57" s="8">
        <v>0.05436375749500333</v>
      </c>
      <c r="L57" s="8">
        <v>0.04897007384376215</v>
      </c>
      <c r="M57" s="7">
        <v>1350</v>
      </c>
      <c r="N57" s="8">
        <v>0.05381058673469388</v>
      </c>
      <c r="O57" s="7">
        <v>246</v>
      </c>
      <c r="P57" s="7">
        <v>10344</v>
      </c>
      <c r="Q57" s="11">
        <v>42.04878048780488</v>
      </c>
      <c r="R57" s="8">
        <v>0.5707656612529002</v>
      </c>
      <c r="S57" s="8">
        <v>0.4594270486342438</v>
      </c>
      <c r="T57" s="11">
        <v>0.1113386126186564</v>
      </c>
      <c r="U57" s="11">
        <v>0.1099078806406553</v>
      </c>
    </row>
    <row r="58" spans="1:21">
      <c r="A58" s="3">
        <v>696</v>
      </c>
      <c r="B58" s="7">
        <v>4</v>
      </c>
      <c r="C58" s="7">
        <v>0</v>
      </c>
      <c r="D58" s="7">
        <v>1</v>
      </c>
      <c r="E58" s="7">
        <v>5</v>
      </c>
      <c r="F58" s="8">
        <v>0.0001959324424938281</v>
      </c>
      <c r="G58" s="8">
        <v>0</v>
      </c>
      <c r="H58" s="8">
        <v>0.02082451536442902</v>
      </c>
      <c r="I58" s="8">
        <v>0.01349281598716359</v>
      </c>
      <c r="J58" s="8">
        <v>0</v>
      </c>
      <c r="K58" s="8">
        <v>0.0001776593382189651</v>
      </c>
      <c r="L58" s="8">
        <v>0.000388651379712398</v>
      </c>
      <c r="M58" s="7">
        <v>5</v>
      </c>
      <c r="N58" s="8">
        <v>0.0001992984693877551</v>
      </c>
      <c r="O58" s="7">
        <v>246</v>
      </c>
      <c r="P58" s="7">
        <v>10348</v>
      </c>
      <c r="Q58" s="11">
        <v>42.0650406504065</v>
      </c>
      <c r="R58" s="8">
        <v>0.5707656612529002</v>
      </c>
      <c r="S58" s="8">
        <v>0.4596047079724628</v>
      </c>
      <c r="T58" s="11">
        <v>0.1111609532804374</v>
      </c>
      <c r="U58" s="11">
        <v>0.1097085821712676</v>
      </c>
    </row>
    <row r="59" spans="1:21">
      <c r="A59" s="3">
        <v>698</v>
      </c>
      <c r="B59" s="7">
        <v>1211</v>
      </c>
      <c r="C59" s="7">
        <v>26</v>
      </c>
      <c r="D59" s="7">
        <v>155</v>
      </c>
      <c r="E59" s="7">
        <v>1392</v>
      </c>
      <c r="F59" s="8">
        <v>0.05454759199028175</v>
      </c>
      <c r="G59" s="8">
        <v>0.01867816091954023</v>
      </c>
      <c r="H59" s="8">
        <v>0.02059825823551685</v>
      </c>
      <c r="I59" s="8">
        <v>0.01349773821683934</v>
      </c>
      <c r="J59" s="8">
        <v>0.06032482598607888</v>
      </c>
      <c r="K59" s="8">
        <v>0.05378636464579169</v>
      </c>
      <c r="L59" s="8">
        <v>0.06024096385542169</v>
      </c>
      <c r="M59" s="7">
        <v>1366</v>
      </c>
      <c r="N59" s="8">
        <v>0.05444834183673469</v>
      </c>
      <c r="O59" s="7">
        <v>272</v>
      </c>
      <c r="P59" s="7">
        <v>11559</v>
      </c>
      <c r="Q59" s="11">
        <v>42.49632352941177</v>
      </c>
      <c r="R59" s="8">
        <v>0.6310904872389791</v>
      </c>
      <c r="S59" s="8">
        <v>0.5133910726182545</v>
      </c>
      <c r="T59" s="11">
        <v>0.1176994146207246</v>
      </c>
      <c r="U59" s="11">
        <v>0.1155850663206117</v>
      </c>
    </row>
    <row r="60" spans="1:21">
      <c r="A60" s="3">
        <v>701</v>
      </c>
      <c r="B60" s="7">
        <v>109</v>
      </c>
      <c r="C60" s="7">
        <v>2</v>
      </c>
      <c r="D60" s="7">
        <v>12</v>
      </c>
      <c r="E60" s="7">
        <v>123</v>
      </c>
      <c r="F60" s="8">
        <v>0.004819938085348172</v>
      </c>
      <c r="G60" s="8">
        <v>0.01626016260162602</v>
      </c>
      <c r="H60" s="8">
        <v>0.02055822328931572</v>
      </c>
      <c r="I60" s="8">
        <v>0.01291213253207731</v>
      </c>
      <c r="J60" s="8">
        <v>0.004640371229698376</v>
      </c>
      <c r="K60" s="8">
        <v>0.0048412169664668</v>
      </c>
      <c r="L60" s="8">
        <v>0.004663816556548776</v>
      </c>
      <c r="M60" s="7">
        <v>121</v>
      </c>
      <c r="N60" s="8">
        <v>0.004823022959183673</v>
      </c>
      <c r="O60" s="7">
        <v>274</v>
      </c>
      <c r="P60" s="7">
        <v>11668</v>
      </c>
      <c r="Q60" s="11">
        <v>42.58394160583941</v>
      </c>
      <c r="R60" s="8">
        <v>0.6357308584686775</v>
      </c>
      <c r="S60" s="8">
        <v>0.5182322895847213</v>
      </c>
      <c r="T60" s="11">
        <v>0.1174985688839562</v>
      </c>
      <c r="U60" s="11">
        <v>0.1154024145911264</v>
      </c>
    </row>
    <row r="61" spans="1:21">
      <c r="A61" s="3">
        <v>702</v>
      </c>
      <c r="B61" s="7">
        <v>1044</v>
      </c>
      <c r="C61" s="7">
        <v>17</v>
      </c>
      <c r="D61" s="7">
        <v>127</v>
      </c>
      <c r="E61" s="7">
        <v>1188</v>
      </c>
      <c r="F61" s="8">
        <v>0.04655354833653357</v>
      </c>
      <c r="G61" s="8">
        <v>0.01430976430976431</v>
      </c>
      <c r="H61" s="8">
        <v>0.02004684486084321</v>
      </c>
      <c r="I61" s="8">
        <v>0.01287835288327455</v>
      </c>
      <c r="J61" s="8">
        <v>0.03944315545243619</v>
      </c>
      <c r="K61" s="8">
        <v>0.0463690872751499</v>
      </c>
      <c r="L61" s="8">
        <v>0.04935872522347454</v>
      </c>
      <c r="M61" s="7">
        <v>1171</v>
      </c>
      <c r="N61" s="8">
        <v>0.04667570153061224</v>
      </c>
      <c r="O61" s="7">
        <v>291</v>
      </c>
      <c r="P61" s="7">
        <v>12712</v>
      </c>
      <c r="Q61" s="11">
        <v>43.68384879725086</v>
      </c>
      <c r="R61" s="8">
        <v>0.6751740139211136</v>
      </c>
      <c r="S61" s="8">
        <v>0.5646013768598712</v>
      </c>
      <c r="T61" s="11">
        <v>0.1105726370612424</v>
      </c>
      <c r="U61" s="11">
        <v>0.1081698685129504</v>
      </c>
    </row>
    <row r="62" spans="1:21">
      <c r="A62" s="3">
        <v>705</v>
      </c>
      <c r="B62" s="7">
        <v>79</v>
      </c>
      <c r="C62" s="7">
        <v>3</v>
      </c>
      <c r="D62" s="7">
        <v>1</v>
      </c>
      <c r="E62" s="7">
        <v>83</v>
      </c>
      <c r="F62" s="8">
        <v>0.003252478545397547</v>
      </c>
      <c r="G62" s="8">
        <v>0.03614457831325301</v>
      </c>
      <c r="H62" s="8">
        <v>0.02013836564148229</v>
      </c>
      <c r="I62" s="8">
        <v>0.0127238025992911</v>
      </c>
      <c r="J62" s="8">
        <v>0.006960556844547564</v>
      </c>
      <c r="K62" s="8">
        <v>0.003508771929824561</v>
      </c>
      <c r="L62" s="8">
        <v>0.000388651379712398</v>
      </c>
      <c r="M62" s="7">
        <v>80</v>
      </c>
      <c r="N62" s="8">
        <v>0.003188775510204082</v>
      </c>
      <c r="O62" s="7">
        <v>294</v>
      </c>
      <c r="P62" s="7">
        <v>12791</v>
      </c>
      <c r="Q62" s="11">
        <v>43.50680272108843</v>
      </c>
      <c r="R62" s="8">
        <v>0.6821345707656613</v>
      </c>
      <c r="S62" s="8">
        <v>0.5681101487896958</v>
      </c>
      <c r="T62" s="11">
        <v>0.1140244219759655</v>
      </c>
      <c r="U62" s="11">
        <v>0.1119416498472939</v>
      </c>
    </row>
    <row r="63" spans="1:21">
      <c r="A63" s="3">
        <v>707</v>
      </c>
      <c r="B63" s="7">
        <v>3625</v>
      </c>
      <c r="C63" s="7">
        <v>60</v>
      </c>
      <c r="D63" s="7">
        <v>402</v>
      </c>
      <c r="E63" s="7">
        <v>4087</v>
      </c>
      <c r="F63" s="8">
        <v>0.1601551784944551</v>
      </c>
      <c r="G63" s="8">
        <v>0.01468069488622461</v>
      </c>
      <c r="H63" s="8">
        <v>0.01894466445467195</v>
      </c>
      <c r="I63" s="8">
        <v>0.01254578754578755</v>
      </c>
      <c r="J63" s="8">
        <v>0.1392111368909513</v>
      </c>
      <c r="K63" s="8">
        <v>0.1610037752609371</v>
      </c>
      <c r="L63" s="8">
        <v>0.156237854644384</v>
      </c>
      <c r="M63" s="7">
        <v>4027</v>
      </c>
      <c r="N63" s="8">
        <v>0.160514987244898</v>
      </c>
      <c r="O63" s="7">
        <v>354</v>
      </c>
      <c r="P63" s="7">
        <v>16416</v>
      </c>
      <c r="Q63" s="11">
        <v>46.3728813559322</v>
      </c>
      <c r="R63" s="8">
        <v>0.8213457076566125</v>
      </c>
      <c r="S63" s="8">
        <v>0.7291139240506329</v>
      </c>
      <c r="T63" s="11">
        <v>0.09223178360597961</v>
      </c>
      <c r="U63" s="11">
        <v>0.09063779949334727</v>
      </c>
    </row>
    <row r="64" spans="1:21">
      <c r="A64" s="3">
        <v>712</v>
      </c>
      <c r="B64" s="7">
        <v>244</v>
      </c>
      <c r="C64" s="7">
        <v>2</v>
      </c>
      <c r="D64" s="7">
        <v>17</v>
      </c>
      <c r="E64" s="7">
        <v>263</v>
      </c>
      <c r="F64" s="8">
        <v>0.01030604647517536</v>
      </c>
      <c r="G64" s="8">
        <v>0.007604562737642586</v>
      </c>
      <c r="H64" s="8">
        <v>0.01878727109610006</v>
      </c>
      <c r="I64" s="8">
        <v>0.01126884238255525</v>
      </c>
      <c r="J64" s="8">
        <v>0.004640371229698376</v>
      </c>
      <c r="K64" s="8">
        <v>0.01083721963135687</v>
      </c>
      <c r="L64" s="8">
        <v>0.006607073455110766</v>
      </c>
      <c r="M64" s="7">
        <v>261</v>
      </c>
      <c r="N64" s="8">
        <v>0.01040338010204082</v>
      </c>
      <c r="O64" s="7">
        <v>356</v>
      </c>
      <c r="P64" s="7">
        <v>16660</v>
      </c>
      <c r="Q64" s="11">
        <v>46.79775280898876</v>
      </c>
      <c r="R64" s="8">
        <v>0.8259860788863109</v>
      </c>
      <c r="S64" s="8">
        <v>0.7399511436819898</v>
      </c>
      <c r="T64" s="11">
        <v>0.08603493520432115</v>
      </c>
      <c r="U64" s="11">
        <v>0.08487479062100478</v>
      </c>
    </row>
    <row r="65" spans="1:21">
      <c r="A65" s="3">
        <v>713</v>
      </c>
      <c r="B65" s="7">
        <v>711</v>
      </c>
      <c r="C65" s="7">
        <v>9</v>
      </c>
      <c r="D65" s="7">
        <v>54</v>
      </c>
      <c r="E65" s="7">
        <v>774</v>
      </c>
      <c r="F65" s="8">
        <v>0.03033034209804459</v>
      </c>
      <c r="G65" s="8">
        <v>0.01162790697674419</v>
      </c>
      <c r="H65" s="8">
        <v>0.01850631242711555</v>
      </c>
      <c r="I65" s="8">
        <v>0.01141552511415525</v>
      </c>
      <c r="J65" s="8">
        <v>0.02088167053364269</v>
      </c>
      <c r="K65" s="8">
        <v>0.03157894736842105</v>
      </c>
      <c r="L65" s="8">
        <v>0.02098717450446949</v>
      </c>
      <c r="M65" s="7">
        <v>765</v>
      </c>
      <c r="N65" s="8">
        <v>0.03049266581632653</v>
      </c>
      <c r="O65" s="7">
        <v>365</v>
      </c>
      <c r="P65" s="7">
        <v>17371</v>
      </c>
      <c r="Q65" s="11">
        <v>47.59178082191781</v>
      </c>
      <c r="R65" s="8">
        <v>0.8468677494199536</v>
      </c>
      <c r="S65" s="8">
        <v>0.7715300910504108</v>
      </c>
      <c r="T65" s="11">
        <v>0.07533765836954276</v>
      </c>
      <c r="U65" s="11">
        <v>0.07526379533832095</v>
      </c>
    </row>
    <row r="66" spans="1:21">
      <c r="A66" s="3">
        <v>716</v>
      </c>
      <c r="B66" s="7">
        <v>936</v>
      </c>
      <c r="C66" s="7">
        <v>15</v>
      </c>
      <c r="D66" s="7">
        <v>115</v>
      </c>
      <c r="E66" s="7">
        <v>1066</v>
      </c>
      <c r="F66" s="8">
        <v>0.04177279673968416</v>
      </c>
      <c r="G66" s="8">
        <v>0.01407129455909944</v>
      </c>
      <c r="H66" s="8">
        <v>0.01827889749386695</v>
      </c>
      <c r="I66" s="8">
        <v>0.0113871635610766</v>
      </c>
      <c r="J66" s="8">
        <v>0.03480278422273782</v>
      </c>
      <c r="K66" s="8">
        <v>0.04157228514323784</v>
      </c>
      <c r="L66" s="8">
        <v>0.04469490866692577</v>
      </c>
      <c r="M66" s="7">
        <v>1051</v>
      </c>
      <c r="N66" s="8">
        <v>0.04189253826530612</v>
      </c>
      <c r="O66" s="7">
        <v>380</v>
      </c>
      <c r="P66" s="7">
        <v>18307</v>
      </c>
      <c r="Q66" s="11">
        <v>48.17631578947368</v>
      </c>
      <c r="R66" s="8">
        <v>0.8816705336426914</v>
      </c>
      <c r="S66" s="8">
        <v>0.8131023761936487</v>
      </c>
      <c r="T66" s="11">
        <v>0.06856815744904277</v>
      </c>
      <c r="U66" s="11">
        <v>0.06817404129575266</v>
      </c>
    </row>
    <row r="67" spans="1:21">
      <c r="A67" s="3">
        <v>721</v>
      </c>
      <c r="B67" s="7">
        <v>424</v>
      </c>
      <c r="C67" s="7">
        <v>3</v>
      </c>
      <c r="D67" s="7">
        <v>48</v>
      </c>
      <c r="E67" s="7">
        <v>475</v>
      </c>
      <c r="F67" s="8">
        <v>0.01861358203691367</v>
      </c>
      <c r="G67" s="8">
        <v>0.00631578947368421</v>
      </c>
      <c r="H67" s="8">
        <v>0.01801166290443943</v>
      </c>
      <c r="I67" s="8">
        <v>0.01078224101479915</v>
      </c>
      <c r="J67" s="8">
        <v>0.006960556844547564</v>
      </c>
      <c r="K67" s="8">
        <v>0.0188318898512103</v>
      </c>
      <c r="L67" s="8">
        <v>0.0186552662261951</v>
      </c>
      <c r="M67" s="7">
        <v>472</v>
      </c>
      <c r="N67" s="8">
        <v>0.01881377551020408</v>
      </c>
      <c r="O67" s="7">
        <v>383</v>
      </c>
      <c r="P67" s="7">
        <v>18731</v>
      </c>
      <c r="Q67" s="11">
        <v>48.90600522193211</v>
      </c>
      <c r="R67" s="8">
        <v>0.888631090487239</v>
      </c>
      <c r="S67" s="8">
        <v>0.831934266044859</v>
      </c>
      <c r="T67" s="11">
        <v>0.05669682444238</v>
      </c>
      <c r="U67" s="11">
        <v>0.05632082263009608</v>
      </c>
    </row>
    <row r="68" spans="1:21">
      <c r="A68" s="3">
        <v>722</v>
      </c>
      <c r="B68" s="7">
        <v>1395</v>
      </c>
      <c r="C68" s="7">
        <v>14</v>
      </c>
      <c r="D68" s="7">
        <v>171</v>
      </c>
      <c r="E68" s="7">
        <v>1580</v>
      </c>
      <c r="F68" s="8">
        <v>0.06191465182804969</v>
      </c>
      <c r="G68" s="8">
        <v>0.008860759493670886</v>
      </c>
      <c r="H68" s="8">
        <v>0.01737874277709683</v>
      </c>
      <c r="I68" s="8">
        <v>0.01128084606345476</v>
      </c>
      <c r="J68" s="8">
        <v>0.03248259860788863</v>
      </c>
      <c r="K68" s="8">
        <v>0.06195869420386409</v>
      </c>
      <c r="L68" s="8">
        <v>0.06645938593082006</v>
      </c>
      <c r="M68" s="7">
        <v>1566</v>
      </c>
      <c r="N68" s="8">
        <v>0.0624202806122449</v>
      </c>
      <c r="O68" s="7">
        <v>397</v>
      </c>
      <c r="P68" s="7">
        <v>20126</v>
      </c>
      <c r="Q68" s="11">
        <v>50.69521410579345</v>
      </c>
      <c r="R68" s="8">
        <v>0.9211136890951276</v>
      </c>
      <c r="S68" s="8">
        <v>0.8938929602487231</v>
      </c>
      <c r="T68" s="11">
        <v>0.02722072884640447</v>
      </c>
      <c r="U68" s="11">
        <v>0.02638314062573988</v>
      </c>
    </row>
    <row r="69" spans="1:21">
      <c r="A69" s="3">
        <v>727</v>
      </c>
      <c r="B69" s="7">
        <v>710</v>
      </c>
      <c r="C69" s="7">
        <v>16</v>
      </c>
      <c r="D69" s="7">
        <v>68</v>
      </c>
      <c r="E69" s="7">
        <v>794</v>
      </c>
      <c r="F69" s="8">
        <v>0.03111407186801991</v>
      </c>
      <c r="G69" s="8">
        <v>0.02015113350125945</v>
      </c>
      <c r="H69" s="8">
        <v>0.01747186733226161</v>
      </c>
      <c r="I69" s="8">
        <v>0.01271028037383178</v>
      </c>
      <c r="J69" s="8">
        <v>0.03712296983758701</v>
      </c>
      <c r="K69" s="8">
        <v>0.03153453253386631</v>
      </c>
      <c r="L69" s="8">
        <v>0.02642829382044306</v>
      </c>
      <c r="M69" s="7">
        <v>778</v>
      </c>
      <c r="N69" s="8">
        <v>0.03101084183673469</v>
      </c>
      <c r="O69" s="7">
        <v>413</v>
      </c>
      <c r="P69" s="7">
        <v>20836</v>
      </c>
      <c r="Q69" s="11">
        <v>50.45036319612591</v>
      </c>
      <c r="R69" s="8">
        <v>0.9582366589327146</v>
      </c>
      <c r="S69" s="8">
        <v>0.9254274927825894</v>
      </c>
      <c r="T69" s="11">
        <v>0.03280916615012519</v>
      </c>
      <c r="U69" s="11">
        <v>0.03249526862659213</v>
      </c>
    </row>
    <row r="70" spans="1:21">
      <c r="A70" s="3">
        <v>736</v>
      </c>
      <c r="B70" s="7">
        <v>1679</v>
      </c>
      <c r="C70" s="7">
        <v>18</v>
      </c>
      <c r="D70" s="7">
        <v>184</v>
      </c>
      <c r="E70" s="7">
        <v>1881</v>
      </c>
      <c r="F70" s="8">
        <v>0.07370978486617814</v>
      </c>
      <c r="G70" s="8">
        <v>0.009569377990430622</v>
      </c>
      <c r="H70" s="8">
        <v>0.01688937654296798</v>
      </c>
      <c r="I70" s="8">
        <v>0.009569377990430622</v>
      </c>
      <c r="J70" s="8">
        <v>0.04176334106728538</v>
      </c>
      <c r="K70" s="8">
        <v>0.07457250721741061</v>
      </c>
      <c r="L70" s="8">
        <v>0.07151185386708123</v>
      </c>
      <c r="M70" s="7">
        <v>1863</v>
      </c>
      <c r="N70" s="8">
        <v>0.07425860969387756</v>
      </c>
      <c r="O70" s="7">
        <v>431</v>
      </c>
      <c r="P70" s="7">
        <v>22515</v>
      </c>
      <c r="Q70" s="11">
        <v>52.23897911832947</v>
      </c>
      <c r="R70" s="8">
        <v>1</v>
      </c>
      <c r="S70" s="8">
        <v>1</v>
      </c>
      <c r="T70" s="11">
        <v>0</v>
      </c>
      <c r="U70" s="11">
        <v>0</v>
      </c>
    </row>
  </sheetData>
  <conditionalFormatting sqref="G1:G71">
    <cfRule type="dataBar" priority="1">
      <dataBar>
        <cfvo type="min" val="0"/>
        <cfvo type="max" val="0"/>
        <color rgb="FF638EC6"/>
      </dataBar>
    </cfRule>
  </conditionalFormatting>
  <conditionalFormatting sqref="H1:H71">
    <cfRule type="dataBar" priority="2">
      <dataBar>
        <cfvo type="min" val="0"/>
        <cfvo type="max" val="0"/>
        <color rgb="FF638EC6"/>
      </dataBar>
    </cfRule>
  </conditionalFormatting>
  <conditionalFormatting sqref="I1:I71">
    <cfRule type="dataBar" priority="3">
      <dataBar>
        <cfvo type="min" val="0"/>
        <cfvo type="max" val="0"/>
        <color rgb="FF638EC6"/>
      </dataBar>
    </cfRule>
  </conditionalFormatting>
  <hyperlinks>
    <hyperlink ref="A1" location="dir!B113" display="Original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0.7109375" style="3" customWidth="1"/>
    <col min="2" max="2" width="38.7109375" style="4" customWidth="1"/>
    <col min="3" max="3" width="38.7109375" style="4" customWidth="1"/>
    <col min="4" max="4" width="9.7109375" style="6" customWidth="1"/>
    <col min="5" max="5" width="9.7109375" style="6" customWidth="1"/>
    <col min="6" max="6" width="12.7109375" style="3" customWidth="1"/>
  </cols>
  <sheetData>
    <row r="1" spans="1:6">
      <c r="A1" s="5" t="s">
        <v>42</v>
      </c>
      <c r="B1" s="5" t="s">
        <v>37</v>
      </c>
      <c r="C1" s="5" t="s">
        <v>38</v>
      </c>
      <c r="D1" s="5" t="s">
        <v>39</v>
      </c>
      <c r="E1" s="5" t="s">
        <v>40</v>
      </c>
      <c r="F1" s="5" t="s">
        <v>41</v>
      </c>
    </row>
    <row r="2" spans="1:6">
      <c r="A2" s="3">
        <v>0</v>
      </c>
      <c r="B2" s="4" t="s">
        <v>12</v>
      </c>
      <c r="C2" s="4" t="s">
        <v>11</v>
      </c>
      <c r="D2" s="6">
        <v>-0.01473532347531245</v>
      </c>
      <c r="E2" s="6">
        <v>0.0256085452107031</v>
      </c>
      <c r="F2" s="3">
        <v>0</v>
      </c>
    </row>
    <row r="3" spans="1:6">
      <c r="A3" s="3">
        <v>1</v>
      </c>
      <c r="B3" s="4" t="s">
        <v>12</v>
      </c>
      <c r="C3" s="4" t="s">
        <v>6</v>
      </c>
      <c r="D3" s="6">
        <v>0.003970343561390058</v>
      </c>
      <c r="E3" s="6">
        <v>0.5475770922069125</v>
      </c>
      <c r="F3" s="3">
        <v>0</v>
      </c>
    </row>
    <row r="4" spans="1:6">
      <c r="A4" s="3">
        <v>2</v>
      </c>
      <c r="B4" s="4" t="s">
        <v>12</v>
      </c>
      <c r="C4" s="4" t="s">
        <v>16</v>
      </c>
      <c r="D4" s="6">
        <v>-0.01952059830157815</v>
      </c>
      <c r="E4" s="6">
        <v>0.003105588561694843</v>
      </c>
      <c r="F4" s="3">
        <v>0</v>
      </c>
    </row>
    <row r="5" spans="1:6">
      <c r="A5" s="3">
        <v>3</v>
      </c>
      <c r="B5" s="4" t="s">
        <v>12</v>
      </c>
      <c r="C5" s="4" t="s">
        <v>7</v>
      </c>
      <c r="D5" s="6">
        <v>0.04865645572382003</v>
      </c>
      <c r="E5" s="6">
        <v>1.65067648224916E-13</v>
      </c>
      <c r="F5" s="3">
        <v>0</v>
      </c>
    </row>
    <row r="6" spans="1:6">
      <c r="A6" s="3">
        <v>4</v>
      </c>
      <c r="B6" s="4" t="s">
        <v>12</v>
      </c>
      <c r="C6" s="4" t="s">
        <v>17</v>
      </c>
      <c r="D6" s="6">
        <v>0.1208697164935749</v>
      </c>
      <c r="E6" s="6">
        <v>2.057343291417734E-75</v>
      </c>
      <c r="F6" s="3">
        <v>0</v>
      </c>
    </row>
    <row r="7" spans="1:6">
      <c r="A7" s="3">
        <v>5</v>
      </c>
      <c r="B7" s="4" t="s">
        <v>12</v>
      </c>
      <c r="C7" s="4" t="s">
        <v>4</v>
      </c>
      <c r="D7" s="6">
        <v>-0.1129884149085658</v>
      </c>
      <c r="E7" s="6">
        <v>4.493864299193244E-66</v>
      </c>
      <c r="F7" s="3">
        <v>0</v>
      </c>
    </row>
    <row r="8" spans="1:6">
      <c r="A8" s="3">
        <v>6</v>
      </c>
      <c r="B8" s="4" t="s">
        <v>12</v>
      </c>
      <c r="C8" s="4" t="s">
        <v>8</v>
      </c>
      <c r="D8" s="6">
        <v>-0.1115817486355429</v>
      </c>
      <c r="E8" s="6">
        <v>1.786416845534804E-64</v>
      </c>
      <c r="F8" s="3">
        <v>0</v>
      </c>
    </row>
    <row r="9" spans="1:6">
      <c r="A9" s="3">
        <v>7</v>
      </c>
      <c r="B9" s="4" t="s">
        <v>12</v>
      </c>
      <c r="C9" s="4" t="s">
        <v>13</v>
      </c>
      <c r="D9" s="6">
        <v>-0.0706580629187009</v>
      </c>
      <c r="E9" s="6">
        <v>8.558003727590698E-27</v>
      </c>
      <c r="F9" s="3">
        <v>0</v>
      </c>
    </row>
    <row r="10" spans="1:6">
      <c r="A10" s="3">
        <v>8</v>
      </c>
      <c r="B10" s="4" t="s">
        <v>12</v>
      </c>
      <c r="C10" s="4" t="s">
        <v>5</v>
      </c>
      <c r="D10" s="6">
        <v>-0.003035115362540312</v>
      </c>
      <c r="E10" s="6">
        <v>0.6457076067887435</v>
      </c>
      <c r="F10" s="3">
        <v>0</v>
      </c>
    </row>
    <row r="11" spans="1:6">
      <c r="A11" s="3">
        <v>9</v>
      </c>
      <c r="B11" s="4" t="s">
        <v>12</v>
      </c>
      <c r="C11" s="4" t="s">
        <v>15</v>
      </c>
      <c r="D11" s="6">
        <v>0.02540296701972188</v>
      </c>
      <c r="E11" s="6">
        <v>0.0001188739418663455</v>
      </c>
      <c r="F11" s="3">
        <v>0</v>
      </c>
    </row>
    <row r="12" spans="1:6">
      <c r="A12" s="3">
        <v>10</v>
      </c>
      <c r="B12" s="4" t="s">
        <v>12</v>
      </c>
      <c r="C12" s="4" t="s">
        <v>19</v>
      </c>
      <c r="D12" s="6">
        <v>-0.02099368221778099</v>
      </c>
      <c r="E12" s="6">
        <v>0.001471292530812835</v>
      </c>
      <c r="F12" s="3">
        <v>0</v>
      </c>
    </row>
    <row r="13" spans="1:6">
      <c r="A13" s="3">
        <v>11</v>
      </c>
      <c r="B13" s="4" t="s">
        <v>12</v>
      </c>
      <c r="C13" s="4" t="s">
        <v>10</v>
      </c>
      <c r="D13" s="6">
        <v>0.05022719767688821</v>
      </c>
      <c r="E13" s="6">
        <v>2.68273136838182E-14</v>
      </c>
      <c r="F13" s="3">
        <v>0</v>
      </c>
    </row>
    <row r="14" spans="1:6">
      <c r="A14" s="3">
        <v>12</v>
      </c>
      <c r="B14" s="4" t="s">
        <v>12</v>
      </c>
      <c r="C14" s="4" t="s">
        <v>9</v>
      </c>
      <c r="D14" s="6">
        <v>-0.04698925501587498</v>
      </c>
      <c r="E14" s="6">
        <v>1.067985426721447E-12</v>
      </c>
      <c r="F14" s="3">
        <v>0</v>
      </c>
    </row>
    <row r="15" spans="1:6">
      <c r="A15" s="3">
        <v>13</v>
      </c>
      <c r="B15" s="4" t="s">
        <v>12</v>
      </c>
      <c r="C15" s="4" t="s">
        <v>18</v>
      </c>
      <c r="D15" s="6">
        <v>-0.09394662366892287</v>
      </c>
      <c r="E15" s="6">
        <v>3.788328969003752E-46</v>
      </c>
      <c r="F15" s="3">
        <v>0</v>
      </c>
    </row>
    <row r="16" spans="1:6">
      <c r="A16" s="3">
        <v>14</v>
      </c>
      <c r="B16" s="4" t="s">
        <v>12</v>
      </c>
      <c r="C16" s="4" t="s">
        <v>3</v>
      </c>
      <c r="D16" s="6">
        <v>0.02890195663553619</v>
      </c>
      <c r="E16" s="6">
        <v>1.193749065140848E-05</v>
      </c>
      <c r="F16" s="3">
        <v>0</v>
      </c>
    </row>
    <row r="17" spans="1:6">
      <c r="A17" s="3">
        <v>15</v>
      </c>
      <c r="B17" s="4" t="s">
        <v>12</v>
      </c>
      <c r="C17" s="4" t="s">
        <v>14</v>
      </c>
      <c r="D17" s="6">
        <v>0.2115527693460319</v>
      </c>
      <c r="E17" s="6">
        <v>1.882250360784092E-230</v>
      </c>
      <c r="F17" s="3">
        <v>0</v>
      </c>
    </row>
    <row r="18" spans="1:6">
      <c r="A18" s="3">
        <v>16</v>
      </c>
      <c r="B18" s="4" t="s">
        <v>16</v>
      </c>
      <c r="C18" s="4" t="s">
        <v>11</v>
      </c>
      <c r="D18" s="6">
        <v>0.1302146198569462</v>
      </c>
      <c r="E18" s="6">
        <v>2.532710373789417E-87</v>
      </c>
      <c r="F18" s="3">
        <v>0</v>
      </c>
    </row>
    <row r="19" spans="1:6">
      <c r="A19" s="3">
        <v>17</v>
      </c>
      <c r="B19" s="4" t="s">
        <v>16</v>
      </c>
      <c r="C19" s="4" t="s">
        <v>6</v>
      </c>
      <c r="D19" s="6">
        <v>-0.2373398664685297</v>
      </c>
      <c r="E19" s="6">
        <v>3.030673555042615E-291</v>
      </c>
      <c r="F19" s="3">
        <v>0</v>
      </c>
    </row>
    <row r="20" spans="1:6">
      <c r="A20" s="3">
        <v>18</v>
      </c>
      <c r="B20" s="4" t="s">
        <v>16</v>
      </c>
      <c r="C20" s="4" t="s">
        <v>7</v>
      </c>
      <c r="D20" s="6">
        <v>-0.1514217005676393</v>
      </c>
      <c r="E20" s="6">
        <v>9.451193542594287E-118</v>
      </c>
      <c r="F20" s="3">
        <v>0</v>
      </c>
    </row>
    <row r="21" spans="1:6">
      <c r="A21" s="3">
        <v>19</v>
      </c>
      <c r="B21" s="4" t="s">
        <v>16</v>
      </c>
      <c r="C21" s="4" t="s">
        <v>17</v>
      </c>
      <c r="D21" s="6">
        <v>-0.0007516373124499937</v>
      </c>
      <c r="E21" s="6">
        <v>0.9093556229550707</v>
      </c>
      <c r="F21" s="3">
        <v>0</v>
      </c>
    </row>
    <row r="22" spans="1:6">
      <c r="A22" s="3">
        <v>20</v>
      </c>
      <c r="B22" s="4" t="s">
        <v>16</v>
      </c>
      <c r="C22" s="4" t="s">
        <v>4</v>
      </c>
      <c r="D22" s="6">
        <v>0.1531163992449016</v>
      </c>
      <c r="E22" s="6">
        <v>2.179249370179829E-120</v>
      </c>
      <c r="F22" s="3">
        <v>0</v>
      </c>
    </row>
    <row r="23" spans="1:6">
      <c r="A23" s="3">
        <v>21</v>
      </c>
      <c r="B23" s="4" t="s">
        <v>16</v>
      </c>
      <c r="C23" s="4" t="s">
        <v>8</v>
      </c>
      <c r="D23" s="6">
        <v>0.1543048874804583</v>
      </c>
      <c r="E23" s="6">
        <v>2.95509669700545E-122</v>
      </c>
      <c r="F23" s="3">
        <v>0</v>
      </c>
    </row>
    <row r="24" spans="1:6">
      <c r="A24" s="3">
        <v>22</v>
      </c>
      <c r="B24" s="4" t="s">
        <v>16</v>
      </c>
      <c r="C24" s="4" t="s">
        <v>13</v>
      </c>
      <c r="D24" s="6">
        <v>0.009966579412339865</v>
      </c>
      <c r="E24" s="6">
        <v>0.1311234551182784</v>
      </c>
      <c r="F24" s="3">
        <v>0</v>
      </c>
    </row>
    <row r="25" spans="1:6">
      <c r="A25" s="3">
        <v>23</v>
      </c>
      <c r="B25" s="4" t="s">
        <v>16</v>
      </c>
      <c r="C25" s="4" t="s">
        <v>5</v>
      </c>
      <c r="D25" s="6">
        <v>0.153024277091558</v>
      </c>
      <c r="E25" s="6">
        <v>3.037029369113683E-120</v>
      </c>
      <c r="F25" s="3">
        <v>0</v>
      </c>
    </row>
    <row r="26" spans="1:6">
      <c r="A26" s="3">
        <v>24</v>
      </c>
      <c r="B26" s="4" t="s">
        <v>16</v>
      </c>
      <c r="C26" s="4" t="s">
        <v>15</v>
      </c>
      <c r="D26" s="6">
        <v>-0.02342079933168877</v>
      </c>
      <c r="E26" s="6">
        <v>0.0003880778474296292</v>
      </c>
      <c r="F26" s="3">
        <v>0</v>
      </c>
    </row>
    <row r="27" spans="1:6">
      <c r="A27" s="3">
        <v>25</v>
      </c>
      <c r="B27" s="4" t="s">
        <v>16</v>
      </c>
      <c r="C27" s="4" t="s">
        <v>19</v>
      </c>
      <c r="D27" s="6">
        <v>-0.0156564822861929</v>
      </c>
      <c r="E27" s="6">
        <v>0.01770884511212957</v>
      </c>
      <c r="F27" s="3">
        <v>0</v>
      </c>
    </row>
    <row r="28" spans="1:6">
      <c r="A28" s="3">
        <v>26</v>
      </c>
      <c r="B28" s="4" t="s">
        <v>16</v>
      </c>
      <c r="C28" s="4" t="s">
        <v>10</v>
      </c>
      <c r="D28" s="6">
        <v>0.01279173289738615</v>
      </c>
      <c r="E28" s="6">
        <v>0.05266503830704408</v>
      </c>
      <c r="F28" s="3">
        <v>0</v>
      </c>
    </row>
    <row r="29" spans="1:6">
      <c r="A29" s="3">
        <v>27</v>
      </c>
      <c r="B29" s="4" t="s">
        <v>16</v>
      </c>
      <c r="C29" s="4" t="s">
        <v>9</v>
      </c>
      <c r="D29" s="6">
        <v>0.1130050267325338</v>
      </c>
      <c r="E29" s="6">
        <v>4.30140700384379E-66</v>
      </c>
      <c r="F29" s="3">
        <v>0</v>
      </c>
    </row>
    <row r="30" spans="1:6">
      <c r="A30" s="3">
        <v>28</v>
      </c>
      <c r="B30" s="4" t="s">
        <v>16</v>
      </c>
      <c r="C30" s="4" t="s">
        <v>18</v>
      </c>
      <c r="D30" s="6">
        <v>0.171364078287378</v>
      </c>
      <c r="E30" s="6">
        <v>9.762562346265232E-151</v>
      </c>
      <c r="F30" s="3">
        <v>0</v>
      </c>
    </row>
    <row r="31" spans="1:6">
      <c r="A31" s="3">
        <v>29</v>
      </c>
      <c r="B31" s="4" t="s">
        <v>16</v>
      </c>
      <c r="C31" s="4" t="s">
        <v>3</v>
      </c>
      <c r="D31" s="6">
        <v>0.02084581181654957</v>
      </c>
      <c r="E31" s="6">
        <v>0.001589201124794765</v>
      </c>
      <c r="F31" s="3">
        <v>0</v>
      </c>
    </row>
    <row r="32" spans="1:6">
      <c r="A32" s="3">
        <v>30</v>
      </c>
      <c r="B32" s="4" t="s">
        <v>16</v>
      </c>
      <c r="C32" s="4" t="s">
        <v>14</v>
      </c>
      <c r="D32" s="6">
        <v>-0.05942508445954572</v>
      </c>
      <c r="E32" s="6">
        <v>2.076674770754338E-19</v>
      </c>
      <c r="F32" s="3">
        <v>0</v>
      </c>
    </row>
    <row r="33" spans="1:6">
      <c r="A33" s="3">
        <v>31</v>
      </c>
      <c r="B33" s="4" t="s">
        <v>9</v>
      </c>
      <c r="C33" s="4" t="s">
        <v>11</v>
      </c>
      <c r="D33" s="6">
        <v>0.07924090193726019</v>
      </c>
      <c r="E33" s="6">
        <v>2.735743854384713E-33</v>
      </c>
      <c r="F33" s="3">
        <v>0</v>
      </c>
    </row>
    <row r="34" spans="1:6">
      <c r="A34" s="3">
        <v>32</v>
      </c>
      <c r="B34" s="4" t="s">
        <v>9</v>
      </c>
      <c r="C34" s="4" t="s">
        <v>6</v>
      </c>
      <c r="D34" s="6">
        <v>-0.1247850505027378</v>
      </c>
      <c r="E34" s="6">
        <v>2.717138444940182E-80</v>
      </c>
      <c r="F34" s="3">
        <v>0</v>
      </c>
    </row>
    <row r="35" spans="1:6">
      <c r="A35" s="3">
        <v>33</v>
      </c>
      <c r="B35" s="4" t="s">
        <v>9</v>
      </c>
      <c r="C35" s="4" t="s">
        <v>7</v>
      </c>
      <c r="D35" s="6">
        <v>-0.04766313721616605</v>
      </c>
      <c r="E35" s="6">
        <v>5.059398491178055E-13</v>
      </c>
      <c r="F35" s="3">
        <v>0</v>
      </c>
    </row>
    <row r="36" spans="1:6">
      <c r="A36" s="3">
        <v>34</v>
      </c>
      <c r="B36" s="4" t="s">
        <v>9</v>
      </c>
      <c r="C36" s="4" t="s">
        <v>17</v>
      </c>
      <c r="D36" s="6">
        <v>-0.0182307467101238</v>
      </c>
      <c r="E36" s="6">
        <v>0.005750813727841348</v>
      </c>
      <c r="F36" s="3">
        <v>0</v>
      </c>
    </row>
    <row r="37" spans="1:6">
      <c r="A37" s="3">
        <v>35</v>
      </c>
      <c r="B37" s="4" t="s">
        <v>9</v>
      </c>
      <c r="C37" s="4" t="s">
        <v>4</v>
      </c>
      <c r="D37" s="6">
        <v>0.1444117343299271</v>
      </c>
      <c r="E37" s="6">
        <v>3.624900603099295E-107</v>
      </c>
      <c r="F37" s="3">
        <v>0</v>
      </c>
    </row>
    <row r="38" spans="1:6">
      <c r="A38" s="3">
        <v>36</v>
      </c>
      <c r="B38" s="4" t="s">
        <v>9</v>
      </c>
      <c r="C38" s="4" t="s">
        <v>8</v>
      </c>
      <c r="D38" s="6">
        <v>0.1444251276715046</v>
      </c>
      <c r="E38" s="6">
        <v>3.463951066074241E-107</v>
      </c>
      <c r="F38" s="3">
        <v>0</v>
      </c>
    </row>
    <row r="39" spans="1:6">
      <c r="A39" s="3">
        <v>37</v>
      </c>
      <c r="B39" s="4" t="s">
        <v>9</v>
      </c>
      <c r="C39" s="4" t="s">
        <v>13</v>
      </c>
      <c r="D39" s="6">
        <v>0.02915633320427006</v>
      </c>
      <c r="E39" s="6">
        <v>9.995005352566634E-06</v>
      </c>
      <c r="F39" s="3">
        <v>0</v>
      </c>
    </row>
    <row r="40" spans="1:6">
      <c r="A40" s="3">
        <v>38</v>
      </c>
      <c r="B40" s="4" t="s">
        <v>9</v>
      </c>
      <c r="C40" s="4" t="s">
        <v>5</v>
      </c>
      <c r="D40" s="6">
        <v>0.1425296581175176</v>
      </c>
      <c r="E40" s="6">
        <v>2.051864600601983E-104</v>
      </c>
      <c r="F40" s="3">
        <v>0</v>
      </c>
    </row>
    <row r="41" spans="1:6">
      <c r="A41" s="3">
        <v>39</v>
      </c>
      <c r="B41" s="4" t="s">
        <v>9</v>
      </c>
      <c r="C41" s="4" t="s">
        <v>15</v>
      </c>
      <c r="D41" s="6">
        <v>-0.003868800725612069</v>
      </c>
      <c r="E41" s="6">
        <v>0.5578662617989781</v>
      </c>
      <c r="F41" s="3">
        <v>0</v>
      </c>
    </row>
    <row r="42" spans="1:6">
      <c r="A42" s="3">
        <v>40</v>
      </c>
      <c r="B42" s="4" t="s">
        <v>9</v>
      </c>
      <c r="C42" s="4" t="s">
        <v>19</v>
      </c>
      <c r="D42" s="6">
        <v>0.06039711257628573</v>
      </c>
      <c r="E42" s="6">
        <v>5.347005654183306E-20</v>
      </c>
      <c r="F42" s="3">
        <v>0</v>
      </c>
    </row>
    <row r="43" spans="1:6">
      <c r="A43" s="3">
        <v>41</v>
      </c>
      <c r="B43" s="4" t="s">
        <v>9</v>
      </c>
      <c r="C43" s="4" t="s">
        <v>10</v>
      </c>
      <c r="D43" s="6">
        <v>0.004251534687891866</v>
      </c>
      <c r="E43" s="6">
        <v>0.5195834565026237</v>
      </c>
      <c r="F43" s="3">
        <v>0</v>
      </c>
    </row>
    <row r="44" spans="1:6">
      <c r="A44" s="3">
        <v>42</v>
      </c>
      <c r="B44" s="4" t="s">
        <v>9</v>
      </c>
      <c r="C44" s="4" t="s">
        <v>18</v>
      </c>
      <c r="D44" s="6">
        <v>0.5565267087312282</v>
      </c>
      <c r="E44" s="6">
        <v>0</v>
      </c>
      <c r="F44" s="3">
        <v>0</v>
      </c>
    </row>
    <row r="45" spans="1:6">
      <c r="A45" s="3">
        <v>43</v>
      </c>
      <c r="B45" s="4" t="s">
        <v>9</v>
      </c>
      <c r="C45" s="4" t="s">
        <v>3</v>
      </c>
      <c r="D45" s="6">
        <v>0.1364867867329179</v>
      </c>
      <c r="E45" s="6">
        <v>7.907400234800798E-96</v>
      </c>
      <c r="F45" s="3">
        <v>0</v>
      </c>
    </row>
    <row r="46" spans="1:6">
      <c r="A46" s="3">
        <v>44</v>
      </c>
      <c r="B46" s="4" t="s">
        <v>9</v>
      </c>
      <c r="C46" s="4" t="s">
        <v>14</v>
      </c>
      <c r="D46" s="6">
        <v>-0.1523597072839059</v>
      </c>
      <c r="E46" s="6">
        <v>3.308318518856217E-119</v>
      </c>
      <c r="F46" s="3">
        <v>0</v>
      </c>
    </row>
    <row r="47" spans="1:6">
      <c r="A47" s="3">
        <v>45</v>
      </c>
      <c r="B47" s="4" t="s">
        <v>18</v>
      </c>
      <c r="C47" s="4" t="s">
        <v>11</v>
      </c>
      <c r="D47" s="6">
        <v>0.1464659903166179</v>
      </c>
      <c r="E47" s="6">
        <v>3.249258635117745E-110</v>
      </c>
      <c r="F47" s="3">
        <v>0</v>
      </c>
    </row>
    <row r="48" spans="1:6">
      <c r="A48" s="3">
        <v>46</v>
      </c>
      <c r="B48" s="4" t="s">
        <v>18</v>
      </c>
      <c r="C48" s="4" t="s">
        <v>6</v>
      </c>
      <c r="D48" s="6">
        <v>-0.2360902931525366</v>
      </c>
      <c r="E48" s="6">
        <v>4.038336471840224E-288</v>
      </c>
      <c r="F48" s="3">
        <v>0</v>
      </c>
    </row>
    <row r="49" spans="1:6">
      <c r="A49" s="3">
        <v>47</v>
      </c>
      <c r="B49" s="4" t="s">
        <v>18</v>
      </c>
      <c r="C49" s="4" t="s">
        <v>7</v>
      </c>
      <c r="D49" s="6">
        <v>-0.1725896825487315</v>
      </c>
      <c r="E49" s="6">
        <v>6.640531514616204E-153</v>
      </c>
      <c r="F49" s="3">
        <v>0</v>
      </c>
    </row>
    <row r="50" spans="1:6">
      <c r="A50" s="3">
        <v>48</v>
      </c>
      <c r="B50" s="4" t="s">
        <v>18</v>
      </c>
      <c r="C50" s="4" t="s">
        <v>17</v>
      </c>
      <c r="D50" s="6">
        <v>-0.02483042280570573</v>
      </c>
      <c r="E50" s="6">
        <v>0.0001687813891278529</v>
      </c>
      <c r="F50" s="3">
        <v>0</v>
      </c>
    </row>
    <row r="51" spans="1:6">
      <c r="A51" s="3">
        <v>49</v>
      </c>
      <c r="B51" s="4" t="s">
        <v>18</v>
      </c>
      <c r="C51" s="4" t="s">
        <v>4</v>
      </c>
      <c r="D51" s="6">
        <v>0.4204566138509938</v>
      </c>
      <c r="E51" s="6">
        <v>0</v>
      </c>
      <c r="F51" s="3">
        <v>0</v>
      </c>
    </row>
    <row r="52" spans="1:6">
      <c r="A52" s="3">
        <v>50</v>
      </c>
      <c r="B52" s="4" t="s">
        <v>18</v>
      </c>
      <c r="C52" s="4" t="s">
        <v>8</v>
      </c>
      <c r="D52" s="6">
        <v>0.4141966118492413</v>
      </c>
      <c r="E52" s="6">
        <v>0</v>
      </c>
      <c r="F52" s="3">
        <v>0</v>
      </c>
    </row>
    <row r="53" spans="1:6">
      <c r="A53" s="3">
        <v>51</v>
      </c>
      <c r="B53" s="4" t="s">
        <v>18</v>
      </c>
      <c r="C53" s="4" t="s">
        <v>13</v>
      </c>
      <c r="D53" s="6">
        <v>0.001486525216903055</v>
      </c>
      <c r="E53" s="6">
        <v>0.8218503227769761</v>
      </c>
      <c r="F53" s="3">
        <v>0</v>
      </c>
    </row>
    <row r="54" spans="1:6">
      <c r="A54" s="3">
        <v>52</v>
      </c>
      <c r="B54" s="4" t="s">
        <v>18</v>
      </c>
      <c r="C54" s="4" t="s">
        <v>5</v>
      </c>
      <c r="D54" s="6">
        <v>0.2580524875659162</v>
      </c>
      <c r="E54" s="6">
        <v>0</v>
      </c>
      <c r="F54" s="3">
        <v>0</v>
      </c>
    </row>
    <row r="55" spans="1:6">
      <c r="A55" s="3">
        <v>53</v>
      </c>
      <c r="B55" s="4" t="s">
        <v>18</v>
      </c>
      <c r="C55" s="4" t="s">
        <v>15</v>
      </c>
      <c r="D55" s="6">
        <v>-0.06442286202515174</v>
      </c>
      <c r="E55" s="6">
        <v>1.539374453643344E-22</v>
      </c>
      <c r="F55" s="3">
        <v>0</v>
      </c>
    </row>
    <row r="56" spans="1:6">
      <c r="A56" s="3">
        <v>54</v>
      </c>
      <c r="B56" s="4" t="s">
        <v>18</v>
      </c>
      <c r="C56" s="4" t="s">
        <v>19</v>
      </c>
      <c r="D56" s="6">
        <v>0.1442172413934102</v>
      </c>
      <c r="E56" s="6">
        <v>7.00666719858139E-107</v>
      </c>
      <c r="F56" s="3">
        <v>0</v>
      </c>
    </row>
    <row r="57" spans="1:6">
      <c r="A57" s="3">
        <v>55</v>
      </c>
      <c r="B57" s="4" t="s">
        <v>18</v>
      </c>
      <c r="C57" s="4" t="s">
        <v>10</v>
      </c>
      <c r="D57" s="6">
        <v>0.05511026442216647</v>
      </c>
      <c r="E57" s="6">
        <v>6.601051616763045E-17</v>
      </c>
      <c r="F57" s="3">
        <v>0</v>
      </c>
    </row>
    <row r="58" spans="1:6">
      <c r="A58" s="3">
        <v>56</v>
      </c>
      <c r="B58" s="4" t="s">
        <v>18</v>
      </c>
      <c r="C58" s="4" t="s">
        <v>3</v>
      </c>
      <c r="D58" s="6">
        <v>0.1286241454061184</v>
      </c>
      <c r="E58" s="6">
        <v>3.125368235505186E-85</v>
      </c>
      <c r="F58" s="3">
        <v>0</v>
      </c>
    </row>
    <row r="59" spans="1:6">
      <c r="A59" s="3">
        <v>57</v>
      </c>
      <c r="B59" s="4" t="s">
        <v>18</v>
      </c>
      <c r="C59" s="4" t="s">
        <v>14</v>
      </c>
      <c r="D59" s="6">
        <v>-0.255617819886237</v>
      </c>
      <c r="E59" s="6">
        <v>0</v>
      </c>
      <c r="F59" s="3">
        <v>0</v>
      </c>
    </row>
    <row r="60" spans="1:6">
      <c r="A60" s="3">
        <v>58</v>
      </c>
      <c r="B60" s="4" t="s">
        <v>17</v>
      </c>
      <c r="C60" s="4" t="s">
        <v>11</v>
      </c>
      <c r="D60" s="6">
        <v>0.00341812375033695</v>
      </c>
      <c r="E60" s="6">
        <v>0.6046337245976219</v>
      </c>
      <c r="F60" s="3">
        <v>0</v>
      </c>
    </row>
    <row r="61" spans="1:6">
      <c r="A61" s="3">
        <v>59</v>
      </c>
      <c r="B61" s="4" t="s">
        <v>17</v>
      </c>
      <c r="C61" s="4" t="s">
        <v>6</v>
      </c>
      <c r="D61" s="6">
        <v>0.005374778231234736</v>
      </c>
      <c r="E61" s="6">
        <v>0.4155707362719971</v>
      </c>
      <c r="F61" s="3">
        <v>0</v>
      </c>
    </row>
    <row r="62" spans="1:6">
      <c r="A62" s="3">
        <v>60</v>
      </c>
      <c r="B62" s="4" t="s">
        <v>17</v>
      </c>
      <c r="C62" s="4" t="s">
        <v>7</v>
      </c>
      <c r="D62" s="6">
        <v>0.009150965691585857</v>
      </c>
      <c r="E62" s="6">
        <v>0.1657053684173615</v>
      </c>
      <c r="F62" s="3">
        <v>0</v>
      </c>
    </row>
    <row r="63" spans="1:6">
      <c r="A63" s="3">
        <v>61</v>
      </c>
      <c r="B63" s="4" t="s">
        <v>17</v>
      </c>
      <c r="C63" s="4" t="s">
        <v>4</v>
      </c>
      <c r="D63" s="6">
        <v>-0.001164127831749897</v>
      </c>
      <c r="E63" s="6">
        <v>0.8600332763278398</v>
      </c>
      <c r="F63" s="3">
        <v>0</v>
      </c>
    </row>
    <row r="64" spans="1:6">
      <c r="A64" s="3">
        <v>62</v>
      </c>
      <c r="B64" s="4" t="s">
        <v>17</v>
      </c>
      <c r="C64" s="4" t="s">
        <v>8</v>
      </c>
      <c r="D64" s="6">
        <v>-7.418894056905839E-05</v>
      </c>
      <c r="E64" s="6">
        <v>0.9910339754283009</v>
      </c>
      <c r="F64" s="3">
        <v>0</v>
      </c>
    </row>
    <row r="65" spans="1:6">
      <c r="A65" s="3">
        <v>63</v>
      </c>
      <c r="B65" s="4" t="s">
        <v>17</v>
      </c>
      <c r="C65" s="4" t="s">
        <v>13</v>
      </c>
      <c r="D65" s="6">
        <v>0.009016312159108175</v>
      </c>
      <c r="E65" s="6">
        <v>0.1720210076903434</v>
      </c>
      <c r="F65" s="3">
        <v>0</v>
      </c>
    </row>
    <row r="66" spans="1:6">
      <c r="A66" s="3">
        <v>64</v>
      </c>
      <c r="B66" s="4" t="s">
        <v>17</v>
      </c>
      <c r="C66" s="4" t="s">
        <v>5</v>
      </c>
      <c r="D66" s="6">
        <v>-0.01632502318567069</v>
      </c>
      <c r="E66" s="6">
        <v>0.01340087718908764</v>
      </c>
      <c r="F66" s="3">
        <v>0</v>
      </c>
    </row>
    <row r="67" spans="1:6">
      <c r="A67" s="3">
        <v>65</v>
      </c>
      <c r="B67" s="4" t="s">
        <v>17</v>
      </c>
      <c r="C67" s="4" t="s">
        <v>15</v>
      </c>
      <c r="D67" s="6">
        <v>-0.02282508646164924</v>
      </c>
      <c r="E67" s="6">
        <v>0.0005446220318230621</v>
      </c>
      <c r="F67" s="3">
        <v>0</v>
      </c>
    </row>
    <row r="68" spans="1:6">
      <c r="A68" s="3">
        <v>66</v>
      </c>
      <c r="B68" s="4" t="s">
        <v>17</v>
      </c>
      <c r="C68" s="4" t="s">
        <v>19</v>
      </c>
      <c r="D68" s="6">
        <v>-0.01853656830464324</v>
      </c>
      <c r="E68" s="6">
        <v>0.004985084824789491</v>
      </c>
      <c r="F68" s="3">
        <v>0</v>
      </c>
    </row>
    <row r="69" spans="1:6">
      <c r="A69" s="3">
        <v>67</v>
      </c>
      <c r="B69" s="4" t="s">
        <v>17</v>
      </c>
      <c r="C69" s="4" t="s">
        <v>10</v>
      </c>
      <c r="D69" s="6">
        <v>0.022734449746261</v>
      </c>
      <c r="E69" s="6">
        <v>0.0005730535200125191</v>
      </c>
      <c r="F69" s="3">
        <v>0</v>
      </c>
    </row>
    <row r="70" spans="1:6">
      <c r="A70" s="3">
        <v>68</v>
      </c>
      <c r="B70" s="4" t="s">
        <v>17</v>
      </c>
      <c r="C70" s="4" t="s">
        <v>3</v>
      </c>
      <c r="D70" s="6">
        <v>-0.006365415445377914</v>
      </c>
      <c r="E70" s="6">
        <v>0.3349524966954863</v>
      </c>
      <c r="F70" s="3">
        <v>0</v>
      </c>
    </row>
    <row r="71" spans="1:6">
      <c r="A71" s="3">
        <v>69</v>
      </c>
      <c r="B71" s="4" t="s">
        <v>17</v>
      </c>
      <c r="C71" s="4" t="s">
        <v>14</v>
      </c>
      <c r="D71" s="6">
        <v>-0.003075790020012786</v>
      </c>
      <c r="E71" s="6">
        <v>0.641291047405521</v>
      </c>
      <c r="F71" s="3">
        <v>0</v>
      </c>
    </row>
    <row r="72" spans="1:6">
      <c r="A72" s="3">
        <v>70</v>
      </c>
      <c r="B72" s="4" t="s">
        <v>15</v>
      </c>
      <c r="C72" s="4" t="s">
        <v>11</v>
      </c>
      <c r="D72" s="6">
        <v>-0.06809657589297832</v>
      </c>
      <c r="E72" s="6">
        <v>5.339146994881836E-25</v>
      </c>
      <c r="F72" s="3">
        <v>0</v>
      </c>
    </row>
    <row r="73" spans="1:6">
      <c r="A73" s="3">
        <v>71</v>
      </c>
      <c r="B73" s="4" t="s">
        <v>15</v>
      </c>
      <c r="C73" s="4" t="s">
        <v>6</v>
      </c>
      <c r="D73" s="6">
        <v>0.04147151391577648</v>
      </c>
      <c r="E73" s="6">
        <v>3.290372989994533E-10</v>
      </c>
      <c r="F73" s="3">
        <v>0</v>
      </c>
    </row>
    <row r="74" spans="1:6">
      <c r="A74" s="3">
        <v>72</v>
      </c>
      <c r="B74" s="4" t="s">
        <v>15</v>
      </c>
      <c r="C74" s="4" t="s">
        <v>7</v>
      </c>
      <c r="D74" s="6">
        <v>0.01374219448577484</v>
      </c>
      <c r="E74" s="6">
        <v>0.03737501151401107</v>
      </c>
      <c r="F74" s="3">
        <v>0</v>
      </c>
    </row>
    <row r="75" spans="1:6">
      <c r="A75" s="3">
        <v>73</v>
      </c>
      <c r="B75" s="4" t="s">
        <v>15</v>
      </c>
      <c r="C75" s="4" t="s">
        <v>4</v>
      </c>
      <c r="D75" s="6">
        <v>-0.1521059527906967</v>
      </c>
      <c r="E75" s="6">
        <v>8.210794819189319E-119</v>
      </c>
      <c r="F75" s="3">
        <v>0</v>
      </c>
    </row>
    <row r="76" spans="1:6">
      <c r="A76" s="3">
        <v>74</v>
      </c>
      <c r="B76" s="4" t="s">
        <v>15</v>
      </c>
      <c r="C76" s="4" t="s">
        <v>8</v>
      </c>
      <c r="D76" s="6">
        <v>-0.1538116465107193</v>
      </c>
      <c r="E76" s="6">
        <v>1.768243868935254E-121</v>
      </c>
      <c r="F76" s="3">
        <v>0</v>
      </c>
    </row>
    <row r="77" spans="1:6">
      <c r="A77" s="3">
        <v>75</v>
      </c>
      <c r="B77" s="4" t="s">
        <v>15</v>
      </c>
      <c r="C77" s="4" t="s">
        <v>13</v>
      </c>
      <c r="D77" s="6">
        <v>-0.03870994962628924</v>
      </c>
      <c r="E77" s="6">
        <v>4.474097078452199E-09</v>
      </c>
      <c r="F77" s="3">
        <v>0</v>
      </c>
    </row>
    <row r="78" spans="1:6">
      <c r="A78" s="3">
        <v>76</v>
      </c>
      <c r="B78" s="4" t="s">
        <v>15</v>
      </c>
      <c r="C78" s="4" t="s">
        <v>5</v>
      </c>
      <c r="D78" s="6">
        <v>-0.04284002084447468</v>
      </c>
      <c r="E78" s="6">
        <v>8.470079435398866E-11</v>
      </c>
      <c r="F78" s="3">
        <v>0</v>
      </c>
    </row>
    <row r="79" spans="1:6">
      <c r="A79" s="3">
        <v>77</v>
      </c>
      <c r="B79" s="4" t="s">
        <v>15</v>
      </c>
      <c r="C79" s="4" t="s">
        <v>19</v>
      </c>
      <c r="D79" s="6">
        <v>-0.008705601988175021</v>
      </c>
      <c r="E79" s="6">
        <v>0.1872787034034931</v>
      </c>
      <c r="F79" s="3">
        <v>0</v>
      </c>
    </row>
    <row r="80" spans="1:6">
      <c r="A80" s="3">
        <v>78</v>
      </c>
      <c r="B80" s="4" t="s">
        <v>15</v>
      </c>
      <c r="C80" s="4" t="s">
        <v>10</v>
      </c>
      <c r="D80" s="6">
        <v>-0.05430141649176677</v>
      </c>
      <c r="E80" s="6">
        <v>1.853947474079231E-16</v>
      </c>
      <c r="F80" s="3">
        <v>0</v>
      </c>
    </row>
    <row r="81" spans="1:6">
      <c r="A81" s="3">
        <v>79</v>
      </c>
      <c r="B81" s="4" t="s">
        <v>15</v>
      </c>
      <c r="C81" s="4" t="s">
        <v>3</v>
      </c>
      <c r="D81" s="6">
        <v>-0.1245245510227972</v>
      </c>
      <c r="E81" s="6">
        <v>5.803532073919403E-80</v>
      </c>
      <c r="F81" s="3">
        <v>0</v>
      </c>
    </row>
    <row r="82" spans="1:6">
      <c r="A82" s="3">
        <v>80</v>
      </c>
      <c r="B82" s="4" t="s">
        <v>15</v>
      </c>
      <c r="C82" s="4" t="s">
        <v>14</v>
      </c>
      <c r="D82" s="6">
        <v>0.03727890420882794</v>
      </c>
      <c r="E82" s="6">
        <v>1.617215028779576E-08</v>
      </c>
      <c r="F82" s="3">
        <v>0</v>
      </c>
    </row>
    <row r="83" spans="1:6">
      <c r="A83" s="3">
        <v>81</v>
      </c>
      <c r="B83" s="4" t="s">
        <v>7</v>
      </c>
      <c r="C83" s="4" t="s">
        <v>11</v>
      </c>
      <c r="D83" s="6">
        <v>-0.3672545107171816</v>
      </c>
      <c r="E83" s="6">
        <v>0</v>
      </c>
      <c r="F83" s="3">
        <v>0</v>
      </c>
    </row>
    <row r="84" spans="1:6">
      <c r="A84" s="3">
        <v>82</v>
      </c>
      <c r="B84" s="4" t="s">
        <v>7</v>
      </c>
      <c r="C84" s="4" t="s">
        <v>6</v>
      </c>
      <c r="D84" s="6">
        <v>0.1036456619744099</v>
      </c>
      <c r="E84" s="6">
        <v>7.82692441944292E-56</v>
      </c>
      <c r="F84" s="3">
        <v>0</v>
      </c>
    </row>
    <row r="85" spans="1:6">
      <c r="A85" s="3">
        <v>83</v>
      </c>
      <c r="B85" s="4" t="s">
        <v>7</v>
      </c>
      <c r="C85" s="4" t="s">
        <v>4</v>
      </c>
      <c r="D85" s="6">
        <v>-0.1592139081680631</v>
      </c>
      <c r="E85" s="6">
        <v>3.942712861544847E-130</v>
      </c>
      <c r="F85" s="3">
        <v>0</v>
      </c>
    </row>
    <row r="86" spans="1:6">
      <c r="A86" s="3">
        <v>84</v>
      </c>
      <c r="B86" s="4" t="s">
        <v>7</v>
      </c>
      <c r="C86" s="4" t="s">
        <v>8</v>
      </c>
      <c r="D86" s="6">
        <v>-0.1606600158689885</v>
      </c>
      <c r="E86" s="6">
        <v>1.685548849892685E-132</v>
      </c>
      <c r="F86" s="3">
        <v>0</v>
      </c>
    </row>
    <row r="87" spans="1:6">
      <c r="A87" s="3">
        <v>85</v>
      </c>
      <c r="B87" s="4" t="s">
        <v>7</v>
      </c>
      <c r="C87" s="4" t="s">
        <v>13</v>
      </c>
      <c r="D87" s="6">
        <v>0.03498556432625746</v>
      </c>
      <c r="E87" s="6">
        <v>1.152172622007212E-07</v>
      </c>
      <c r="F87" s="3">
        <v>0</v>
      </c>
    </row>
    <row r="88" spans="1:6">
      <c r="A88" s="3">
        <v>86</v>
      </c>
      <c r="B88" s="4" t="s">
        <v>7</v>
      </c>
      <c r="C88" s="4" t="s">
        <v>5</v>
      </c>
      <c r="D88" s="6">
        <v>-0.07943581073589556</v>
      </c>
      <c r="E88" s="6">
        <v>1.909672950160217E-33</v>
      </c>
      <c r="F88" s="3">
        <v>0</v>
      </c>
    </row>
    <row r="89" spans="1:6">
      <c r="A89" s="3">
        <v>87</v>
      </c>
      <c r="B89" s="4" t="s">
        <v>7</v>
      </c>
      <c r="C89" s="4" t="s">
        <v>19</v>
      </c>
      <c r="D89" s="6">
        <v>0.2551591545200546</v>
      </c>
      <c r="E89" s="6">
        <v>0</v>
      </c>
      <c r="F89" s="3">
        <v>0</v>
      </c>
    </row>
    <row r="90" spans="1:6">
      <c r="A90" s="3">
        <v>88</v>
      </c>
      <c r="B90" s="4" t="s">
        <v>7</v>
      </c>
      <c r="C90" s="4" t="s">
        <v>10</v>
      </c>
      <c r="D90" s="6">
        <v>0.0005239833515256363</v>
      </c>
      <c r="E90" s="6">
        <v>0.9367396420773925</v>
      </c>
      <c r="F90" s="3">
        <v>0</v>
      </c>
    </row>
    <row r="91" spans="1:6">
      <c r="A91" s="3">
        <v>89</v>
      </c>
      <c r="B91" s="4" t="s">
        <v>7</v>
      </c>
      <c r="C91" s="4" t="s">
        <v>3</v>
      </c>
      <c r="D91" s="6">
        <v>-0.1997375638421336</v>
      </c>
      <c r="E91" s="6">
        <v>3.807881558688934E-205</v>
      </c>
      <c r="F91" s="3">
        <v>0</v>
      </c>
    </row>
    <row r="92" spans="1:6">
      <c r="A92" s="3">
        <v>90</v>
      </c>
      <c r="B92" s="4" t="s">
        <v>7</v>
      </c>
      <c r="C92" s="4" t="s">
        <v>14</v>
      </c>
      <c r="D92" s="6">
        <v>0.06230758915461809</v>
      </c>
      <c r="E92" s="6">
        <v>3.487488490135469E-21</v>
      </c>
      <c r="F92" s="3">
        <v>0</v>
      </c>
    </row>
    <row r="93" spans="1:6">
      <c r="A93" s="3">
        <v>91</v>
      </c>
      <c r="B93" s="4" t="s">
        <v>19</v>
      </c>
      <c r="C93" s="4" t="s">
        <v>11</v>
      </c>
      <c r="D93" s="6">
        <v>-0.08536594403754563</v>
      </c>
      <c r="E93" s="6">
        <v>2.226580177273432E-38</v>
      </c>
      <c r="F93" s="3">
        <v>0</v>
      </c>
    </row>
    <row r="94" spans="1:6">
      <c r="A94" s="3">
        <v>92</v>
      </c>
      <c r="B94" s="4" t="s">
        <v>19</v>
      </c>
      <c r="C94" s="4" t="s">
        <v>6</v>
      </c>
      <c r="D94" s="6">
        <v>-0.03999115720855936</v>
      </c>
      <c r="E94" s="6">
        <v>1.361813188413242E-09</v>
      </c>
      <c r="F94" s="3">
        <v>0</v>
      </c>
    </row>
    <row r="95" spans="1:6">
      <c r="A95" s="3">
        <v>93</v>
      </c>
      <c r="B95" s="4" t="s">
        <v>19</v>
      </c>
      <c r="C95" s="4" t="s">
        <v>4</v>
      </c>
      <c r="D95" s="6">
        <v>0.1229838407072991</v>
      </c>
      <c r="E95" s="6">
        <v>4.995005621029936E-78</v>
      </c>
      <c r="F95" s="3">
        <v>0</v>
      </c>
    </row>
    <row r="96" spans="1:6">
      <c r="A96" s="3">
        <v>94</v>
      </c>
      <c r="B96" s="4" t="s">
        <v>19</v>
      </c>
      <c r="C96" s="4" t="s">
        <v>8</v>
      </c>
      <c r="D96" s="6">
        <v>0.1180415459652198</v>
      </c>
      <c r="E96" s="6">
        <v>5.478565631064506E-72</v>
      </c>
      <c r="F96" s="3">
        <v>0</v>
      </c>
    </row>
    <row r="97" spans="1:6">
      <c r="A97" s="3">
        <v>95</v>
      </c>
      <c r="B97" s="4" t="s">
        <v>19</v>
      </c>
      <c r="C97" s="4" t="s">
        <v>13</v>
      </c>
      <c r="D97" s="6">
        <v>0.0157124812598459</v>
      </c>
      <c r="E97" s="6">
        <v>0.01730634164690084</v>
      </c>
      <c r="F97" s="3">
        <v>0</v>
      </c>
    </row>
    <row r="98" spans="1:6">
      <c r="A98" s="3">
        <v>96</v>
      </c>
      <c r="B98" s="4" t="s">
        <v>19</v>
      </c>
      <c r="C98" s="4" t="s">
        <v>5</v>
      </c>
      <c r="D98" s="6">
        <v>0.05699887506907878</v>
      </c>
      <c r="E98" s="6">
        <v>5.586561713191239E-18</v>
      </c>
      <c r="F98" s="3">
        <v>0</v>
      </c>
    </row>
    <row r="99" spans="1:6">
      <c r="A99" s="3">
        <v>97</v>
      </c>
      <c r="B99" s="4" t="s">
        <v>19</v>
      </c>
      <c r="C99" s="4" t="s">
        <v>10</v>
      </c>
      <c r="D99" s="6">
        <v>0.0353364443836313</v>
      </c>
      <c r="E99" s="6">
        <v>8.597247250506062E-08</v>
      </c>
      <c r="F99" s="3">
        <v>0</v>
      </c>
    </row>
    <row r="100" spans="1:6">
      <c r="A100" s="3">
        <v>98</v>
      </c>
      <c r="B100" s="4" t="s">
        <v>19</v>
      </c>
      <c r="C100" s="4" t="s">
        <v>3</v>
      </c>
      <c r="D100" s="6">
        <v>-0.09564846145814579</v>
      </c>
      <c r="E100" s="6">
        <v>8.883426284647167E-48</v>
      </c>
      <c r="F100" s="3">
        <v>0</v>
      </c>
    </row>
    <row r="101" spans="1:6">
      <c r="A101" s="3">
        <v>99</v>
      </c>
      <c r="B101" s="4" t="s">
        <v>19</v>
      </c>
      <c r="C101" s="4" t="s">
        <v>14</v>
      </c>
      <c r="D101" s="6">
        <v>-0.04432006594350199</v>
      </c>
      <c r="E101" s="6">
        <v>1.861283371606964E-11</v>
      </c>
      <c r="F101" s="3">
        <v>0</v>
      </c>
    </row>
    <row r="102" spans="1:6">
      <c r="A102" s="3">
        <v>100</v>
      </c>
      <c r="B102" s="4" t="s">
        <v>3</v>
      </c>
      <c r="C102" s="4" t="s">
        <v>6</v>
      </c>
      <c r="D102" s="6">
        <v>-0.03648297618401296</v>
      </c>
      <c r="E102" s="6">
        <v>3.239806910122574E-08</v>
      </c>
      <c r="F102" s="3">
        <v>0</v>
      </c>
    </row>
    <row r="103" spans="1:6">
      <c r="A103" s="3">
        <v>101</v>
      </c>
      <c r="B103" s="4" t="s">
        <v>3</v>
      </c>
      <c r="C103" s="4" t="s">
        <v>13</v>
      </c>
      <c r="D103" s="6">
        <v>0.005470956751944247</v>
      </c>
      <c r="E103" s="6">
        <v>0.4072752360718766</v>
      </c>
      <c r="F103" s="3">
        <v>0</v>
      </c>
    </row>
    <row r="104" spans="1:6">
      <c r="A104" s="3">
        <v>102</v>
      </c>
      <c r="B104" s="4" t="s">
        <v>3</v>
      </c>
      <c r="C104" s="4" t="s">
        <v>10</v>
      </c>
      <c r="D104" s="6">
        <v>0.07365768794081895</v>
      </c>
      <c r="E104" s="6">
        <v>5.578810824492862E-29</v>
      </c>
      <c r="F104" s="3">
        <v>0</v>
      </c>
    </row>
    <row r="105" spans="1:6">
      <c r="A105" s="3">
        <v>103</v>
      </c>
      <c r="B105" s="4" t="s">
        <v>3</v>
      </c>
      <c r="C105" s="4" t="s">
        <v>14</v>
      </c>
      <c r="D105" s="6">
        <v>0.03896728960394356</v>
      </c>
      <c r="E105" s="6">
        <v>3.53371639868631E-09</v>
      </c>
      <c r="F105" s="3">
        <v>0</v>
      </c>
    </row>
    <row r="106" spans="1:6">
      <c r="A106" s="3">
        <v>104</v>
      </c>
      <c r="B106" s="4" t="s">
        <v>3</v>
      </c>
      <c r="C106" s="4" t="s">
        <v>11</v>
      </c>
      <c r="D106" s="6">
        <v>0.2055625668036831</v>
      </c>
      <c r="E106" s="6">
        <v>2.00431329757374E-217</v>
      </c>
      <c r="F106" s="3">
        <v>0</v>
      </c>
    </row>
    <row r="107" spans="1:6">
      <c r="A107" s="3">
        <v>105</v>
      </c>
      <c r="B107" s="4" t="s">
        <v>3</v>
      </c>
      <c r="C107" s="4" t="s">
        <v>4</v>
      </c>
      <c r="D107" s="6">
        <v>0.0613358207605606</v>
      </c>
      <c r="E107" s="6">
        <v>1.412918394107074E-20</v>
      </c>
      <c r="F107" s="3">
        <v>0</v>
      </c>
    </row>
    <row r="108" spans="1:6">
      <c r="A108" s="3">
        <v>106</v>
      </c>
      <c r="B108" s="4" t="s">
        <v>3</v>
      </c>
      <c r="C108" s="4" t="s">
        <v>8</v>
      </c>
      <c r="D108" s="6">
        <v>0.06031608079100974</v>
      </c>
      <c r="E108" s="6">
        <v>5.992290742577324E-20</v>
      </c>
      <c r="F108" s="3">
        <v>0</v>
      </c>
    </row>
    <row r="109" spans="1:6">
      <c r="A109" s="3">
        <v>107</v>
      </c>
      <c r="B109" s="4" t="s">
        <v>3</v>
      </c>
      <c r="C109" s="4" t="s">
        <v>5</v>
      </c>
      <c r="D109" s="6">
        <v>0.04644317648628173</v>
      </c>
      <c r="E109" s="6">
        <v>1.941839258175681E-12</v>
      </c>
      <c r="F109" s="3">
        <v>0</v>
      </c>
    </row>
    <row r="110" spans="1:6">
      <c r="A110" s="3">
        <v>108</v>
      </c>
      <c r="B110" s="4" t="s">
        <v>14</v>
      </c>
      <c r="C110" s="4" t="s">
        <v>6</v>
      </c>
      <c r="D110" s="6">
        <v>0.04626699278077809</v>
      </c>
      <c r="E110" s="6">
        <v>2.351570048697463E-12</v>
      </c>
      <c r="F110" s="3">
        <v>0</v>
      </c>
    </row>
    <row r="111" spans="1:6">
      <c r="A111" s="3">
        <v>109</v>
      </c>
      <c r="B111" s="4" t="s">
        <v>14</v>
      </c>
      <c r="C111" s="4" t="s">
        <v>13</v>
      </c>
      <c r="D111" s="6">
        <v>-0.3097734406815398</v>
      </c>
      <c r="E111" s="6">
        <v>0</v>
      </c>
      <c r="F111" s="3">
        <v>0</v>
      </c>
    </row>
    <row r="112" spans="1:6">
      <c r="A112" s="3">
        <v>110</v>
      </c>
      <c r="B112" s="4" t="s">
        <v>14</v>
      </c>
      <c r="C112" s="4" t="s">
        <v>10</v>
      </c>
      <c r="D112" s="6">
        <v>0.0322149916090491</v>
      </c>
      <c r="E112" s="6">
        <v>1.055987213580884E-06</v>
      </c>
      <c r="F112" s="3">
        <v>0</v>
      </c>
    </row>
    <row r="113" spans="1:6">
      <c r="A113" s="3">
        <v>111</v>
      </c>
      <c r="B113" s="4" t="s">
        <v>14</v>
      </c>
      <c r="C113" s="4" t="s">
        <v>11</v>
      </c>
      <c r="D113" s="6">
        <v>-0.02452845997660513</v>
      </c>
      <c r="E113" s="6">
        <v>0.0002024718037119721</v>
      </c>
      <c r="F113" s="3">
        <v>0</v>
      </c>
    </row>
    <row r="114" spans="1:6">
      <c r="A114" s="3">
        <v>112</v>
      </c>
      <c r="B114" s="4" t="s">
        <v>14</v>
      </c>
      <c r="C114" s="4" t="s">
        <v>4</v>
      </c>
      <c r="D114" s="6">
        <v>-0.1326505893597003</v>
      </c>
      <c r="E114" s="6">
        <v>1.409986075145347E-90</v>
      </c>
      <c r="F114" s="3">
        <v>0</v>
      </c>
    </row>
    <row r="115" spans="1:6">
      <c r="A115" s="3">
        <v>113</v>
      </c>
      <c r="B115" s="4" t="s">
        <v>14</v>
      </c>
      <c r="C115" s="4" t="s">
        <v>8</v>
      </c>
      <c r="D115" s="6">
        <v>-0.1317175072910582</v>
      </c>
      <c r="E115" s="6">
        <v>2.530012798013955E-89</v>
      </c>
      <c r="F115" s="3">
        <v>0</v>
      </c>
    </row>
    <row r="116" spans="1:6">
      <c r="A116" s="3">
        <v>114</v>
      </c>
      <c r="B116" s="4" t="s">
        <v>14</v>
      </c>
      <c r="C116" s="4" t="s">
        <v>5</v>
      </c>
      <c r="D116" s="6">
        <v>-0.03736332829601217</v>
      </c>
      <c r="E116" s="6">
        <v>1.501063802500002E-08</v>
      </c>
      <c r="F116" s="3">
        <v>0</v>
      </c>
    </row>
    <row r="117" spans="1:6">
      <c r="A117" s="3">
        <v>115</v>
      </c>
      <c r="B117" s="4" t="s">
        <v>11</v>
      </c>
      <c r="C117" s="4" t="s">
        <v>6</v>
      </c>
      <c r="D117" s="6">
        <v>-0.1232339277020917</v>
      </c>
      <c r="E117" s="6">
        <v>2.43305956517293E-78</v>
      </c>
      <c r="F117" s="3">
        <v>0</v>
      </c>
    </row>
    <row r="118" spans="1:6">
      <c r="A118" s="3">
        <v>116</v>
      </c>
      <c r="B118" s="4" t="s">
        <v>11</v>
      </c>
      <c r="C118" s="4" t="s">
        <v>13</v>
      </c>
      <c r="D118" s="6">
        <v>-0.02001243356442564</v>
      </c>
      <c r="E118" s="6">
        <v>0.002432538441313955</v>
      </c>
      <c r="F118" s="3">
        <v>0</v>
      </c>
    </row>
    <row r="119" spans="1:6">
      <c r="A119" s="3">
        <v>117</v>
      </c>
      <c r="B119" s="4" t="s">
        <v>11</v>
      </c>
      <c r="C119" s="4" t="s">
        <v>10</v>
      </c>
      <c r="D119" s="6">
        <v>0.02031767833473763</v>
      </c>
      <c r="E119" s="6">
        <v>0.002084934262307424</v>
      </c>
      <c r="F119" s="3">
        <v>0</v>
      </c>
    </row>
    <row r="120" spans="1:6">
      <c r="A120" s="3">
        <v>118</v>
      </c>
      <c r="B120" s="4" t="s">
        <v>11</v>
      </c>
      <c r="C120" s="4" t="s">
        <v>4</v>
      </c>
      <c r="D120" s="6">
        <v>0.1519228041819085</v>
      </c>
      <c r="E120" s="6">
        <v>1.580852882586731E-118</v>
      </c>
      <c r="F120" s="3">
        <v>0</v>
      </c>
    </row>
    <row r="121" spans="1:6">
      <c r="A121" s="3">
        <v>119</v>
      </c>
      <c r="B121" s="4" t="s">
        <v>11</v>
      </c>
      <c r="C121" s="4" t="s">
        <v>8</v>
      </c>
      <c r="D121" s="6">
        <v>0.1537924506059415</v>
      </c>
      <c r="E121" s="6">
        <v>1.895516964196117E-121</v>
      </c>
      <c r="F121" s="3">
        <v>0</v>
      </c>
    </row>
    <row r="122" spans="1:6">
      <c r="A122" s="3">
        <v>120</v>
      </c>
      <c r="B122" s="4" t="s">
        <v>11</v>
      </c>
      <c r="C122" s="4" t="s">
        <v>5</v>
      </c>
      <c r="D122" s="6">
        <v>0.1078933127342507</v>
      </c>
      <c r="E122" s="6">
        <v>2.232869884521454E-60</v>
      </c>
      <c r="F122" s="3">
        <v>0</v>
      </c>
    </row>
    <row r="123" spans="1:6">
      <c r="A123" s="3">
        <v>121</v>
      </c>
      <c r="B123" s="4" t="s">
        <v>13</v>
      </c>
      <c r="C123" s="4" t="s">
        <v>6</v>
      </c>
      <c r="D123" s="6">
        <v>0.02151530041774948</v>
      </c>
      <c r="E123" s="6">
        <v>0.001116780946677571</v>
      </c>
      <c r="F123" s="3">
        <v>0</v>
      </c>
    </row>
    <row r="124" spans="1:6">
      <c r="A124" s="3">
        <v>122</v>
      </c>
      <c r="B124" s="4" t="s">
        <v>13</v>
      </c>
      <c r="C124" s="4" t="s">
        <v>10</v>
      </c>
      <c r="D124" s="6">
        <v>0.007238279282639382</v>
      </c>
      <c r="E124" s="6">
        <v>0.2729017402242719</v>
      </c>
      <c r="F124" s="3">
        <v>0</v>
      </c>
    </row>
    <row r="125" spans="1:6">
      <c r="A125" s="3">
        <v>123</v>
      </c>
      <c r="B125" s="4" t="s">
        <v>13</v>
      </c>
      <c r="C125" s="4" t="s">
        <v>4</v>
      </c>
      <c r="D125" s="6">
        <v>-0.04364873619101483</v>
      </c>
      <c r="E125" s="6">
        <v>3.7236820012193E-11</v>
      </c>
      <c r="F125" s="3">
        <v>0</v>
      </c>
    </row>
    <row r="126" spans="1:6">
      <c r="A126" s="3">
        <v>124</v>
      </c>
      <c r="B126" s="4" t="s">
        <v>13</v>
      </c>
      <c r="C126" s="4" t="s">
        <v>8</v>
      </c>
      <c r="D126" s="6">
        <v>-0.04023994434134831</v>
      </c>
      <c r="E126" s="6">
        <v>1.076330403402844E-09</v>
      </c>
      <c r="F126" s="3">
        <v>0</v>
      </c>
    </row>
    <row r="127" spans="1:6">
      <c r="A127" s="3">
        <v>125</v>
      </c>
      <c r="B127" s="4" t="s">
        <v>13</v>
      </c>
      <c r="C127" s="4" t="s">
        <v>5</v>
      </c>
      <c r="D127" s="6">
        <v>-0.03102185686202627</v>
      </c>
      <c r="E127" s="6">
        <v>2.601022773228971E-06</v>
      </c>
      <c r="F127" s="3">
        <v>0</v>
      </c>
    </row>
    <row r="128" spans="1:6">
      <c r="A128" s="3">
        <v>126</v>
      </c>
      <c r="B128" s="4" t="s">
        <v>8</v>
      </c>
      <c r="C128" s="4" t="s">
        <v>6</v>
      </c>
      <c r="D128" s="6">
        <v>-0.3748544101101768</v>
      </c>
      <c r="E128" s="6">
        <v>0</v>
      </c>
      <c r="F128" s="3">
        <v>0</v>
      </c>
    </row>
    <row r="129" spans="1:6">
      <c r="A129" s="3">
        <v>127</v>
      </c>
      <c r="B129" s="4" t="s">
        <v>8</v>
      </c>
      <c r="C129" s="4" t="s">
        <v>10</v>
      </c>
      <c r="D129" s="6">
        <v>0.08072453564566333</v>
      </c>
      <c r="E129" s="6">
        <v>1.734121483589816E-34</v>
      </c>
      <c r="F129" s="3">
        <v>0</v>
      </c>
    </row>
    <row r="130" spans="1:6">
      <c r="A130" s="3">
        <v>128</v>
      </c>
      <c r="B130" s="4" t="s">
        <v>8</v>
      </c>
      <c r="C130" s="4" t="s">
        <v>4</v>
      </c>
      <c r="D130" s="6">
        <v>0.9870962900811977</v>
      </c>
      <c r="E130" s="6">
        <v>0</v>
      </c>
      <c r="F130" s="3">
        <v>1</v>
      </c>
    </row>
    <row r="131" spans="1:6">
      <c r="A131" s="3">
        <v>129</v>
      </c>
      <c r="B131" s="4" t="s">
        <v>8</v>
      </c>
      <c r="C131" s="4" t="s">
        <v>5</v>
      </c>
      <c r="D131" s="6">
        <v>0.3904699976575049</v>
      </c>
      <c r="E131" s="6">
        <v>0</v>
      </c>
      <c r="F131" s="3">
        <v>0</v>
      </c>
    </row>
    <row r="132" spans="1:6">
      <c r="A132" s="3">
        <v>130</v>
      </c>
      <c r="B132" s="4" t="s">
        <v>5</v>
      </c>
      <c r="C132" s="4" t="s">
        <v>6</v>
      </c>
      <c r="D132" s="6">
        <v>-0.9178203012414342</v>
      </c>
      <c r="E132" s="6">
        <v>0</v>
      </c>
      <c r="F132" s="3">
        <v>1</v>
      </c>
    </row>
    <row r="133" spans="1:6">
      <c r="A133" s="3">
        <v>131</v>
      </c>
      <c r="B133" s="4" t="s">
        <v>5</v>
      </c>
      <c r="C133" s="4" t="s">
        <v>10</v>
      </c>
      <c r="D133" s="6">
        <v>0.0341036587518247</v>
      </c>
      <c r="E133" s="6">
        <v>2.375985718744486E-07</v>
      </c>
      <c r="F133" s="3">
        <v>0</v>
      </c>
    </row>
  </sheetData>
  <hyperlinks>
    <hyperlink ref="A1" location="dir!B25" display="pearsonr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1200</v>
      </c>
    </row>
  </sheetData>
  <hyperlinks>
    <hyperlink ref="A1" location="dir!B36" display="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38" display="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40" display="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42" display="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44" display="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46" display="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48" display="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6" customWidth="1"/>
    <col min="3" max="3" width="12.7109375" style="7" customWidth="1"/>
    <col min="4" max="4" width="11.7109375" style="7" customWidth="1"/>
    <col min="5" max="5" width="11.7109375" style="7" customWidth="1"/>
    <col min="6" max="6" width="7.7109375" style="7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7" customWidth="1"/>
    <col min="15" max="15" width="28.7109375" style="8" customWidth="1"/>
    <col min="16" max="16" width="15.7109375" style="7" customWidth="1"/>
    <col min="17" max="17" width="16.7109375" style="7" customWidth="1"/>
    <col min="18" max="18" width="19.7109375" style="11" customWidth="1"/>
    <col min="19" max="19" width="17.7109375" style="8" customWidth="1"/>
    <col min="20" max="20" width="18.7109375" style="8" customWidth="1"/>
    <col min="21" max="21" width="6.7109375" style="11" customWidth="1"/>
    <col min="22" max="22" width="8.7109375" style="11" customWidth="1"/>
    <col min="23" max="23" width="7.7109375" style="6" customWidth="1"/>
    <col min="24" max="24" width="6.7109375" style="6" customWidth="1"/>
    <col min="25" max="25" width="18.7109375" style="3" customWidth="1"/>
  </cols>
  <sheetData>
    <row r="1" spans="1:25">
      <c r="A1" s="5" t="s">
        <v>362</v>
      </c>
      <c r="B1" s="5" t="s">
        <v>358</v>
      </c>
      <c r="C1" s="5" t="s">
        <v>98</v>
      </c>
      <c r="D1" s="5" t="s">
        <v>97</v>
      </c>
      <c r="E1" s="5" t="s">
        <v>99</v>
      </c>
      <c r="F1" s="5" t="s">
        <v>101</v>
      </c>
      <c r="G1" s="5" t="s">
        <v>102</v>
      </c>
      <c r="H1" s="5" t="s">
        <v>100</v>
      </c>
      <c r="I1" s="5" t="s">
        <v>344</v>
      </c>
      <c r="J1" s="5" t="s">
        <v>345</v>
      </c>
      <c r="K1" s="5" t="s">
        <v>346</v>
      </c>
      <c r="L1" s="5" t="s">
        <v>347</v>
      </c>
      <c r="M1" s="5" t="s">
        <v>348</v>
      </c>
      <c r="N1" s="5" t="s">
        <v>349</v>
      </c>
      <c r="O1" s="5" t="s">
        <v>350</v>
      </c>
      <c r="P1" s="5" t="s">
        <v>351</v>
      </c>
      <c r="Q1" s="5" t="s">
        <v>352</v>
      </c>
      <c r="R1" s="5" t="s">
        <v>353</v>
      </c>
      <c r="S1" s="5" t="s">
        <v>354</v>
      </c>
      <c r="T1" s="5" t="s">
        <v>355</v>
      </c>
      <c r="U1" s="5" t="s">
        <v>189</v>
      </c>
      <c r="V1" s="5" t="s">
        <v>356</v>
      </c>
      <c r="W1" s="5" t="s">
        <v>359</v>
      </c>
      <c r="X1" s="5" t="s">
        <v>360</v>
      </c>
      <c r="Y1" s="5" t="s">
        <v>361</v>
      </c>
    </row>
    <row r="2" spans="1:25">
      <c r="A2" s="3" t="s">
        <v>363</v>
      </c>
      <c r="B2" s="6">
        <v>564.75</v>
      </c>
      <c r="C2" s="7">
        <v>3</v>
      </c>
      <c r="D2" s="7">
        <v>1</v>
      </c>
      <c r="E2" s="7">
        <v>0</v>
      </c>
      <c r="F2" s="7">
        <v>4</v>
      </c>
      <c r="G2" s="8">
        <v>0.0001567459539950625</v>
      </c>
      <c r="H2" s="8">
        <v>0.25</v>
      </c>
      <c r="I2" s="8">
        <v>0.25</v>
      </c>
      <c r="J2" s="8">
        <v>0.01688937654296798</v>
      </c>
      <c r="K2" s="8">
        <v>0.002320185614849188</v>
      </c>
      <c r="L2" s="8">
        <v>0.0001332445036642239</v>
      </c>
      <c r="M2" s="8">
        <v>0</v>
      </c>
      <c r="N2" s="7">
        <v>3</v>
      </c>
      <c r="O2" s="8">
        <v>0.0001195790816326531</v>
      </c>
      <c r="P2" s="7">
        <v>1</v>
      </c>
      <c r="Q2" s="7">
        <v>3</v>
      </c>
      <c r="R2" s="11">
        <v>3</v>
      </c>
      <c r="S2" s="8">
        <v>0.002320185614849188</v>
      </c>
      <c r="T2" s="8">
        <v>0.0001332445036642239</v>
      </c>
      <c r="U2" s="11">
        <v>0.002186941111184964</v>
      </c>
      <c r="V2" s="11">
        <v>0.002200606533216535</v>
      </c>
      <c r="W2" s="6">
        <v>14.80220417633411</v>
      </c>
      <c r="X2" s="6">
        <v>1.54575990329726E-07</v>
      </c>
      <c r="Y2" s="3" t="s">
        <v>113</v>
      </c>
    </row>
    <row r="3" spans="1:25">
      <c r="A3" s="3" t="s">
        <v>364</v>
      </c>
      <c r="C3" s="7">
        <v>0</v>
      </c>
      <c r="D3" s="7">
        <v>0</v>
      </c>
      <c r="E3" s="7">
        <v>0</v>
      </c>
      <c r="F3" s="7">
        <v>0</v>
      </c>
      <c r="G3" s="8">
        <v>0</v>
      </c>
      <c r="I3" s="8">
        <v>0.25</v>
      </c>
      <c r="J3" s="8">
        <v>0.01685283166764648</v>
      </c>
      <c r="K3" s="8">
        <v>0</v>
      </c>
      <c r="L3" s="8">
        <v>0</v>
      </c>
      <c r="M3" s="8">
        <v>0</v>
      </c>
      <c r="N3" s="7">
        <v>0</v>
      </c>
      <c r="O3" s="8">
        <v>0</v>
      </c>
      <c r="P3" s="7">
        <v>1</v>
      </c>
      <c r="Q3" s="7">
        <v>3</v>
      </c>
      <c r="R3" s="11">
        <v>3</v>
      </c>
      <c r="S3" s="8">
        <v>0.002320185614849188</v>
      </c>
      <c r="T3" s="8">
        <v>0.0001332445036642239</v>
      </c>
      <c r="U3" s="11">
        <v>0.002186941111184964</v>
      </c>
      <c r="V3" s="11">
        <v>0.002200606533216535</v>
      </c>
      <c r="X3" s="6">
        <v>0</v>
      </c>
      <c r="Y3" s="3" t="s">
        <v>113</v>
      </c>
    </row>
    <row r="4" spans="1:25">
      <c r="A4" s="3" t="s">
        <v>365</v>
      </c>
      <c r="B4" s="6">
        <v>583</v>
      </c>
      <c r="C4" s="7">
        <v>1</v>
      </c>
      <c r="D4" s="7">
        <v>0</v>
      </c>
      <c r="E4" s="7">
        <v>0</v>
      </c>
      <c r="F4" s="7">
        <v>1</v>
      </c>
      <c r="G4" s="8">
        <v>3.918648849876562E-05</v>
      </c>
      <c r="H4" s="8">
        <v>0</v>
      </c>
      <c r="I4" s="8">
        <v>0.2</v>
      </c>
      <c r="J4" s="8">
        <v>0.01685283166764648</v>
      </c>
      <c r="K4" s="8">
        <v>0</v>
      </c>
      <c r="L4" s="8">
        <v>4.441483455474128E-05</v>
      </c>
      <c r="M4" s="8">
        <v>0</v>
      </c>
      <c r="N4" s="7">
        <v>1</v>
      </c>
      <c r="O4" s="8">
        <v>3.985969387755102E-05</v>
      </c>
      <c r="P4" s="7">
        <v>1</v>
      </c>
      <c r="Q4" s="7">
        <v>4</v>
      </c>
      <c r="R4" s="11">
        <v>4</v>
      </c>
      <c r="S4" s="8">
        <v>0.002320185614849188</v>
      </c>
      <c r="T4" s="8">
        <v>0.0001776593382189651</v>
      </c>
      <c r="U4" s="11">
        <v>0.002142526276630223</v>
      </c>
      <c r="V4" s="11">
        <v>0.002160746839338984</v>
      </c>
      <c r="W4" s="6">
        <v>0</v>
      </c>
      <c r="X4" s="6">
        <v>0</v>
      </c>
      <c r="Y4" s="3" t="s">
        <v>113</v>
      </c>
    </row>
    <row r="5" spans="1:25">
      <c r="A5" s="3" t="s">
        <v>366</v>
      </c>
      <c r="B5" s="6">
        <v>587</v>
      </c>
      <c r="C5" s="7">
        <v>4</v>
      </c>
      <c r="D5" s="7">
        <v>3</v>
      </c>
      <c r="E5" s="7">
        <v>2</v>
      </c>
      <c r="F5" s="7">
        <v>9</v>
      </c>
      <c r="G5" s="8">
        <v>0.0003526783964888906</v>
      </c>
      <c r="H5" s="8">
        <v>0.3333333333333333</v>
      </c>
      <c r="I5" s="8">
        <v>0.2857142857142857</v>
      </c>
      <c r="J5" s="8">
        <v>0.01685349220036059</v>
      </c>
      <c r="K5" s="8">
        <v>0.006960556844547564</v>
      </c>
      <c r="L5" s="8">
        <v>0.0001776593382189651</v>
      </c>
      <c r="M5" s="8">
        <v>0.0007773027594247959</v>
      </c>
      <c r="N5" s="7">
        <v>6</v>
      </c>
      <c r="O5" s="8">
        <v>0.0002391581632653061</v>
      </c>
      <c r="P5" s="7">
        <v>4</v>
      </c>
      <c r="Q5" s="7">
        <v>8</v>
      </c>
      <c r="R5" s="11">
        <v>2</v>
      </c>
      <c r="S5" s="8">
        <v>0.009280742459396751</v>
      </c>
      <c r="T5" s="8">
        <v>0.0003553186764379303</v>
      </c>
      <c r="U5" s="11">
        <v>0.008925423782958821</v>
      </c>
      <c r="V5" s="11">
        <v>0.008882145520621242</v>
      </c>
      <c r="W5" s="6">
        <v>19.73627223511214</v>
      </c>
      <c r="X5" s="6">
        <v>1.854911883956713E-06</v>
      </c>
      <c r="Y5" s="3" t="s">
        <v>113</v>
      </c>
    </row>
    <row r="6" spans="1:25">
      <c r="A6" s="3" t="s">
        <v>367</v>
      </c>
      <c r="B6" s="6">
        <v>598</v>
      </c>
      <c r="C6" s="7">
        <v>5</v>
      </c>
      <c r="D6" s="7">
        <v>2</v>
      </c>
      <c r="E6" s="7">
        <v>0</v>
      </c>
      <c r="F6" s="7">
        <v>7</v>
      </c>
      <c r="G6" s="8">
        <v>0.0002743054194913594</v>
      </c>
      <c r="H6" s="8">
        <v>0.2857142857142857</v>
      </c>
      <c r="I6" s="8">
        <v>0.2857142857142857</v>
      </c>
      <c r="J6" s="8">
        <v>0.01674181533032739</v>
      </c>
      <c r="K6" s="8">
        <v>0.004640371229698376</v>
      </c>
      <c r="L6" s="8">
        <v>0.0002220741727737064</v>
      </c>
      <c r="M6" s="8">
        <v>0</v>
      </c>
      <c r="N6" s="7">
        <v>5</v>
      </c>
      <c r="O6" s="8">
        <v>0.0001992984693877551</v>
      </c>
      <c r="P6" s="7">
        <v>6</v>
      </c>
      <c r="Q6" s="7">
        <v>13</v>
      </c>
      <c r="R6" s="11">
        <v>2.166666666666667</v>
      </c>
      <c r="S6" s="8">
        <v>0.01392111368909513</v>
      </c>
      <c r="T6" s="8">
        <v>0.0005773928492116367</v>
      </c>
      <c r="U6" s="11">
        <v>0.01334372083988349</v>
      </c>
      <c r="V6" s="11">
        <v>0.01332321828093186</v>
      </c>
      <c r="W6" s="6">
        <v>16.91680477295326</v>
      </c>
      <c r="X6" s="6">
        <v>2.164063864616165E-06</v>
      </c>
      <c r="Y6" s="3" t="s">
        <v>113</v>
      </c>
    </row>
    <row r="7" spans="1:25">
      <c r="A7" s="3" t="s">
        <v>368</v>
      </c>
      <c r="B7" s="6">
        <v>608</v>
      </c>
      <c r="C7" s="7">
        <v>26</v>
      </c>
      <c r="D7" s="7">
        <v>1</v>
      </c>
      <c r="E7" s="7">
        <v>2</v>
      </c>
      <c r="F7" s="7">
        <v>29</v>
      </c>
      <c r="G7" s="8">
        <v>0.001136408166464203</v>
      </c>
      <c r="H7" s="8">
        <v>0.03448275862068965</v>
      </c>
      <c r="I7" s="8">
        <v>0.14</v>
      </c>
      <c r="J7" s="8">
        <v>0.01666797395874186</v>
      </c>
      <c r="K7" s="8">
        <v>0.002320185614849188</v>
      </c>
      <c r="L7" s="8">
        <v>0.001154785698423273</v>
      </c>
      <c r="M7" s="8">
        <v>0.0007773027594247959</v>
      </c>
      <c r="N7" s="7">
        <v>28</v>
      </c>
      <c r="O7" s="8">
        <v>0.001116071428571429</v>
      </c>
      <c r="P7" s="7">
        <v>7</v>
      </c>
      <c r="Q7" s="7">
        <v>39</v>
      </c>
      <c r="R7" s="11">
        <v>5.571428571428571</v>
      </c>
      <c r="S7" s="8">
        <v>0.01624129930394431</v>
      </c>
      <c r="T7" s="8">
        <v>0.00173217854763491</v>
      </c>
      <c r="U7" s="11">
        <v>0.0145091207563094</v>
      </c>
      <c r="V7" s="11">
        <v>0.01452733246720962</v>
      </c>
      <c r="W7" s="6">
        <v>2.041683334666773</v>
      </c>
      <c r="X7" s="6">
        <v>2.679317165715251E-06</v>
      </c>
      <c r="Y7" s="3" t="s">
        <v>113</v>
      </c>
    </row>
    <row r="8" spans="1:25">
      <c r="A8" s="3" t="s">
        <v>369</v>
      </c>
      <c r="B8" s="6">
        <v>617.0411522633744</v>
      </c>
      <c r="C8" s="7">
        <v>212</v>
      </c>
      <c r="D8" s="7">
        <v>13</v>
      </c>
      <c r="E8" s="7">
        <v>18</v>
      </c>
      <c r="F8" s="7">
        <v>243</v>
      </c>
      <c r="G8" s="8">
        <v>0.009522316705200047</v>
      </c>
      <c r="H8" s="8">
        <v>0.05349794238683128</v>
      </c>
      <c r="I8" s="8">
        <v>0.06825938566552901</v>
      </c>
      <c r="J8" s="8">
        <v>0.01664768934783462</v>
      </c>
      <c r="K8" s="8">
        <v>0.03016241299303944</v>
      </c>
      <c r="L8" s="8">
        <v>0.009415944925605152</v>
      </c>
      <c r="M8" s="8">
        <v>0.006995724834823164</v>
      </c>
      <c r="N8" s="7">
        <v>230</v>
      </c>
      <c r="O8" s="8">
        <v>0.009167729591836735</v>
      </c>
      <c r="P8" s="7">
        <v>20</v>
      </c>
      <c r="Q8" s="7">
        <v>251</v>
      </c>
      <c r="R8" s="11">
        <v>12.55</v>
      </c>
      <c r="S8" s="8">
        <v>0.04640371229698376</v>
      </c>
      <c r="T8" s="8">
        <v>0.01114812347324006</v>
      </c>
      <c r="U8" s="11">
        <v>0.0352555888237437</v>
      </c>
      <c r="V8" s="11">
        <v>0.03552201586841233</v>
      </c>
      <c r="W8" s="6">
        <v>3.167549864894541</v>
      </c>
      <c r="X8" s="6">
        <v>0.0001942504945143557</v>
      </c>
      <c r="Y8" s="3" t="s">
        <v>113</v>
      </c>
    </row>
    <row r="9" spans="1:25">
      <c r="A9" s="3" t="s">
        <v>370</v>
      </c>
      <c r="B9" s="6">
        <v>627.9166666666666</v>
      </c>
      <c r="C9" s="7">
        <v>123</v>
      </c>
      <c r="D9" s="7">
        <v>5</v>
      </c>
      <c r="E9" s="7">
        <v>16</v>
      </c>
      <c r="F9" s="7">
        <v>144</v>
      </c>
      <c r="G9" s="8">
        <v>0.00564285434382225</v>
      </c>
      <c r="H9" s="8">
        <v>0.03472222222222222</v>
      </c>
      <c r="I9" s="8">
        <v>0.05720823798627003</v>
      </c>
      <c r="J9" s="8">
        <v>0.01629271386664552</v>
      </c>
      <c r="K9" s="8">
        <v>0.01160092807424594</v>
      </c>
      <c r="L9" s="8">
        <v>0.005463024650233178</v>
      </c>
      <c r="M9" s="8">
        <v>0.006218422075398368</v>
      </c>
      <c r="N9" s="7">
        <v>139</v>
      </c>
      <c r="O9" s="8">
        <v>0.005540497448979591</v>
      </c>
      <c r="P9" s="7">
        <v>25</v>
      </c>
      <c r="Q9" s="7">
        <v>374</v>
      </c>
      <c r="R9" s="11">
        <v>14.96</v>
      </c>
      <c r="S9" s="8">
        <v>0.0580046403712297</v>
      </c>
      <c r="T9" s="8">
        <v>0.01661114812347324</v>
      </c>
      <c r="U9" s="11">
        <v>0.04139349224775646</v>
      </c>
      <c r="V9" s="11">
        <v>0.04158244649367868</v>
      </c>
      <c r="W9" s="6">
        <v>2.055861691157515</v>
      </c>
      <c r="X9" s="6">
        <v>0.0001610166565934646</v>
      </c>
      <c r="Y9" s="3" t="s">
        <v>113</v>
      </c>
    </row>
    <row r="10" spans="1:25">
      <c r="A10" s="3" t="s">
        <v>371</v>
      </c>
      <c r="B10" s="6">
        <v>634.5822222222222</v>
      </c>
      <c r="C10" s="7">
        <v>200</v>
      </c>
      <c r="D10" s="7">
        <v>4</v>
      </c>
      <c r="E10" s="7">
        <v>21</v>
      </c>
      <c r="F10" s="7">
        <v>225</v>
      </c>
      <c r="G10" s="8">
        <v>0.008816959912222266</v>
      </c>
      <c r="H10" s="8">
        <v>0.01777777777777778</v>
      </c>
      <c r="I10" s="8">
        <v>0.04380664652567976</v>
      </c>
      <c r="J10" s="8">
        <v>0.01618690694521968</v>
      </c>
      <c r="K10" s="8">
        <v>0.009280742459396751</v>
      </c>
      <c r="L10" s="8">
        <v>0.008882966910948257</v>
      </c>
      <c r="M10" s="8">
        <v>0.008161678973960357</v>
      </c>
      <c r="N10" s="7">
        <v>221</v>
      </c>
      <c r="O10" s="8">
        <v>0.008808992346938776</v>
      </c>
      <c r="P10" s="7">
        <v>29</v>
      </c>
      <c r="Q10" s="7">
        <v>574</v>
      </c>
      <c r="R10" s="11">
        <v>19.79310344827586</v>
      </c>
      <c r="S10" s="8">
        <v>0.06728538283062645</v>
      </c>
      <c r="T10" s="8">
        <v>0.0254941150344215</v>
      </c>
      <c r="U10" s="11">
        <v>0.04179126779620495</v>
      </c>
      <c r="V10" s="11">
        <v>0.04205419660613665</v>
      </c>
      <c r="W10" s="6">
        <v>1.052601185872648</v>
      </c>
      <c r="X10" s="6">
        <v>0.0001953840517767737</v>
      </c>
      <c r="Y10" s="3" t="s">
        <v>113</v>
      </c>
    </row>
    <row r="11" spans="1:25">
      <c r="A11" s="3" t="s">
        <v>372</v>
      </c>
      <c r="B11" s="6">
        <v>645.8356481481482</v>
      </c>
      <c r="C11" s="7">
        <v>749</v>
      </c>
      <c r="D11" s="7">
        <v>30</v>
      </c>
      <c r="E11" s="7">
        <v>85</v>
      </c>
      <c r="F11" s="7">
        <v>864</v>
      </c>
      <c r="G11" s="8">
        <v>0.0338571260629335</v>
      </c>
      <c r="H11" s="8">
        <v>0.03472222222222222</v>
      </c>
      <c r="I11" s="8">
        <v>0.03866317169069463</v>
      </c>
      <c r="J11" s="8">
        <v>0.01617250673854448</v>
      </c>
      <c r="K11" s="8">
        <v>0.06960556844547564</v>
      </c>
      <c r="L11" s="8">
        <v>0.03326671108150122</v>
      </c>
      <c r="M11" s="8">
        <v>0.03303536727555383</v>
      </c>
      <c r="N11" s="7">
        <v>834</v>
      </c>
      <c r="O11" s="8">
        <v>0.03324298469387755</v>
      </c>
      <c r="P11" s="7">
        <v>59</v>
      </c>
      <c r="Q11" s="7">
        <v>1323</v>
      </c>
      <c r="R11" s="11">
        <v>22.42372881355932</v>
      </c>
      <c r="S11" s="8">
        <v>0.1368909512761021</v>
      </c>
      <c r="T11" s="8">
        <v>0.05876082611592272</v>
      </c>
      <c r="U11" s="11">
        <v>0.07813012516017938</v>
      </c>
      <c r="V11" s="11">
        <v>0.07841678035773475</v>
      </c>
      <c r="W11" s="6">
        <v>2.055861691157515</v>
      </c>
      <c r="X11" s="6">
        <v>0.002932306536554903</v>
      </c>
      <c r="Y11" s="3" t="s">
        <v>113</v>
      </c>
    </row>
    <row r="12" spans="1:25">
      <c r="A12" s="3" t="s">
        <v>373</v>
      </c>
      <c r="B12" s="6">
        <v>651.5860215053764</v>
      </c>
      <c r="C12" s="7">
        <v>485</v>
      </c>
      <c r="D12" s="7">
        <v>12</v>
      </c>
      <c r="E12" s="7">
        <v>61</v>
      </c>
      <c r="F12" s="7">
        <v>558</v>
      </c>
      <c r="G12" s="8">
        <v>0.02186606058231122</v>
      </c>
      <c r="H12" s="8">
        <v>0.02150537634408602</v>
      </c>
      <c r="I12" s="8">
        <v>0.03406909788867563</v>
      </c>
      <c r="J12" s="8">
        <v>0.01550452215229442</v>
      </c>
      <c r="K12" s="8">
        <v>0.02784222737819025</v>
      </c>
      <c r="L12" s="8">
        <v>0.02154119475904952</v>
      </c>
      <c r="M12" s="8">
        <v>0.02370773416245628</v>
      </c>
      <c r="N12" s="7">
        <v>546</v>
      </c>
      <c r="O12" s="8">
        <v>0.02176339285714286</v>
      </c>
      <c r="P12" s="7">
        <v>71</v>
      </c>
      <c r="Q12" s="7">
        <v>1808</v>
      </c>
      <c r="R12" s="11">
        <v>25.46478873239437</v>
      </c>
      <c r="S12" s="8">
        <v>0.1647331786542924</v>
      </c>
      <c r="T12" s="8">
        <v>0.08030202087497224</v>
      </c>
      <c r="U12" s="11">
        <v>0.08443115777932012</v>
      </c>
      <c r="V12" s="11">
        <v>0.08449561487878214</v>
      </c>
      <c r="W12" s="6">
        <v>1.273307886136267</v>
      </c>
      <c r="X12" s="6">
        <v>0.001935909702889489</v>
      </c>
      <c r="Y12" s="3" t="s">
        <v>113</v>
      </c>
    </row>
    <row r="13" spans="1:25">
      <c r="A13" s="3" t="s">
        <v>374</v>
      </c>
      <c r="B13" s="6">
        <v>660.9464285714286</v>
      </c>
      <c r="C13" s="7">
        <v>1357</v>
      </c>
      <c r="D13" s="7">
        <v>37</v>
      </c>
      <c r="E13" s="7">
        <v>174</v>
      </c>
      <c r="F13" s="7">
        <v>1568</v>
      </c>
      <c r="G13" s="8">
        <v>0.0614444139660645</v>
      </c>
      <c r="H13" s="8">
        <v>0.0235969387755102</v>
      </c>
      <c r="I13" s="8">
        <v>0.02957283680175246</v>
      </c>
      <c r="J13" s="8">
        <v>0.01536163857478131</v>
      </c>
      <c r="K13" s="8">
        <v>0.08584686774941995</v>
      </c>
      <c r="L13" s="8">
        <v>0.06027093049078392</v>
      </c>
      <c r="M13" s="8">
        <v>0.06762534006995725</v>
      </c>
      <c r="N13" s="7">
        <v>1531</v>
      </c>
      <c r="O13" s="8">
        <v>0.06102519132653061</v>
      </c>
      <c r="P13" s="7">
        <v>108</v>
      </c>
      <c r="Q13" s="7">
        <v>3165</v>
      </c>
      <c r="R13" s="11">
        <v>29.30555555555556</v>
      </c>
      <c r="S13" s="8">
        <v>0.2505800464037123</v>
      </c>
      <c r="T13" s="8">
        <v>0.1405729513657561</v>
      </c>
      <c r="U13" s="11">
        <v>0.1100070950379561</v>
      </c>
      <c r="V13" s="11">
        <v>0.1093172913016715</v>
      </c>
      <c r="W13" s="6">
        <v>1.397146822766229</v>
      </c>
      <c r="X13" s="6">
        <v>0.009480712265553304</v>
      </c>
      <c r="Y13" s="3" t="s">
        <v>113</v>
      </c>
    </row>
    <row r="14" spans="1:25">
      <c r="A14" s="3" t="s">
        <v>375</v>
      </c>
      <c r="B14" s="6">
        <v>671.2877391920624</v>
      </c>
      <c r="C14" s="7">
        <v>1207</v>
      </c>
      <c r="D14" s="7">
        <v>41</v>
      </c>
      <c r="E14" s="7">
        <v>163</v>
      </c>
      <c r="F14" s="7">
        <v>1411</v>
      </c>
      <c r="G14" s="8">
        <v>0.0552921352717583</v>
      </c>
      <c r="H14" s="8">
        <v>0.02905740609496811</v>
      </c>
      <c r="I14" s="8">
        <v>0.02942919217855027</v>
      </c>
      <c r="J14" s="8">
        <v>0.01477111629395893</v>
      </c>
      <c r="K14" s="8">
        <v>0.0951276102088167</v>
      </c>
      <c r="L14" s="8">
        <v>0.05360870530757273</v>
      </c>
      <c r="M14" s="8">
        <v>0.06335017489312086</v>
      </c>
      <c r="N14" s="7">
        <v>1370</v>
      </c>
      <c r="O14" s="8">
        <v>0.0546077806122449</v>
      </c>
      <c r="P14" s="7">
        <v>149</v>
      </c>
      <c r="Q14" s="7">
        <v>4372</v>
      </c>
      <c r="R14" s="11">
        <v>29.34228187919463</v>
      </c>
      <c r="S14" s="8">
        <v>0.345707656612529</v>
      </c>
      <c r="T14" s="8">
        <v>0.1941816566733289</v>
      </c>
      <c r="U14" s="11">
        <v>0.1515259999392001</v>
      </c>
      <c r="V14" s="11">
        <v>0.1498371208982433</v>
      </c>
      <c r="W14" s="6">
        <v>1.720454631409492</v>
      </c>
      <c r="X14" s="6">
        <v>0.01592220293457365</v>
      </c>
      <c r="Y14" s="3" t="s">
        <v>113</v>
      </c>
    </row>
    <row r="15" spans="1:25">
      <c r="A15" s="3" t="s">
        <v>376</v>
      </c>
      <c r="B15" s="6">
        <v>678.4943157894737</v>
      </c>
      <c r="C15" s="7">
        <v>2079</v>
      </c>
      <c r="D15" s="7">
        <v>37</v>
      </c>
      <c r="E15" s="7">
        <v>259</v>
      </c>
      <c r="F15" s="7">
        <v>2375</v>
      </c>
      <c r="G15" s="8">
        <v>0.09306791018456836</v>
      </c>
      <c r="H15" s="8">
        <v>0.01557894736842105</v>
      </c>
      <c r="I15" s="8">
        <v>0.02500672223716053</v>
      </c>
      <c r="J15" s="8">
        <v>0.0137856863511928</v>
      </c>
      <c r="K15" s="8">
        <v>0.08584686774941995</v>
      </c>
      <c r="L15" s="8">
        <v>0.09233844103930713</v>
      </c>
      <c r="M15" s="8">
        <v>0.1006607073455111</v>
      </c>
      <c r="N15" s="7">
        <v>2338</v>
      </c>
      <c r="O15" s="8">
        <v>0.09319196428571429</v>
      </c>
      <c r="P15" s="7">
        <v>186</v>
      </c>
      <c r="Q15" s="7">
        <v>6451</v>
      </c>
      <c r="R15" s="11">
        <v>34.68279569892473</v>
      </c>
      <c r="S15" s="8">
        <v>0.431554524361949</v>
      </c>
      <c r="T15" s="8">
        <v>0.286520097712636</v>
      </c>
      <c r="U15" s="11">
        <v>0.1450344266493129</v>
      </c>
      <c r="V15" s="11">
        <v>0.142492024361949</v>
      </c>
      <c r="W15" s="6">
        <v>0.9224110391989254</v>
      </c>
      <c r="X15" s="6">
        <v>0.02063336996784305</v>
      </c>
      <c r="Y15" s="3" t="s">
        <v>113</v>
      </c>
    </row>
    <row r="16" spans="1:25">
      <c r="A16" s="3" t="s">
        <v>377</v>
      </c>
      <c r="B16" s="6">
        <v>688.075641452849</v>
      </c>
      <c r="C16" s="7">
        <v>2669</v>
      </c>
      <c r="D16" s="7">
        <v>41</v>
      </c>
      <c r="E16" s="7">
        <v>291</v>
      </c>
      <c r="F16" s="7">
        <v>3001</v>
      </c>
      <c r="G16" s="8">
        <v>0.1175986519847956</v>
      </c>
      <c r="H16" s="8">
        <v>0.01366211262912363</v>
      </c>
      <c r="I16" s="8">
        <v>0.02174537790976147</v>
      </c>
      <c r="J16" s="8">
        <v>0.01355013550135501</v>
      </c>
      <c r="K16" s="8">
        <v>0.0951276102088167</v>
      </c>
      <c r="L16" s="8">
        <v>0.1185431934266045</v>
      </c>
      <c r="M16" s="8">
        <v>0.1130975514963078</v>
      </c>
      <c r="N16" s="7">
        <v>2960</v>
      </c>
      <c r="O16" s="8">
        <v>0.117984693877551</v>
      </c>
      <c r="P16" s="7">
        <v>227</v>
      </c>
      <c r="Q16" s="7">
        <v>9120</v>
      </c>
      <c r="R16" s="11">
        <v>40.17621145374449</v>
      </c>
      <c r="S16" s="8">
        <v>0.5266821345707656</v>
      </c>
      <c r="T16" s="8">
        <v>0.4050632911392405</v>
      </c>
      <c r="U16" s="11">
        <v>0.1216188434315251</v>
      </c>
      <c r="V16" s="11">
        <v>0.1196349406932146</v>
      </c>
      <c r="W16" s="6">
        <v>0.8089175224654427</v>
      </c>
      <c r="X16" s="6">
        <v>0.03289433752079689</v>
      </c>
      <c r="Y16" s="3" t="s">
        <v>113</v>
      </c>
    </row>
    <row r="17" spans="1:25">
      <c r="A17" s="3" t="s">
        <v>378</v>
      </c>
      <c r="B17" s="6">
        <v>695.5216919739696</v>
      </c>
      <c r="C17" s="7">
        <v>2439</v>
      </c>
      <c r="D17" s="7">
        <v>45</v>
      </c>
      <c r="E17" s="7">
        <v>282</v>
      </c>
      <c r="F17" s="7">
        <v>2766</v>
      </c>
      <c r="G17" s="8">
        <v>0.1083898271875857</v>
      </c>
      <c r="H17" s="8">
        <v>0.01626898047722343</v>
      </c>
      <c r="I17" s="8">
        <v>0.02059825823551685</v>
      </c>
      <c r="J17" s="8">
        <v>0.01352785145888594</v>
      </c>
      <c r="K17" s="8">
        <v>0.1044083526682135</v>
      </c>
      <c r="L17" s="8">
        <v>0.108327781479014</v>
      </c>
      <c r="M17" s="8">
        <v>0.1095996890788962</v>
      </c>
      <c r="N17" s="7">
        <v>2721</v>
      </c>
      <c r="O17" s="8">
        <v>0.1084582270408163</v>
      </c>
      <c r="P17" s="7">
        <v>272</v>
      </c>
      <c r="Q17" s="7">
        <v>11559</v>
      </c>
      <c r="R17" s="11">
        <v>42.49632352941177</v>
      </c>
      <c r="S17" s="8">
        <v>0.6310904872389791</v>
      </c>
      <c r="T17" s="8">
        <v>0.5133910726182545</v>
      </c>
      <c r="U17" s="11">
        <v>0.1176994146207246</v>
      </c>
      <c r="V17" s="11">
        <v>0.1155850663206117</v>
      </c>
      <c r="W17" s="6">
        <v>0.9632670830586186</v>
      </c>
      <c r="X17" s="6">
        <v>0.04794715356042607</v>
      </c>
      <c r="Y17" s="3" t="s">
        <v>113</v>
      </c>
    </row>
    <row r="18" spans="1:25">
      <c r="A18" s="3" t="s">
        <v>379</v>
      </c>
      <c r="B18" s="6">
        <v>705.7513227513227</v>
      </c>
      <c r="C18" s="7">
        <v>4857</v>
      </c>
      <c r="D18" s="7">
        <v>82</v>
      </c>
      <c r="E18" s="7">
        <v>542</v>
      </c>
      <c r="F18" s="7">
        <v>5481</v>
      </c>
      <c r="G18" s="8">
        <v>0.2147811434617344</v>
      </c>
      <c r="H18" s="8">
        <v>0.01496077358146324</v>
      </c>
      <c r="I18" s="8">
        <v>0.01894466445467195</v>
      </c>
      <c r="J18" s="8">
        <v>0.01291213253207731</v>
      </c>
      <c r="K18" s="8">
        <v>0.1902552204176334</v>
      </c>
      <c r="L18" s="8">
        <v>0.2157228514323784</v>
      </c>
      <c r="M18" s="8">
        <v>0.2106490478041197</v>
      </c>
      <c r="N18" s="7">
        <v>5399</v>
      </c>
      <c r="O18" s="8">
        <v>0.215202487244898</v>
      </c>
      <c r="P18" s="7">
        <v>354</v>
      </c>
      <c r="Q18" s="7">
        <v>16416</v>
      </c>
      <c r="R18" s="11">
        <v>46.3728813559322</v>
      </c>
      <c r="S18" s="8">
        <v>0.8213457076566125</v>
      </c>
      <c r="T18" s="8">
        <v>0.7291139240506329</v>
      </c>
      <c r="U18" s="11">
        <v>0.09223178360597961</v>
      </c>
      <c r="V18" s="11">
        <v>0.09063779949334727</v>
      </c>
      <c r="W18" s="6">
        <v>0.8858097007548964</v>
      </c>
      <c r="X18" s="6">
        <v>0.118196531005625</v>
      </c>
      <c r="Y18" s="3" t="s">
        <v>113</v>
      </c>
    </row>
    <row r="19" spans="1:25">
      <c r="A19" s="3" t="s">
        <v>380</v>
      </c>
      <c r="B19" s="6">
        <v>714.3956252971944</v>
      </c>
      <c r="C19" s="7">
        <v>1891</v>
      </c>
      <c r="D19" s="7">
        <v>26</v>
      </c>
      <c r="E19" s="7">
        <v>186</v>
      </c>
      <c r="F19" s="7">
        <v>2103</v>
      </c>
      <c r="G19" s="8">
        <v>0.08240918531290412</v>
      </c>
      <c r="H19" s="8">
        <v>0.01236329053732763</v>
      </c>
      <c r="I19" s="8">
        <v>0.01827889749386695</v>
      </c>
      <c r="J19" s="8">
        <v>0.01126884238255525</v>
      </c>
      <c r="K19" s="8">
        <v>0.06032482598607888</v>
      </c>
      <c r="L19" s="8">
        <v>0.08398845214301577</v>
      </c>
      <c r="M19" s="8">
        <v>0.07228915662650602</v>
      </c>
      <c r="N19" s="7">
        <v>2077</v>
      </c>
      <c r="O19" s="8">
        <v>0.08278858418367346</v>
      </c>
      <c r="P19" s="7">
        <v>380</v>
      </c>
      <c r="Q19" s="7">
        <v>18307</v>
      </c>
      <c r="R19" s="11">
        <v>48.17631578947368</v>
      </c>
      <c r="S19" s="8">
        <v>0.8816705336426914</v>
      </c>
      <c r="T19" s="8">
        <v>0.8131023761936487</v>
      </c>
      <c r="U19" s="11">
        <v>0.06856815744904277</v>
      </c>
      <c r="V19" s="11">
        <v>0.06817404129575266</v>
      </c>
      <c r="W19" s="6">
        <v>0.7320158032994518</v>
      </c>
      <c r="X19" s="6">
        <v>0.04651696497256536</v>
      </c>
      <c r="Y19" s="3" t="s">
        <v>113</v>
      </c>
    </row>
    <row r="20" spans="1:25">
      <c r="A20" s="3" t="s">
        <v>381</v>
      </c>
      <c r="B20" s="6">
        <v>723.2267462267462</v>
      </c>
      <c r="C20" s="7">
        <v>2529</v>
      </c>
      <c r="D20" s="7">
        <v>33</v>
      </c>
      <c r="E20" s="7">
        <v>287</v>
      </c>
      <c r="F20" s="7">
        <v>2849</v>
      </c>
      <c r="G20" s="8">
        <v>0.1116423057329833</v>
      </c>
      <c r="H20" s="8">
        <v>0.01158301158301158</v>
      </c>
      <c r="I20" s="8">
        <v>0.01747186733226161</v>
      </c>
      <c r="J20" s="8">
        <v>0.01078224101479915</v>
      </c>
      <c r="K20" s="8">
        <v>0.0765661252900232</v>
      </c>
      <c r="L20" s="8">
        <v>0.1123251165889407</v>
      </c>
      <c r="M20" s="8">
        <v>0.1115429459774582</v>
      </c>
      <c r="N20" s="7">
        <v>2816</v>
      </c>
      <c r="O20" s="8">
        <v>0.1122448979591837</v>
      </c>
      <c r="P20" s="7">
        <v>413</v>
      </c>
      <c r="Q20" s="7">
        <v>20836</v>
      </c>
      <c r="R20" s="11">
        <v>50.45036319612591</v>
      </c>
      <c r="S20" s="8">
        <v>0.9582366589327146</v>
      </c>
      <c r="T20" s="8">
        <v>0.9254274927825894</v>
      </c>
      <c r="U20" s="11">
        <v>0.03280916615012519</v>
      </c>
      <c r="V20" s="11">
        <v>0.03249526862659213</v>
      </c>
      <c r="W20" s="6">
        <v>0.6858164097143216</v>
      </c>
      <c r="X20" s="6">
        <v>0.0665562478842411</v>
      </c>
      <c r="Y20" s="3" t="s">
        <v>113</v>
      </c>
    </row>
    <row r="21" spans="1:25">
      <c r="A21" s="3" t="s">
        <v>382</v>
      </c>
      <c r="B21" s="6">
        <v>736</v>
      </c>
      <c r="C21" s="7">
        <v>1679</v>
      </c>
      <c r="D21" s="7">
        <v>18</v>
      </c>
      <c r="E21" s="7">
        <v>184</v>
      </c>
      <c r="F21" s="7">
        <v>1881</v>
      </c>
      <c r="G21" s="8">
        <v>0.07370978486617814</v>
      </c>
      <c r="H21" s="8">
        <v>0.009569377990430622</v>
      </c>
      <c r="I21" s="8">
        <v>0.01688937654296798</v>
      </c>
      <c r="J21" s="8">
        <v>0.009569377990430622</v>
      </c>
      <c r="K21" s="8">
        <v>0.04176334106728538</v>
      </c>
      <c r="L21" s="8">
        <v>0.07457250721741061</v>
      </c>
      <c r="M21" s="8">
        <v>0.07151185386708123</v>
      </c>
      <c r="N21" s="7">
        <v>1863</v>
      </c>
      <c r="O21" s="8">
        <v>0.07425860969387756</v>
      </c>
      <c r="P21" s="7">
        <v>431</v>
      </c>
      <c r="Q21" s="7">
        <v>22515</v>
      </c>
      <c r="R21" s="11">
        <v>52.23897911832947</v>
      </c>
      <c r="S21" s="8">
        <v>1</v>
      </c>
      <c r="T21" s="8">
        <v>1</v>
      </c>
      <c r="U21" s="11">
        <v>0</v>
      </c>
      <c r="V21" s="11">
        <v>0</v>
      </c>
      <c r="W21" s="6">
        <v>0.5665915474194874</v>
      </c>
      <c r="X21" s="6">
        <v>0.04020614254070375</v>
      </c>
      <c r="Y21" s="3" t="s">
        <v>113</v>
      </c>
    </row>
    <row r="24" spans="1:25">
      <c r="A24" s="5" t="s">
        <v>362</v>
      </c>
      <c r="B24" s="5" t="s">
        <v>358</v>
      </c>
      <c r="C24" s="5" t="s">
        <v>98</v>
      </c>
      <c r="D24" s="5" t="s">
        <v>97</v>
      </c>
      <c r="E24" s="5" t="s">
        <v>99</v>
      </c>
      <c r="F24" s="5" t="s">
        <v>101</v>
      </c>
      <c r="G24" s="5" t="s">
        <v>102</v>
      </c>
      <c r="H24" s="5" t="s">
        <v>100</v>
      </c>
      <c r="I24" s="5" t="s">
        <v>344</v>
      </c>
      <c r="J24" s="5" t="s">
        <v>345</v>
      </c>
      <c r="K24" s="5" t="s">
        <v>346</v>
      </c>
      <c r="L24" s="5" t="s">
        <v>347</v>
      </c>
      <c r="M24" s="5" t="s">
        <v>348</v>
      </c>
      <c r="N24" s="5" t="s">
        <v>349</v>
      </c>
      <c r="O24" s="5" t="s">
        <v>350</v>
      </c>
      <c r="P24" s="5" t="s">
        <v>351</v>
      </c>
      <c r="Q24" s="5" t="s">
        <v>352</v>
      </c>
      <c r="R24" s="5" t="s">
        <v>353</v>
      </c>
      <c r="S24" s="5" t="s">
        <v>354</v>
      </c>
      <c r="T24" s="5" t="s">
        <v>355</v>
      </c>
      <c r="U24" s="5" t="s">
        <v>189</v>
      </c>
      <c r="V24" s="5" t="s">
        <v>356</v>
      </c>
      <c r="W24" s="5" t="s">
        <v>359</v>
      </c>
      <c r="X24" s="5" t="s">
        <v>360</v>
      </c>
      <c r="Y24" s="5" t="s">
        <v>361</v>
      </c>
    </row>
    <row r="25" spans="1:25">
      <c r="A25" s="3" t="s">
        <v>363</v>
      </c>
      <c r="B25" s="6">
        <v>567</v>
      </c>
      <c r="C25" s="7">
        <v>0</v>
      </c>
      <c r="D25" s="7">
        <v>1</v>
      </c>
      <c r="E25" s="7">
        <v>0</v>
      </c>
      <c r="F25" s="7">
        <v>1</v>
      </c>
      <c r="G25" s="8">
        <v>0.0001175640724194686</v>
      </c>
      <c r="H25" s="8">
        <v>1</v>
      </c>
      <c r="I25" s="8">
        <v>1</v>
      </c>
      <c r="J25" s="8">
        <v>0.01692922642840348</v>
      </c>
      <c r="K25" s="8">
        <v>0.006944444444444444</v>
      </c>
      <c r="L25" s="8">
        <v>0</v>
      </c>
      <c r="M25" s="8">
        <v>0</v>
      </c>
      <c r="N25" s="7">
        <v>0</v>
      </c>
      <c r="O25" s="8">
        <v>0</v>
      </c>
      <c r="P25" s="7">
        <v>1</v>
      </c>
      <c r="Q25" s="7">
        <v>0</v>
      </c>
      <c r="R25" s="11">
        <v>0</v>
      </c>
      <c r="S25" s="8">
        <v>0.006944444444444444</v>
      </c>
      <c r="T25" s="8">
        <v>0</v>
      </c>
      <c r="U25" s="11">
        <v>0.006944444444444444</v>
      </c>
      <c r="V25" s="11">
        <v>0.006944444444444444</v>
      </c>
      <c r="W25" s="6">
        <v>59.06944444444444</v>
      </c>
      <c r="X25" s="6">
        <v>0</v>
      </c>
      <c r="Y25" s="3" t="s">
        <v>337</v>
      </c>
    </row>
    <row r="26" spans="1:25">
      <c r="A26" s="3" t="s">
        <v>364</v>
      </c>
      <c r="C26" s="7">
        <v>0</v>
      </c>
      <c r="D26" s="7">
        <v>0</v>
      </c>
      <c r="E26" s="7">
        <v>0</v>
      </c>
      <c r="F26" s="7">
        <v>0</v>
      </c>
      <c r="G26" s="8">
        <v>0</v>
      </c>
      <c r="I26" s="8">
        <v>1</v>
      </c>
      <c r="J26" s="8">
        <v>0.01681363903586126</v>
      </c>
      <c r="K26" s="8">
        <v>0</v>
      </c>
      <c r="L26" s="8">
        <v>0</v>
      </c>
      <c r="M26" s="8">
        <v>0</v>
      </c>
      <c r="N26" s="7">
        <v>0</v>
      </c>
      <c r="O26" s="8">
        <v>0</v>
      </c>
      <c r="P26" s="7">
        <v>1</v>
      </c>
      <c r="Q26" s="7">
        <v>0</v>
      </c>
      <c r="R26" s="11">
        <v>0</v>
      </c>
      <c r="S26" s="8">
        <v>0.006944444444444444</v>
      </c>
      <c r="T26" s="8">
        <v>0</v>
      </c>
      <c r="U26" s="11">
        <v>0.006944444444444444</v>
      </c>
      <c r="V26" s="11">
        <v>0.006944444444444444</v>
      </c>
      <c r="X26" s="6">
        <v>0</v>
      </c>
      <c r="Y26" s="3" t="s">
        <v>337</v>
      </c>
    </row>
    <row r="27" spans="1:25">
      <c r="A27" s="3" t="s">
        <v>365</v>
      </c>
      <c r="C27" s="7">
        <v>0</v>
      </c>
      <c r="D27" s="7">
        <v>0</v>
      </c>
      <c r="E27" s="7">
        <v>0</v>
      </c>
      <c r="F27" s="7">
        <v>0</v>
      </c>
      <c r="G27" s="8">
        <v>0</v>
      </c>
      <c r="I27" s="8">
        <v>1</v>
      </c>
      <c r="J27" s="8">
        <v>0.01681363903586126</v>
      </c>
      <c r="K27" s="8">
        <v>0</v>
      </c>
      <c r="L27" s="8">
        <v>0</v>
      </c>
      <c r="M27" s="8">
        <v>0</v>
      </c>
      <c r="N27" s="7">
        <v>0</v>
      </c>
      <c r="O27" s="8">
        <v>0</v>
      </c>
      <c r="P27" s="7">
        <v>1</v>
      </c>
      <c r="Q27" s="7">
        <v>0</v>
      </c>
      <c r="R27" s="11">
        <v>0</v>
      </c>
      <c r="S27" s="8">
        <v>0.006944444444444444</v>
      </c>
      <c r="T27" s="8">
        <v>0</v>
      </c>
      <c r="U27" s="11">
        <v>0.006944444444444444</v>
      </c>
      <c r="V27" s="11">
        <v>0.006944444444444444</v>
      </c>
      <c r="X27" s="6">
        <v>0</v>
      </c>
      <c r="Y27" s="3" t="s">
        <v>337</v>
      </c>
    </row>
    <row r="28" spans="1:25">
      <c r="A28" s="3" t="s">
        <v>366</v>
      </c>
      <c r="B28" s="6">
        <v>587</v>
      </c>
      <c r="C28" s="7">
        <v>2</v>
      </c>
      <c r="D28" s="7">
        <v>1</v>
      </c>
      <c r="E28" s="7">
        <v>1</v>
      </c>
      <c r="F28" s="7">
        <v>4</v>
      </c>
      <c r="G28" s="8">
        <v>0.0004702562896778745</v>
      </c>
      <c r="H28" s="8">
        <v>0.25</v>
      </c>
      <c r="I28" s="8">
        <v>0.4</v>
      </c>
      <c r="J28" s="8">
        <v>0.01681363903586126</v>
      </c>
      <c r="K28" s="8">
        <v>0.006944444444444444</v>
      </c>
      <c r="L28" s="8">
        <v>0.0002664890073284477</v>
      </c>
      <c r="M28" s="8">
        <v>0.001166861143523921</v>
      </c>
      <c r="N28" s="7">
        <v>3</v>
      </c>
      <c r="O28" s="8">
        <v>0.0003587658454915092</v>
      </c>
      <c r="P28" s="7">
        <v>2</v>
      </c>
      <c r="Q28" s="7">
        <v>2</v>
      </c>
      <c r="R28" s="11">
        <v>1</v>
      </c>
      <c r="S28" s="8">
        <v>0.01388888888888889</v>
      </c>
      <c r="T28" s="8">
        <v>0.0002664890073284477</v>
      </c>
      <c r="U28" s="11">
        <v>0.01362239988156044</v>
      </c>
      <c r="V28" s="11">
        <v>0.01353012304339738</v>
      </c>
      <c r="W28" s="6">
        <v>14.76736111111111</v>
      </c>
      <c r="X28" s="6">
        <v>9.253090532237768E-07</v>
      </c>
      <c r="Y28" s="3" t="s">
        <v>337</v>
      </c>
    </row>
    <row r="29" spans="1:25">
      <c r="A29" s="3" t="s">
        <v>367</v>
      </c>
      <c r="B29" s="6">
        <v>598</v>
      </c>
      <c r="C29" s="7">
        <v>1</v>
      </c>
      <c r="D29" s="7">
        <v>0</v>
      </c>
      <c r="E29" s="7">
        <v>0</v>
      </c>
      <c r="F29" s="7">
        <v>1</v>
      </c>
      <c r="G29" s="8">
        <v>0.0001175640724194686</v>
      </c>
      <c r="H29" s="8">
        <v>0</v>
      </c>
      <c r="I29" s="8">
        <v>0.3333333333333333</v>
      </c>
      <c r="J29" s="8">
        <v>0.01670391718621339</v>
      </c>
      <c r="K29" s="8">
        <v>0</v>
      </c>
      <c r="L29" s="8">
        <v>0.0001332445036642239</v>
      </c>
      <c r="M29" s="8">
        <v>0</v>
      </c>
      <c r="N29" s="7">
        <v>1</v>
      </c>
      <c r="O29" s="8">
        <v>0.0001195886151638364</v>
      </c>
      <c r="P29" s="7">
        <v>2</v>
      </c>
      <c r="Q29" s="7">
        <v>3</v>
      </c>
      <c r="R29" s="11">
        <v>1.5</v>
      </c>
      <c r="S29" s="8">
        <v>0.01388888888888889</v>
      </c>
      <c r="T29" s="8">
        <v>0.0003997335109926716</v>
      </c>
      <c r="U29" s="11">
        <v>0.01348915537789622</v>
      </c>
      <c r="V29" s="11">
        <v>0.01341053442823354</v>
      </c>
      <c r="W29" s="6">
        <v>0</v>
      </c>
      <c r="X29" s="6">
        <v>0</v>
      </c>
      <c r="Y29" s="3" t="s">
        <v>337</v>
      </c>
    </row>
    <row r="30" spans="1:25">
      <c r="A30" s="3" t="s">
        <v>368</v>
      </c>
      <c r="B30" s="6">
        <v>607.7692307692307</v>
      </c>
      <c r="C30" s="7">
        <v>10</v>
      </c>
      <c r="D30" s="7">
        <v>1</v>
      </c>
      <c r="E30" s="7">
        <v>2</v>
      </c>
      <c r="F30" s="7">
        <v>13</v>
      </c>
      <c r="G30" s="8">
        <v>0.001528332941453092</v>
      </c>
      <c r="H30" s="8">
        <v>0.07692307692307693</v>
      </c>
      <c r="I30" s="8">
        <v>0.1578947368421053</v>
      </c>
      <c r="J30" s="8">
        <v>0.01670588235294118</v>
      </c>
      <c r="K30" s="8">
        <v>0.006944444444444444</v>
      </c>
      <c r="L30" s="8">
        <v>0.001332445036642239</v>
      </c>
      <c r="M30" s="8">
        <v>0.002333722287047841</v>
      </c>
      <c r="N30" s="7">
        <v>12</v>
      </c>
      <c r="O30" s="8">
        <v>0.001435063381966037</v>
      </c>
      <c r="P30" s="7">
        <v>3</v>
      </c>
      <c r="Q30" s="7">
        <v>13</v>
      </c>
      <c r="R30" s="11">
        <v>4.333333333333333</v>
      </c>
      <c r="S30" s="8">
        <v>0.02083333333333333</v>
      </c>
      <c r="T30" s="8">
        <v>0.00173217854763491</v>
      </c>
      <c r="U30" s="11">
        <v>0.01910115478569842</v>
      </c>
      <c r="V30" s="11">
        <v>0.01891991549071195</v>
      </c>
      <c r="W30" s="6">
        <v>4.543803418803418</v>
      </c>
      <c r="X30" s="6">
        <v>7.402472425790214E-06</v>
      </c>
      <c r="Y30" s="3" t="s">
        <v>337</v>
      </c>
    </row>
    <row r="31" spans="1:25">
      <c r="A31" s="3" t="s">
        <v>369</v>
      </c>
      <c r="B31" s="6">
        <v>617.1309523809524</v>
      </c>
      <c r="C31" s="7">
        <v>75</v>
      </c>
      <c r="D31" s="7">
        <v>3</v>
      </c>
      <c r="E31" s="7">
        <v>6</v>
      </c>
      <c r="F31" s="7">
        <v>84</v>
      </c>
      <c r="G31" s="8">
        <v>0.009875382083235363</v>
      </c>
      <c r="H31" s="8">
        <v>0.03571428571428571</v>
      </c>
      <c r="I31" s="8">
        <v>0.05825242718446602</v>
      </c>
      <c r="J31" s="8">
        <v>0.01661364439731354</v>
      </c>
      <c r="K31" s="8">
        <v>0.02083333333333333</v>
      </c>
      <c r="L31" s="8">
        <v>0.009993337774816789</v>
      </c>
      <c r="M31" s="8">
        <v>0.007001166861143524</v>
      </c>
      <c r="N31" s="7">
        <v>81</v>
      </c>
      <c r="O31" s="8">
        <v>0.009686677828270748</v>
      </c>
      <c r="P31" s="7">
        <v>6</v>
      </c>
      <c r="Q31" s="7">
        <v>88</v>
      </c>
      <c r="R31" s="11">
        <v>14.66666666666667</v>
      </c>
      <c r="S31" s="8">
        <v>0.04166666666666666</v>
      </c>
      <c r="T31" s="8">
        <v>0.0117255163224517</v>
      </c>
      <c r="U31" s="11">
        <v>0.02994115034421497</v>
      </c>
      <c r="V31" s="11">
        <v>0.03006657099577453</v>
      </c>
      <c r="W31" s="6">
        <v>2.109623015873015</v>
      </c>
      <c r="X31" s="6">
        <v>0.0001401843215634022</v>
      </c>
      <c r="Y31" s="3" t="s">
        <v>337</v>
      </c>
    </row>
    <row r="32" spans="1:25">
      <c r="A32" s="3" t="s">
        <v>370</v>
      </c>
      <c r="B32" s="6">
        <v>628.0196078431372</v>
      </c>
      <c r="C32" s="7">
        <v>42</v>
      </c>
      <c r="D32" s="7">
        <v>4</v>
      </c>
      <c r="E32" s="7">
        <v>5</v>
      </c>
      <c r="F32" s="7">
        <v>51</v>
      </c>
      <c r="G32" s="8">
        <v>0.005995767693392899</v>
      </c>
      <c r="H32" s="8">
        <v>0.07843137254901961</v>
      </c>
      <c r="I32" s="8">
        <v>0.06493506493506493</v>
      </c>
      <c r="J32" s="8">
        <v>0.01642270617636558</v>
      </c>
      <c r="K32" s="8">
        <v>0.02777777777777778</v>
      </c>
      <c r="L32" s="8">
        <v>0.005596269153897402</v>
      </c>
      <c r="M32" s="8">
        <v>0.005834305717619603</v>
      </c>
      <c r="N32" s="7">
        <v>47</v>
      </c>
      <c r="O32" s="8">
        <v>0.005620664912700311</v>
      </c>
      <c r="P32" s="7">
        <v>10</v>
      </c>
      <c r="Q32" s="7">
        <v>130</v>
      </c>
      <c r="R32" s="11">
        <v>13</v>
      </c>
      <c r="S32" s="8">
        <v>0.06944444444444445</v>
      </c>
      <c r="T32" s="8">
        <v>0.0173217854763491</v>
      </c>
      <c r="U32" s="11">
        <v>0.05212265896809534</v>
      </c>
      <c r="V32" s="11">
        <v>0.05222368386085201</v>
      </c>
      <c r="W32" s="6">
        <v>4.632897603485838</v>
      </c>
      <c r="X32" s="6">
        <v>0.0004034347472055668</v>
      </c>
      <c r="Y32" s="3" t="s">
        <v>337</v>
      </c>
    </row>
    <row r="33" spans="1:25">
      <c r="A33" s="3" t="s">
        <v>371</v>
      </c>
      <c r="B33" s="6">
        <v>634.7368421052631</v>
      </c>
      <c r="C33" s="7">
        <v>69</v>
      </c>
      <c r="D33" s="7">
        <v>1</v>
      </c>
      <c r="E33" s="7">
        <v>6</v>
      </c>
      <c r="F33" s="7">
        <v>76</v>
      </c>
      <c r="G33" s="8">
        <v>0.008934869503879615</v>
      </c>
      <c r="H33" s="8">
        <v>0.0131578947368421</v>
      </c>
      <c r="I33" s="8">
        <v>0.04782608695652174</v>
      </c>
      <c r="J33" s="8">
        <v>0.01604406130268199</v>
      </c>
      <c r="K33" s="8">
        <v>0.006944444444444444</v>
      </c>
      <c r="L33" s="8">
        <v>0.009193870752831446</v>
      </c>
      <c r="M33" s="8">
        <v>0.007001166861143524</v>
      </c>
      <c r="N33" s="7">
        <v>75</v>
      </c>
      <c r="O33" s="8">
        <v>0.008969146137287731</v>
      </c>
      <c r="P33" s="7">
        <v>11</v>
      </c>
      <c r="Q33" s="7">
        <v>199</v>
      </c>
      <c r="R33" s="11">
        <v>18.09090909090909</v>
      </c>
      <c r="S33" s="8">
        <v>0.0763888888888889</v>
      </c>
      <c r="T33" s="8">
        <v>0.02651565622918054</v>
      </c>
      <c r="U33" s="11">
        <v>0.04987323265970835</v>
      </c>
      <c r="V33" s="11">
        <v>0.05019898216800872</v>
      </c>
      <c r="W33" s="6">
        <v>0.7772295321637426</v>
      </c>
      <c r="X33" s="6">
        <v>0.0001522133392553113</v>
      </c>
      <c r="Y33" s="3" t="s">
        <v>337</v>
      </c>
    </row>
    <row r="34" spans="1:25">
      <c r="A34" s="3" t="s">
        <v>372</v>
      </c>
      <c r="B34" s="6">
        <v>645.7551020408164</v>
      </c>
      <c r="C34" s="7">
        <v>254</v>
      </c>
      <c r="D34" s="7">
        <v>12</v>
      </c>
      <c r="E34" s="7">
        <v>28</v>
      </c>
      <c r="F34" s="7">
        <v>294</v>
      </c>
      <c r="G34" s="8">
        <v>0.03456383729132377</v>
      </c>
      <c r="H34" s="8">
        <v>0.04081632653061224</v>
      </c>
      <c r="I34" s="8">
        <v>0.04389312977099236</v>
      </c>
      <c r="J34" s="8">
        <v>0.01607056549057516</v>
      </c>
      <c r="K34" s="8">
        <v>0.08333333333333333</v>
      </c>
      <c r="L34" s="8">
        <v>0.03384410393071286</v>
      </c>
      <c r="M34" s="8">
        <v>0.03267211201866978</v>
      </c>
      <c r="N34" s="7">
        <v>282</v>
      </c>
      <c r="O34" s="8">
        <v>0.03372398947620187</v>
      </c>
      <c r="P34" s="7">
        <v>23</v>
      </c>
      <c r="Q34" s="7">
        <v>453</v>
      </c>
      <c r="R34" s="11">
        <v>19.69565217391304</v>
      </c>
      <c r="S34" s="8">
        <v>0.1597222222222222</v>
      </c>
      <c r="T34" s="8">
        <v>0.0603597601598934</v>
      </c>
      <c r="U34" s="11">
        <v>0.09936246206232881</v>
      </c>
      <c r="V34" s="11">
        <v>0.09980832602514017</v>
      </c>
      <c r="W34" s="6">
        <v>2.410997732426304</v>
      </c>
      <c r="X34" s="6">
        <v>0.003619809016211414</v>
      </c>
      <c r="Y34" s="3" t="s">
        <v>337</v>
      </c>
    </row>
    <row r="35" spans="1:25">
      <c r="A35" s="3" t="s">
        <v>373</v>
      </c>
      <c r="B35" s="6">
        <v>651.4051282051282</v>
      </c>
      <c r="C35" s="7">
        <v>165</v>
      </c>
      <c r="D35" s="7">
        <v>7</v>
      </c>
      <c r="E35" s="7">
        <v>23</v>
      </c>
      <c r="F35" s="7">
        <v>195</v>
      </c>
      <c r="G35" s="8">
        <v>0.02292499412179638</v>
      </c>
      <c r="H35" s="8">
        <v>0.03589743589743589</v>
      </c>
      <c r="I35" s="8">
        <v>0.04172461752433936</v>
      </c>
      <c r="J35" s="8">
        <v>0.01515910799298421</v>
      </c>
      <c r="K35" s="8">
        <v>0.04861111111111111</v>
      </c>
      <c r="L35" s="8">
        <v>0.02198534310459694</v>
      </c>
      <c r="M35" s="8">
        <v>0.02683780630105018</v>
      </c>
      <c r="N35" s="7">
        <v>188</v>
      </c>
      <c r="O35" s="8">
        <v>0.02248265965080124</v>
      </c>
      <c r="P35" s="7">
        <v>30</v>
      </c>
      <c r="Q35" s="7">
        <v>618</v>
      </c>
      <c r="R35" s="11">
        <v>20.6</v>
      </c>
      <c r="S35" s="8">
        <v>0.2083333333333333</v>
      </c>
      <c r="T35" s="8">
        <v>0.08234510326449034</v>
      </c>
      <c r="U35" s="11">
        <v>0.125988230068843</v>
      </c>
      <c r="V35" s="11">
        <v>0.1259367774854501</v>
      </c>
      <c r="W35" s="6">
        <v>2.120441595441595</v>
      </c>
      <c r="X35" s="6">
        <v>0.003468520986009329</v>
      </c>
      <c r="Y35" s="3" t="s">
        <v>337</v>
      </c>
    </row>
    <row r="36" spans="1:25">
      <c r="A36" s="3" t="s">
        <v>374</v>
      </c>
      <c r="B36" s="6">
        <v>660.8522522522522</v>
      </c>
      <c r="C36" s="7">
        <v>483</v>
      </c>
      <c r="D36" s="7">
        <v>14</v>
      </c>
      <c r="E36" s="7">
        <v>58</v>
      </c>
      <c r="F36" s="7">
        <v>555</v>
      </c>
      <c r="G36" s="8">
        <v>0.06524806019280507</v>
      </c>
      <c r="H36" s="8">
        <v>0.02522522522522522</v>
      </c>
      <c r="I36" s="8">
        <v>0.03453689167974882</v>
      </c>
      <c r="J36" s="8">
        <v>0.01463978425581097</v>
      </c>
      <c r="K36" s="8">
        <v>0.09722222222222222</v>
      </c>
      <c r="L36" s="8">
        <v>0.06435709526982011</v>
      </c>
      <c r="M36" s="8">
        <v>0.06767794632438739</v>
      </c>
      <c r="N36" s="7">
        <v>541</v>
      </c>
      <c r="O36" s="8">
        <v>0.0646974408036355</v>
      </c>
      <c r="P36" s="7">
        <v>44</v>
      </c>
      <c r="Q36" s="7">
        <v>1101</v>
      </c>
      <c r="R36" s="11">
        <v>25.02272727272727</v>
      </c>
      <c r="S36" s="8">
        <v>0.3055555555555556</v>
      </c>
      <c r="T36" s="8">
        <v>0.1467021985343105</v>
      </c>
      <c r="U36" s="11">
        <v>0.1588533570212451</v>
      </c>
      <c r="V36" s="11">
        <v>0.1584615589040368</v>
      </c>
      <c r="W36" s="6">
        <v>1.49004004004004</v>
      </c>
      <c r="X36" s="6">
        <v>0.01113424383744171</v>
      </c>
      <c r="Y36" s="3" t="s">
        <v>337</v>
      </c>
    </row>
    <row r="37" spans="1:25">
      <c r="A37" s="3" t="s">
        <v>375</v>
      </c>
      <c r="B37" s="6">
        <v>671.3033472803347</v>
      </c>
      <c r="C37" s="7">
        <v>417</v>
      </c>
      <c r="D37" s="7">
        <v>15</v>
      </c>
      <c r="E37" s="7">
        <v>46</v>
      </c>
      <c r="F37" s="7">
        <v>478</v>
      </c>
      <c r="G37" s="8">
        <v>0.056195626616506</v>
      </c>
      <c r="H37" s="8">
        <v>0.03138075313807531</v>
      </c>
      <c r="I37" s="8">
        <v>0.03367579908675799</v>
      </c>
      <c r="J37" s="8">
        <v>0.01382743362831858</v>
      </c>
      <c r="K37" s="8">
        <v>0.1041666666666667</v>
      </c>
      <c r="L37" s="8">
        <v>0.05556295802798135</v>
      </c>
      <c r="M37" s="8">
        <v>0.05367561260210035</v>
      </c>
      <c r="N37" s="7">
        <v>463</v>
      </c>
      <c r="O37" s="8">
        <v>0.05536952882085625</v>
      </c>
      <c r="P37" s="7">
        <v>59</v>
      </c>
      <c r="Q37" s="7">
        <v>1518</v>
      </c>
      <c r="R37" s="11">
        <v>25.72881355932203</v>
      </c>
      <c r="S37" s="8">
        <v>0.4097222222222222</v>
      </c>
      <c r="T37" s="8">
        <v>0.2022651565622918</v>
      </c>
      <c r="U37" s="11">
        <v>0.2074570656599304</v>
      </c>
      <c r="V37" s="11">
        <v>0.2072586967498472</v>
      </c>
      <c r="W37" s="6">
        <v>1.853643654114365</v>
      </c>
      <c r="X37" s="6">
        <v>0.01817538307794803</v>
      </c>
      <c r="Y37" s="3" t="s">
        <v>337</v>
      </c>
    </row>
    <row r="38" spans="1:25">
      <c r="A38" s="3" t="s">
        <v>376</v>
      </c>
      <c r="B38" s="6">
        <v>678.4250960307298</v>
      </c>
      <c r="C38" s="7">
        <v>674</v>
      </c>
      <c r="D38" s="7">
        <v>11</v>
      </c>
      <c r="E38" s="7">
        <v>96</v>
      </c>
      <c r="F38" s="7">
        <v>781</v>
      </c>
      <c r="G38" s="8">
        <v>0.09181754055960499</v>
      </c>
      <c r="H38" s="8">
        <v>0.01408450704225352</v>
      </c>
      <c r="I38" s="8">
        <v>0.02763521515988946</v>
      </c>
      <c r="J38" s="8">
        <v>0.01258513473497187</v>
      </c>
      <c r="K38" s="8">
        <v>0.0763888888888889</v>
      </c>
      <c r="L38" s="8">
        <v>0.08980679546968688</v>
      </c>
      <c r="M38" s="8">
        <v>0.1120186697782964</v>
      </c>
      <c r="N38" s="7">
        <v>770</v>
      </c>
      <c r="O38" s="8">
        <v>0.09208323367615404</v>
      </c>
      <c r="P38" s="7">
        <v>70</v>
      </c>
      <c r="Q38" s="7">
        <v>2192</v>
      </c>
      <c r="R38" s="11">
        <v>31.31428571428571</v>
      </c>
      <c r="S38" s="8">
        <v>0.4861111111111111</v>
      </c>
      <c r="T38" s="8">
        <v>0.2920719520319787</v>
      </c>
      <c r="U38" s="11">
        <v>0.1940391590791324</v>
      </c>
      <c r="V38" s="11">
        <v>0.191564351962582</v>
      </c>
      <c r="W38" s="6">
        <v>0.8319640062597808</v>
      </c>
      <c r="X38" s="6">
        <v>0.01888093123103117</v>
      </c>
      <c r="Y38" s="3" t="s">
        <v>337</v>
      </c>
    </row>
    <row r="39" spans="1:25">
      <c r="A39" s="3" t="s">
        <v>377</v>
      </c>
      <c r="B39" s="6">
        <v>688.1160164271047</v>
      </c>
      <c r="C39" s="7">
        <v>872</v>
      </c>
      <c r="D39" s="7">
        <v>9</v>
      </c>
      <c r="E39" s="7">
        <v>93</v>
      </c>
      <c r="F39" s="7">
        <v>974</v>
      </c>
      <c r="G39" s="8">
        <v>0.1145074065365624</v>
      </c>
      <c r="H39" s="8">
        <v>0.009240246406570842</v>
      </c>
      <c r="I39" s="8">
        <v>0.02252637581978899</v>
      </c>
      <c r="J39" s="8">
        <v>0.01238908421228863</v>
      </c>
      <c r="K39" s="8">
        <v>0.0625</v>
      </c>
      <c r="L39" s="8">
        <v>0.1161892071952032</v>
      </c>
      <c r="M39" s="8">
        <v>0.1085180863477246</v>
      </c>
      <c r="N39" s="7">
        <v>965</v>
      </c>
      <c r="O39" s="8">
        <v>0.1154030136331021</v>
      </c>
      <c r="P39" s="7">
        <v>79</v>
      </c>
      <c r="Q39" s="7">
        <v>3064</v>
      </c>
      <c r="R39" s="11">
        <v>38.78481012658228</v>
      </c>
      <c r="S39" s="8">
        <v>0.5486111111111112</v>
      </c>
      <c r="T39" s="8">
        <v>0.4082611592271819</v>
      </c>
      <c r="U39" s="11">
        <v>0.1403499518839293</v>
      </c>
      <c r="V39" s="11">
        <v>0.13866133832948</v>
      </c>
      <c r="W39" s="6">
        <v>0.5458162217659137</v>
      </c>
      <c r="X39" s="6">
        <v>0.02188540972684879</v>
      </c>
      <c r="Y39" s="3" t="s">
        <v>337</v>
      </c>
    </row>
    <row r="40" spans="1:25">
      <c r="A40" s="3" t="s">
        <v>378</v>
      </c>
      <c r="B40" s="6">
        <v>695.4605263157895</v>
      </c>
      <c r="C40" s="7">
        <v>815</v>
      </c>
      <c r="D40" s="7">
        <v>16</v>
      </c>
      <c r="E40" s="7">
        <v>81</v>
      </c>
      <c r="F40" s="7">
        <v>912</v>
      </c>
      <c r="G40" s="8">
        <v>0.1072184340465554</v>
      </c>
      <c r="H40" s="8">
        <v>0.01754385964912281</v>
      </c>
      <c r="I40" s="8">
        <v>0.02149807648789319</v>
      </c>
      <c r="J40" s="8">
        <v>0.01300260052010402</v>
      </c>
      <c r="K40" s="8">
        <v>0.1111111111111111</v>
      </c>
      <c r="L40" s="8">
        <v>0.1085942704863424</v>
      </c>
      <c r="M40" s="8">
        <v>0.09451575262543757</v>
      </c>
      <c r="N40" s="7">
        <v>896</v>
      </c>
      <c r="O40" s="8">
        <v>0.1071513991867974</v>
      </c>
      <c r="P40" s="7">
        <v>95</v>
      </c>
      <c r="Q40" s="7">
        <v>3879</v>
      </c>
      <c r="R40" s="11">
        <v>40.83157894736842</v>
      </c>
      <c r="S40" s="8">
        <v>0.6597222222222222</v>
      </c>
      <c r="T40" s="8">
        <v>0.5168554297135243</v>
      </c>
      <c r="U40" s="11">
        <v>0.1428667925086979</v>
      </c>
      <c r="V40" s="11">
        <v>0.1426210502537936</v>
      </c>
      <c r="W40" s="6">
        <v>1.03630604288499</v>
      </c>
      <c r="X40" s="6">
        <v>0.05139536605226142</v>
      </c>
      <c r="Y40" s="3" t="s">
        <v>337</v>
      </c>
    </row>
    <row r="41" spans="1:25">
      <c r="A41" s="3" t="s">
        <v>379</v>
      </c>
      <c r="B41" s="6">
        <v>705.810676940011</v>
      </c>
      <c r="C41" s="7">
        <v>1611</v>
      </c>
      <c r="D41" s="7">
        <v>21</v>
      </c>
      <c r="E41" s="7">
        <v>185</v>
      </c>
      <c r="F41" s="7">
        <v>1817</v>
      </c>
      <c r="G41" s="8">
        <v>0.2136139195861745</v>
      </c>
      <c r="H41" s="8">
        <v>0.01155751238304898</v>
      </c>
      <c r="I41" s="8">
        <v>0.01860166773572803</v>
      </c>
      <c r="J41" s="8">
        <v>0.01198923415708343</v>
      </c>
      <c r="K41" s="8">
        <v>0.1458333333333333</v>
      </c>
      <c r="L41" s="8">
        <v>0.2146568954030646</v>
      </c>
      <c r="M41" s="8">
        <v>0.2158693115519253</v>
      </c>
      <c r="N41" s="7">
        <v>1796</v>
      </c>
      <c r="O41" s="8">
        <v>0.2147811528342502</v>
      </c>
      <c r="P41" s="7">
        <v>116</v>
      </c>
      <c r="Q41" s="7">
        <v>5490</v>
      </c>
      <c r="R41" s="11">
        <v>47.32758620689656</v>
      </c>
      <c r="S41" s="8">
        <v>0.8055555555555556</v>
      </c>
      <c r="T41" s="8">
        <v>0.7315123251165889</v>
      </c>
      <c r="U41" s="11">
        <v>0.07404323043896666</v>
      </c>
      <c r="V41" s="11">
        <v>0.07367323075287679</v>
      </c>
      <c r="W41" s="6">
        <v>0.6826958356264905</v>
      </c>
      <c r="X41" s="6">
        <v>0.09102681545636243</v>
      </c>
      <c r="Y41" s="3" t="s">
        <v>337</v>
      </c>
    </row>
    <row r="42" spans="1:25">
      <c r="A42" s="3" t="s">
        <v>380</v>
      </c>
      <c r="B42" s="6">
        <v>714.3753501400561</v>
      </c>
      <c r="C42" s="7">
        <v>643</v>
      </c>
      <c r="D42" s="7">
        <v>7</v>
      </c>
      <c r="E42" s="7">
        <v>64</v>
      </c>
      <c r="F42" s="7">
        <v>714</v>
      </c>
      <c r="G42" s="8">
        <v>0.08394074770750058</v>
      </c>
      <c r="H42" s="8">
        <v>0.009803921568627451</v>
      </c>
      <c r="I42" s="8">
        <v>0.01769784172661871</v>
      </c>
      <c r="J42" s="8">
        <v>0.01233480176211454</v>
      </c>
      <c r="K42" s="8">
        <v>0.04861111111111111</v>
      </c>
      <c r="L42" s="8">
        <v>0.08567621585609593</v>
      </c>
      <c r="M42" s="8">
        <v>0.07467911318553092</v>
      </c>
      <c r="N42" s="7">
        <v>707</v>
      </c>
      <c r="O42" s="8">
        <v>0.08454915092083233</v>
      </c>
      <c r="P42" s="7">
        <v>123</v>
      </c>
      <c r="Q42" s="7">
        <v>6133</v>
      </c>
      <c r="R42" s="11">
        <v>49.86178861788618</v>
      </c>
      <c r="S42" s="8">
        <v>0.8541666666666666</v>
      </c>
      <c r="T42" s="8">
        <v>0.8171885409726849</v>
      </c>
      <c r="U42" s="11">
        <v>0.03697812569398173</v>
      </c>
      <c r="V42" s="11">
        <v>0.03773519094315547</v>
      </c>
      <c r="W42" s="6">
        <v>0.5791122004357298</v>
      </c>
      <c r="X42" s="6">
        <v>0.03764203493966981</v>
      </c>
      <c r="Y42" s="3" t="s">
        <v>337</v>
      </c>
    </row>
    <row r="43" spans="1:25">
      <c r="A43" s="3" t="s">
        <v>381</v>
      </c>
      <c r="B43" s="6">
        <v>723.1736334405144</v>
      </c>
      <c r="C43" s="7">
        <v>828</v>
      </c>
      <c r="D43" s="7">
        <v>12</v>
      </c>
      <c r="E43" s="7">
        <v>93</v>
      </c>
      <c r="F43" s="7">
        <v>933</v>
      </c>
      <c r="G43" s="8">
        <v>0.1096872795673642</v>
      </c>
      <c r="H43" s="8">
        <v>0.01286173633440514</v>
      </c>
      <c r="I43" s="8">
        <v>0.0171254598503108</v>
      </c>
      <c r="J43" s="8">
        <v>0.01349614395886889</v>
      </c>
      <c r="K43" s="8">
        <v>0.08333333333333333</v>
      </c>
      <c r="L43" s="8">
        <v>0.1103264490339773</v>
      </c>
      <c r="M43" s="8">
        <v>0.1085180863477246</v>
      </c>
      <c r="N43" s="7">
        <v>921</v>
      </c>
      <c r="O43" s="8">
        <v>0.1101411145658933</v>
      </c>
      <c r="P43" s="7">
        <v>135</v>
      </c>
      <c r="Q43" s="7">
        <v>6961</v>
      </c>
      <c r="R43" s="11">
        <v>51.56296296296296</v>
      </c>
      <c r="S43" s="8">
        <v>0.9375</v>
      </c>
      <c r="T43" s="8">
        <v>0.9275149900066623</v>
      </c>
      <c r="U43" s="11">
        <v>0.009985009993337735</v>
      </c>
      <c r="V43" s="11">
        <v>0.01092740971059558</v>
      </c>
      <c r="W43" s="6">
        <v>0.7597356198642371</v>
      </c>
      <c r="X43" s="6">
        <v>0.07269598045747283</v>
      </c>
      <c r="Y43" s="3" t="s">
        <v>337</v>
      </c>
    </row>
    <row r="44" spans="1:25">
      <c r="A44" s="3" t="s">
        <v>382</v>
      </c>
      <c r="B44" s="6">
        <v>736</v>
      </c>
      <c r="C44" s="7">
        <v>544</v>
      </c>
      <c r="D44" s="7">
        <v>9</v>
      </c>
      <c r="E44" s="7">
        <v>70</v>
      </c>
      <c r="F44" s="7">
        <v>623</v>
      </c>
      <c r="G44" s="8">
        <v>0.07324241711732894</v>
      </c>
      <c r="H44" s="8">
        <v>0.014446227929374</v>
      </c>
      <c r="I44" s="8">
        <v>0.01692922642840348</v>
      </c>
      <c r="J44" s="8">
        <v>0.014446227929374</v>
      </c>
      <c r="K44" s="8">
        <v>0.0625</v>
      </c>
      <c r="L44" s="8">
        <v>0.07248500999333778</v>
      </c>
      <c r="M44" s="8">
        <v>0.08168028004667445</v>
      </c>
      <c r="N44" s="7">
        <v>614</v>
      </c>
      <c r="O44" s="8">
        <v>0.07342740971059555</v>
      </c>
      <c r="P44" s="7">
        <v>144</v>
      </c>
      <c r="Q44" s="7">
        <v>7505</v>
      </c>
      <c r="R44" s="11">
        <v>52.11805555555556</v>
      </c>
      <c r="S44" s="8">
        <v>1</v>
      </c>
      <c r="T44" s="8">
        <v>1</v>
      </c>
      <c r="U44" s="11">
        <v>0</v>
      </c>
      <c r="V44" s="11">
        <v>0</v>
      </c>
      <c r="W44" s="6">
        <v>0.8533306581059389</v>
      </c>
      <c r="X44" s="6">
        <v>0.0602348434377082</v>
      </c>
      <c r="Y44" s="3" t="s">
        <v>337</v>
      </c>
    </row>
    <row r="47" spans="1:25">
      <c r="A47" s="5" t="s">
        <v>362</v>
      </c>
      <c r="B47" s="5" t="s">
        <v>358</v>
      </c>
      <c r="C47" s="5" t="s">
        <v>98</v>
      </c>
      <c r="D47" s="5" t="s">
        <v>97</v>
      </c>
      <c r="E47" s="5" t="s">
        <v>99</v>
      </c>
      <c r="F47" s="5" t="s">
        <v>101</v>
      </c>
      <c r="G47" s="5" t="s">
        <v>102</v>
      </c>
      <c r="H47" s="5" t="s">
        <v>100</v>
      </c>
      <c r="I47" s="5" t="s">
        <v>344</v>
      </c>
      <c r="J47" s="5" t="s">
        <v>345</v>
      </c>
      <c r="K47" s="5" t="s">
        <v>346</v>
      </c>
      <c r="L47" s="5" t="s">
        <v>347</v>
      </c>
      <c r="M47" s="5" t="s">
        <v>348</v>
      </c>
      <c r="N47" s="5" t="s">
        <v>349</v>
      </c>
      <c r="O47" s="5" t="s">
        <v>350</v>
      </c>
      <c r="P47" s="5" t="s">
        <v>351</v>
      </c>
      <c r="Q47" s="5" t="s">
        <v>352</v>
      </c>
      <c r="R47" s="5" t="s">
        <v>353</v>
      </c>
      <c r="S47" s="5" t="s">
        <v>354</v>
      </c>
      <c r="T47" s="5" t="s">
        <v>355</v>
      </c>
      <c r="U47" s="5" t="s">
        <v>189</v>
      </c>
      <c r="V47" s="5" t="s">
        <v>356</v>
      </c>
      <c r="W47" s="5" t="s">
        <v>359</v>
      </c>
      <c r="X47" s="5" t="s">
        <v>360</v>
      </c>
      <c r="Y47" s="5" t="s">
        <v>361</v>
      </c>
    </row>
    <row r="48" spans="1:25">
      <c r="A48" s="3" t="s">
        <v>363</v>
      </c>
      <c r="B48" s="6">
        <v>564</v>
      </c>
      <c r="C48" s="7">
        <v>3</v>
      </c>
      <c r="D48" s="7">
        <v>0</v>
      </c>
      <c r="E48" s="7">
        <v>0</v>
      </c>
      <c r="F48" s="7">
        <v>3</v>
      </c>
      <c r="G48" s="8">
        <v>0.0003526922172584058</v>
      </c>
      <c r="H48" s="8">
        <v>0</v>
      </c>
      <c r="I48" s="8">
        <v>0</v>
      </c>
      <c r="J48" s="8">
        <v>0.01681166235598401</v>
      </c>
      <c r="K48" s="8">
        <v>0</v>
      </c>
      <c r="L48" s="8">
        <v>0.0003997335109926716</v>
      </c>
      <c r="M48" s="8">
        <v>0</v>
      </c>
      <c r="N48" s="7">
        <v>3</v>
      </c>
      <c r="O48" s="8">
        <v>0.0003587229463111324</v>
      </c>
      <c r="P48" s="7">
        <v>0</v>
      </c>
      <c r="Q48" s="7">
        <v>3</v>
      </c>
      <c r="R48" s="11" t="s">
        <v>199</v>
      </c>
      <c r="S48" s="8">
        <v>0</v>
      </c>
      <c r="T48" s="8">
        <v>0.0003997335109926716</v>
      </c>
      <c r="U48" s="11">
        <v>0.0003997335109926716</v>
      </c>
      <c r="V48" s="11">
        <v>0.0003587229463111324</v>
      </c>
      <c r="W48" s="6">
        <v>0</v>
      </c>
      <c r="X48" s="6">
        <v>0</v>
      </c>
      <c r="Y48" s="3" t="s">
        <v>338</v>
      </c>
    </row>
    <row r="49" spans="1:25">
      <c r="A49" s="3" t="s">
        <v>364</v>
      </c>
      <c r="C49" s="7">
        <v>0</v>
      </c>
      <c r="D49" s="7">
        <v>0</v>
      </c>
      <c r="E49" s="7">
        <v>0</v>
      </c>
      <c r="F49" s="7">
        <v>0</v>
      </c>
      <c r="G49" s="8">
        <v>0</v>
      </c>
      <c r="I49" s="8">
        <v>0</v>
      </c>
      <c r="J49" s="8">
        <v>0.01681759379042691</v>
      </c>
      <c r="K49" s="8">
        <v>0</v>
      </c>
      <c r="L49" s="8">
        <v>0</v>
      </c>
      <c r="M49" s="8">
        <v>0</v>
      </c>
      <c r="N49" s="7">
        <v>0</v>
      </c>
      <c r="O49" s="8">
        <v>0</v>
      </c>
      <c r="P49" s="7">
        <v>0</v>
      </c>
      <c r="Q49" s="7">
        <v>3</v>
      </c>
      <c r="R49" s="11" t="s">
        <v>199</v>
      </c>
      <c r="S49" s="8">
        <v>0</v>
      </c>
      <c r="T49" s="8">
        <v>0.0003997335109926716</v>
      </c>
      <c r="U49" s="11">
        <v>0.0003997335109926716</v>
      </c>
      <c r="V49" s="11">
        <v>0.0003587229463111324</v>
      </c>
      <c r="X49" s="6">
        <v>0</v>
      </c>
      <c r="Y49" s="3" t="s">
        <v>338</v>
      </c>
    </row>
    <row r="50" spans="1:25">
      <c r="A50" s="3" t="s">
        <v>365</v>
      </c>
      <c r="C50" s="7">
        <v>0</v>
      </c>
      <c r="D50" s="7">
        <v>0</v>
      </c>
      <c r="E50" s="7">
        <v>0</v>
      </c>
      <c r="F50" s="7">
        <v>0</v>
      </c>
      <c r="G50" s="8">
        <v>0</v>
      </c>
      <c r="I50" s="8">
        <v>0</v>
      </c>
      <c r="J50" s="8">
        <v>0.01681759379042691</v>
      </c>
      <c r="K50" s="8">
        <v>0</v>
      </c>
      <c r="L50" s="8">
        <v>0</v>
      </c>
      <c r="M50" s="8">
        <v>0</v>
      </c>
      <c r="N50" s="7">
        <v>0</v>
      </c>
      <c r="O50" s="8">
        <v>0</v>
      </c>
      <c r="P50" s="7">
        <v>0</v>
      </c>
      <c r="Q50" s="7">
        <v>3</v>
      </c>
      <c r="R50" s="11" t="s">
        <v>199</v>
      </c>
      <c r="S50" s="8">
        <v>0</v>
      </c>
      <c r="T50" s="8">
        <v>0.0003997335109926716</v>
      </c>
      <c r="U50" s="11">
        <v>0.0003997335109926716</v>
      </c>
      <c r="V50" s="11">
        <v>0.0003587229463111324</v>
      </c>
      <c r="X50" s="6">
        <v>0</v>
      </c>
      <c r="Y50" s="3" t="s">
        <v>338</v>
      </c>
    </row>
    <row r="51" spans="1:25">
      <c r="A51" s="3" t="s">
        <v>366</v>
      </c>
      <c r="B51" s="6">
        <v>587</v>
      </c>
      <c r="C51" s="7">
        <v>1</v>
      </c>
      <c r="D51" s="7">
        <v>1</v>
      </c>
      <c r="E51" s="7">
        <v>1</v>
      </c>
      <c r="F51" s="7">
        <v>3</v>
      </c>
      <c r="G51" s="8">
        <v>0.0003526922172584058</v>
      </c>
      <c r="H51" s="8">
        <v>0.3333333333333333</v>
      </c>
      <c r="I51" s="8">
        <v>0.1666666666666667</v>
      </c>
      <c r="J51" s="8">
        <v>0.01681759379042691</v>
      </c>
      <c r="K51" s="8">
        <v>0.006993006993006993</v>
      </c>
      <c r="L51" s="8">
        <v>0.0001332445036642239</v>
      </c>
      <c r="M51" s="8">
        <v>0.001165501165501166</v>
      </c>
      <c r="N51" s="7">
        <v>2</v>
      </c>
      <c r="O51" s="8">
        <v>0.0002391486308740882</v>
      </c>
      <c r="P51" s="7">
        <v>1</v>
      </c>
      <c r="Q51" s="7">
        <v>4</v>
      </c>
      <c r="R51" s="11">
        <v>4</v>
      </c>
      <c r="S51" s="8">
        <v>0.006993006993006993</v>
      </c>
      <c r="T51" s="8">
        <v>0.0005329780146568954</v>
      </c>
      <c r="U51" s="11">
        <v>0.006460028978350098</v>
      </c>
      <c r="V51" s="11">
        <v>0.006395135415821773</v>
      </c>
      <c r="W51" s="6">
        <v>19.82750582750583</v>
      </c>
      <c r="X51" s="6">
        <v>3.261229110662822E-06</v>
      </c>
      <c r="Y51" s="3" t="s">
        <v>338</v>
      </c>
    </row>
    <row r="52" spans="1:25">
      <c r="A52" s="3" t="s">
        <v>367</v>
      </c>
      <c r="B52" s="6">
        <v>598</v>
      </c>
      <c r="C52" s="7">
        <v>1</v>
      </c>
      <c r="D52" s="7">
        <v>0</v>
      </c>
      <c r="E52" s="7">
        <v>0</v>
      </c>
      <c r="F52" s="7">
        <v>1</v>
      </c>
      <c r="G52" s="8">
        <v>0.0001175640724194686</v>
      </c>
      <c r="H52" s="8">
        <v>0</v>
      </c>
      <c r="I52" s="8">
        <v>0.1428571428571428</v>
      </c>
      <c r="J52" s="8">
        <v>0.01670588235294118</v>
      </c>
      <c r="K52" s="8">
        <v>0</v>
      </c>
      <c r="L52" s="8">
        <v>0.0001332445036642239</v>
      </c>
      <c r="M52" s="8">
        <v>0</v>
      </c>
      <c r="N52" s="7">
        <v>1</v>
      </c>
      <c r="O52" s="8">
        <v>0.0001195743154370441</v>
      </c>
      <c r="P52" s="7">
        <v>1</v>
      </c>
      <c r="Q52" s="7">
        <v>5</v>
      </c>
      <c r="R52" s="11">
        <v>5</v>
      </c>
      <c r="S52" s="8">
        <v>0.006993006993006993</v>
      </c>
      <c r="T52" s="8">
        <v>0.0006662225183211193</v>
      </c>
      <c r="U52" s="11">
        <v>0.006326784474685874</v>
      </c>
      <c r="V52" s="11">
        <v>0.006275561100384728</v>
      </c>
      <c r="W52" s="6">
        <v>0</v>
      </c>
      <c r="X52" s="6">
        <v>0</v>
      </c>
      <c r="Y52" s="3" t="s">
        <v>338</v>
      </c>
    </row>
    <row r="53" spans="1:25">
      <c r="A53" s="3" t="s">
        <v>368</v>
      </c>
      <c r="B53" s="6">
        <v>609</v>
      </c>
      <c r="C53" s="7">
        <v>7</v>
      </c>
      <c r="D53" s="7">
        <v>0</v>
      </c>
      <c r="E53" s="7">
        <v>0</v>
      </c>
      <c r="F53" s="7">
        <v>7</v>
      </c>
      <c r="G53" s="8">
        <v>0.0008229485069362803</v>
      </c>
      <c r="H53" s="8">
        <v>0</v>
      </c>
      <c r="I53" s="8">
        <v>0.07142857142857142</v>
      </c>
      <c r="J53" s="8">
        <v>0.01670784798211554</v>
      </c>
      <c r="K53" s="8">
        <v>0</v>
      </c>
      <c r="L53" s="8">
        <v>0.000932711525649567</v>
      </c>
      <c r="M53" s="8">
        <v>0</v>
      </c>
      <c r="N53" s="7">
        <v>7</v>
      </c>
      <c r="O53" s="8">
        <v>0.0008370202080593089</v>
      </c>
      <c r="P53" s="7">
        <v>1</v>
      </c>
      <c r="Q53" s="7">
        <v>12</v>
      </c>
      <c r="R53" s="11">
        <v>12</v>
      </c>
      <c r="S53" s="8">
        <v>0.006993006993006993</v>
      </c>
      <c r="T53" s="8">
        <v>0.001598934043970686</v>
      </c>
      <c r="U53" s="11">
        <v>0.005394072949036307</v>
      </c>
      <c r="V53" s="11">
        <v>0.00543854089232542</v>
      </c>
      <c r="W53" s="6">
        <v>0</v>
      </c>
      <c r="X53" s="6">
        <v>0</v>
      </c>
      <c r="Y53" s="3" t="s">
        <v>338</v>
      </c>
    </row>
    <row r="54" spans="1:25">
      <c r="A54" s="3" t="s">
        <v>369</v>
      </c>
      <c r="B54" s="6">
        <v>617.0470588235294</v>
      </c>
      <c r="C54" s="7">
        <v>78</v>
      </c>
      <c r="D54" s="7">
        <v>3</v>
      </c>
      <c r="E54" s="7">
        <v>4</v>
      </c>
      <c r="F54" s="7">
        <v>85</v>
      </c>
      <c r="G54" s="8">
        <v>0.009992946155654832</v>
      </c>
      <c r="H54" s="8">
        <v>0.03529411764705882</v>
      </c>
      <c r="I54" s="8">
        <v>0.04040404040404041</v>
      </c>
      <c r="J54" s="8">
        <v>0.01672162034856335</v>
      </c>
      <c r="K54" s="8">
        <v>0.02097902097902098</v>
      </c>
      <c r="L54" s="8">
        <v>0.01039307128580946</v>
      </c>
      <c r="M54" s="8">
        <v>0.004662004662004662</v>
      </c>
      <c r="N54" s="7">
        <v>82</v>
      </c>
      <c r="O54" s="8">
        <v>0.009805093865837618</v>
      </c>
      <c r="P54" s="7">
        <v>4</v>
      </c>
      <c r="Q54" s="7">
        <v>90</v>
      </c>
      <c r="R54" s="11">
        <v>22.5</v>
      </c>
      <c r="S54" s="8">
        <v>0.02797202797202797</v>
      </c>
      <c r="T54" s="8">
        <v>0.01199200532978015</v>
      </c>
      <c r="U54" s="11">
        <v>0.01598002264224783</v>
      </c>
      <c r="V54" s="11">
        <v>0.01661246800550878</v>
      </c>
      <c r="W54" s="6">
        <v>2.099382969971205</v>
      </c>
      <c r="X54" s="6">
        <v>0.0001425623011232605</v>
      </c>
      <c r="Y54" s="3" t="s">
        <v>338</v>
      </c>
    </row>
    <row r="55" spans="1:25">
      <c r="A55" s="3" t="s">
        <v>370</v>
      </c>
      <c r="B55" s="6">
        <v>628.0869565217391</v>
      </c>
      <c r="C55" s="7">
        <v>40</v>
      </c>
      <c r="D55" s="7">
        <v>1</v>
      </c>
      <c r="E55" s="7">
        <v>5</v>
      </c>
      <c r="F55" s="7">
        <v>46</v>
      </c>
      <c r="G55" s="8">
        <v>0.005407947331295556</v>
      </c>
      <c r="H55" s="8">
        <v>0.02173913043478261</v>
      </c>
      <c r="I55" s="8">
        <v>0.03448275862068965</v>
      </c>
      <c r="J55" s="8">
        <v>0.01653384084691329</v>
      </c>
      <c r="K55" s="8">
        <v>0.006993006993006993</v>
      </c>
      <c r="L55" s="8">
        <v>0.005329780146568954</v>
      </c>
      <c r="M55" s="8">
        <v>0.005827505827505828</v>
      </c>
      <c r="N55" s="7">
        <v>45</v>
      </c>
      <c r="O55" s="8">
        <v>0.005380844194666986</v>
      </c>
      <c r="P55" s="7">
        <v>5</v>
      </c>
      <c r="Q55" s="7">
        <v>130</v>
      </c>
      <c r="R55" s="11">
        <v>26</v>
      </c>
      <c r="S55" s="8">
        <v>0.03496503496503497</v>
      </c>
      <c r="T55" s="8">
        <v>0.0173217854763491</v>
      </c>
      <c r="U55" s="11">
        <v>0.01764324948868587</v>
      </c>
      <c r="V55" s="11">
        <v>0.01822463080384879</v>
      </c>
      <c r="W55" s="6">
        <v>1.293098206141684</v>
      </c>
      <c r="X55" s="6">
        <v>0.000102495772049403</v>
      </c>
      <c r="Y55" s="3" t="s">
        <v>338</v>
      </c>
    </row>
    <row r="56" spans="1:25">
      <c r="A56" s="3" t="s">
        <v>371</v>
      </c>
      <c r="B56" s="6">
        <v>634.9538461538461</v>
      </c>
      <c r="C56" s="7">
        <v>58</v>
      </c>
      <c r="D56" s="7">
        <v>0</v>
      </c>
      <c r="E56" s="7">
        <v>7</v>
      </c>
      <c r="F56" s="7">
        <v>65</v>
      </c>
      <c r="G56" s="8">
        <v>0.00764166470726546</v>
      </c>
      <c r="H56" s="8">
        <v>0</v>
      </c>
      <c r="I56" s="8">
        <v>0.02380952380952381</v>
      </c>
      <c r="J56" s="8">
        <v>0.01650520272694654</v>
      </c>
      <c r="K56" s="8">
        <v>0</v>
      </c>
      <c r="L56" s="8">
        <v>0.007728181212524983</v>
      </c>
      <c r="M56" s="8">
        <v>0.008158508158508158</v>
      </c>
      <c r="N56" s="7">
        <v>65</v>
      </c>
      <c r="O56" s="8">
        <v>0.007772330503407868</v>
      </c>
      <c r="P56" s="7">
        <v>5</v>
      </c>
      <c r="Q56" s="7">
        <v>188</v>
      </c>
      <c r="R56" s="11">
        <v>37.6</v>
      </c>
      <c r="S56" s="8">
        <v>0.03496503496503497</v>
      </c>
      <c r="T56" s="8">
        <v>0.02504996668887408</v>
      </c>
      <c r="U56" s="11">
        <v>0.009915068276160885</v>
      </c>
      <c r="V56" s="11">
        <v>0.01045230030044092</v>
      </c>
      <c r="W56" s="6">
        <v>0</v>
      </c>
      <c r="X56" s="6">
        <v>0</v>
      </c>
      <c r="Y56" s="3" t="s">
        <v>338</v>
      </c>
    </row>
    <row r="57" spans="1:25">
      <c r="A57" s="3" t="s">
        <v>372</v>
      </c>
      <c r="B57" s="6">
        <v>645.7526501766785</v>
      </c>
      <c r="C57" s="7">
        <v>248</v>
      </c>
      <c r="D57" s="7">
        <v>8</v>
      </c>
      <c r="E57" s="7">
        <v>27</v>
      </c>
      <c r="F57" s="7">
        <v>283</v>
      </c>
      <c r="G57" s="8">
        <v>0.03327063249470961</v>
      </c>
      <c r="H57" s="8">
        <v>0.02826855123674912</v>
      </c>
      <c r="I57" s="8">
        <v>0.02636916835699797</v>
      </c>
      <c r="J57" s="8">
        <v>0.01663452266152363</v>
      </c>
      <c r="K57" s="8">
        <v>0.05594405594405594</v>
      </c>
      <c r="L57" s="8">
        <v>0.03304463690872751</v>
      </c>
      <c r="M57" s="8">
        <v>0.03146853146853147</v>
      </c>
      <c r="N57" s="7">
        <v>275</v>
      </c>
      <c r="O57" s="8">
        <v>0.03288293674518714</v>
      </c>
      <c r="P57" s="7">
        <v>13</v>
      </c>
      <c r="Q57" s="7">
        <v>436</v>
      </c>
      <c r="R57" s="11">
        <v>33.53846153846154</v>
      </c>
      <c r="S57" s="8">
        <v>0.09090909090909091</v>
      </c>
      <c r="T57" s="8">
        <v>0.0580946035976016</v>
      </c>
      <c r="U57" s="11">
        <v>0.03281448731148931</v>
      </c>
      <c r="V57" s="11">
        <v>0.03351341949930974</v>
      </c>
      <c r="W57" s="6">
        <v>1.681484593145371</v>
      </c>
      <c r="X57" s="6">
        <v>0.002325722245775543</v>
      </c>
      <c r="Y57" s="3" t="s">
        <v>338</v>
      </c>
    </row>
    <row r="58" spans="1:25">
      <c r="A58" s="3" t="s">
        <v>373</v>
      </c>
      <c r="B58" s="6">
        <v>651.8060606060606</v>
      </c>
      <c r="C58" s="7">
        <v>150</v>
      </c>
      <c r="D58" s="7">
        <v>2</v>
      </c>
      <c r="E58" s="7">
        <v>13</v>
      </c>
      <c r="F58" s="7">
        <v>165</v>
      </c>
      <c r="G58" s="8">
        <v>0.01939807194921232</v>
      </c>
      <c r="H58" s="8">
        <v>0.01212121212121212</v>
      </c>
      <c r="I58" s="8">
        <v>0.02279635258358663</v>
      </c>
      <c r="J58" s="8">
        <v>0.01622363659054037</v>
      </c>
      <c r="K58" s="8">
        <v>0.01398601398601399</v>
      </c>
      <c r="L58" s="8">
        <v>0.01998667554963358</v>
      </c>
      <c r="M58" s="8">
        <v>0.01515151515151515</v>
      </c>
      <c r="N58" s="7">
        <v>163</v>
      </c>
      <c r="O58" s="8">
        <v>0.01949061341623819</v>
      </c>
      <c r="P58" s="7">
        <v>15</v>
      </c>
      <c r="Q58" s="7">
        <v>586</v>
      </c>
      <c r="R58" s="11">
        <v>39.06666666666667</v>
      </c>
      <c r="S58" s="8">
        <v>0.1048951048951049</v>
      </c>
      <c r="T58" s="8">
        <v>0.07808127914723517</v>
      </c>
      <c r="U58" s="11">
        <v>0.02681382574786972</v>
      </c>
      <c r="V58" s="11">
        <v>0.02800882006908552</v>
      </c>
      <c r="W58" s="6">
        <v>0.7210002119093029</v>
      </c>
      <c r="X58" s="6">
        <v>0.0009522789003135437</v>
      </c>
      <c r="Y58" s="3" t="s">
        <v>338</v>
      </c>
    </row>
    <row r="59" spans="1:25">
      <c r="A59" s="3" t="s">
        <v>374</v>
      </c>
      <c r="B59" s="6">
        <v>660.9530612244898</v>
      </c>
      <c r="C59" s="7">
        <v>421</v>
      </c>
      <c r="D59" s="7">
        <v>14</v>
      </c>
      <c r="E59" s="7">
        <v>55</v>
      </c>
      <c r="F59" s="7">
        <v>490</v>
      </c>
      <c r="G59" s="8">
        <v>0.05760639548553962</v>
      </c>
      <c r="H59" s="8">
        <v>0.02857142857142857</v>
      </c>
      <c r="I59" s="8">
        <v>0.02526132404181185</v>
      </c>
      <c r="J59" s="8">
        <v>0.0163098878695209</v>
      </c>
      <c r="K59" s="8">
        <v>0.0979020979020979</v>
      </c>
      <c r="L59" s="8">
        <v>0.05609593604263824</v>
      </c>
      <c r="M59" s="8">
        <v>0.0641025641025641</v>
      </c>
      <c r="N59" s="7">
        <v>476</v>
      </c>
      <c r="O59" s="8">
        <v>0.056917374148033</v>
      </c>
      <c r="P59" s="7">
        <v>29</v>
      </c>
      <c r="Q59" s="7">
        <v>1007</v>
      </c>
      <c r="R59" s="11">
        <v>34.72413793103448</v>
      </c>
      <c r="S59" s="8">
        <v>0.2027972027972028</v>
      </c>
      <c r="T59" s="8">
        <v>0.1341772151898734</v>
      </c>
      <c r="U59" s="11">
        <v>0.06861998760732937</v>
      </c>
      <c r="V59" s="11">
        <v>0.0689935438231504</v>
      </c>
      <c r="W59" s="6">
        <v>1.699500499500499</v>
      </c>
      <c r="X59" s="6">
        <v>0.01039027594657175</v>
      </c>
      <c r="Y59" s="3" t="s">
        <v>338</v>
      </c>
    </row>
    <row r="60" spans="1:25">
      <c r="A60" s="3" t="s">
        <v>375</v>
      </c>
      <c r="B60" s="6">
        <v>671.2511013215859</v>
      </c>
      <c r="C60" s="7">
        <v>384</v>
      </c>
      <c r="D60" s="7">
        <v>14</v>
      </c>
      <c r="E60" s="7">
        <v>56</v>
      </c>
      <c r="F60" s="7">
        <v>454</v>
      </c>
      <c r="G60" s="8">
        <v>0.05337408887843875</v>
      </c>
      <c r="H60" s="8">
        <v>0.03083700440528634</v>
      </c>
      <c r="I60" s="8">
        <v>0.0268414481897628</v>
      </c>
      <c r="J60" s="8">
        <v>0.0154933405816798</v>
      </c>
      <c r="K60" s="8">
        <v>0.0979020979020979</v>
      </c>
      <c r="L60" s="8">
        <v>0.05116588940706196</v>
      </c>
      <c r="M60" s="8">
        <v>0.06526806526806526</v>
      </c>
      <c r="N60" s="7">
        <v>440</v>
      </c>
      <c r="O60" s="8">
        <v>0.05261269879229941</v>
      </c>
      <c r="P60" s="7">
        <v>43</v>
      </c>
      <c r="Q60" s="7">
        <v>1391</v>
      </c>
      <c r="R60" s="11">
        <v>32.34883720930232</v>
      </c>
      <c r="S60" s="8">
        <v>0.3006993006993007</v>
      </c>
      <c r="T60" s="8">
        <v>0.1853431045969354</v>
      </c>
      <c r="U60" s="11">
        <v>0.1153561961023653</v>
      </c>
      <c r="V60" s="11">
        <v>0.1142829429329489</v>
      </c>
      <c r="W60" s="6">
        <v>1.834262653645914</v>
      </c>
      <c r="X60" s="6">
        <v>0.01564085481473889</v>
      </c>
      <c r="Y60" s="3" t="s">
        <v>338</v>
      </c>
    </row>
    <row r="61" spans="1:25">
      <c r="A61" s="3" t="s">
        <v>376</v>
      </c>
      <c r="B61" s="6">
        <v>678.5270440251572</v>
      </c>
      <c r="C61" s="7">
        <v>711</v>
      </c>
      <c r="D61" s="7">
        <v>10</v>
      </c>
      <c r="E61" s="7">
        <v>74</v>
      </c>
      <c r="F61" s="7">
        <v>795</v>
      </c>
      <c r="G61" s="8">
        <v>0.09346343757347754</v>
      </c>
      <c r="H61" s="8">
        <v>0.01257861635220126</v>
      </c>
      <c r="I61" s="8">
        <v>0.02211097204839383</v>
      </c>
      <c r="J61" s="8">
        <v>0.01448435689455388</v>
      </c>
      <c r="K61" s="8">
        <v>0.06993006993006994</v>
      </c>
      <c r="L61" s="8">
        <v>0.09473684210526316</v>
      </c>
      <c r="M61" s="8">
        <v>0.08624708624708624</v>
      </c>
      <c r="N61" s="7">
        <v>785</v>
      </c>
      <c r="O61" s="8">
        <v>0.09386583761807964</v>
      </c>
      <c r="P61" s="7">
        <v>53</v>
      </c>
      <c r="Q61" s="7">
        <v>2102</v>
      </c>
      <c r="R61" s="11">
        <v>39.66037735849056</v>
      </c>
      <c r="S61" s="8">
        <v>0.3706293706293706</v>
      </c>
      <c r="T61" s="8">
        <v>0.2800799467021985</v>
      </c>
      <c r="U61" s="11">
        <v>0.09054942392717208</v>
      </c>
      <c r="V61" s="11">
        <v>0.09034717524493918</v>
      </c>
      <c r="W61" s="6">
        <v>0.7482077670756917</v>
      </c>
      <c r="X61" s="6">
        <v>0.01627353326220748</v>
      </c>
      <c r="Y61" s="3" t="s">
        <v>338</v>
      </c>
    </row>
    <row r="62" spans="1:25">
      <c r="A62" s="3" t="s">
        <v>377</v>
      </c>
      <c r="B62" s="6">
        <v>687.9781746031746</v>
      </c>
      <c r="C62" s="7">
        <v>878</v>
      </c>
      <c r="D62" s="7">
        <v>17</v>
      </c>
      <c r="E62" s="7">
        <v>113</v>
      </c>
      <c r="F62" s="7">
        <v>1008</v>
      </c>
      <c r="G62" s="8">
        <v>0.1185045849988244</v>
      </c>
      <c r="H62" s="8">
        <v>0.01686507936507936</v>
      </c>
      <c r="I62" s="8">
        <v>0.02055800293685756</v>
      </c>
      <c r="J62" s="8">
        <v>0.01473236208872156</v>
      </c>
      <c r="K62" s="8">
        <v>0.1188811188811189</v>
      </c>
      <c r="L62" s="8">
        <v>0.1169886742171885</v>
      </c>
      <c r="M62" s="8">
        <v>0.1317016317016317</v>
      </c>
      <c r="N62" s="7">
        <v>991</v>
      </c>
      <c r="O62" s="8">
        <v>0.1184981465981107</v>
      </c>
      <c r="P62" s="7">
        <v>70</v>
      </c>
      <c r="Q62" s="7">
        <v>2980</v>
      </c>
      <c r="R62" s="11">
        <v>42.57142857142857</v>
      </c>
      <c r="S62" s="8">
        <v>0.4895104895104895</v>
      </c>
      <c r="T62" s="8">
        <v>0.397068620919387</v>
      </c>
      <c r="U62" s="11">
        <v>0.09244186859110248</v>
      </c>
      <c r="V62" s="11">
        <v>0.09073014752794739</v>
      </c>
      <c r="W62" s="6">
        <v>1.003177378177378</v>
      </c>
      <c r="X62" s="6">
        <v>0.04025008968380055</v>
      </c>
      <c r="Y62" s="3" t="s">
        <v>338</v>
      </c>
    </row>
    <row r="63" spans="1:25">
      <c r="A63" s="3" t="s">
        <v>378</v>
      </c>
      <c r="B63" s="6">
        <v>695.4755011135858</v>
      </c>
      <c r="C63" s="7">
        <v>787</v>
      </c>
      <c r="D63" s="7">
        <v>9</v>
      </c>
      <c r="E63" s="7">
        <v>102</v>
      </c>
      <c r="F63" s="7">
        <v>898</v>
      </c>
      <c r="G63" s="8">
        <v>0.1055725370326828</v>
      </c>
      <c r="H63" s="8">
        <v>0.01002227171492205</v>
      </c>
      <c r="I63" s="8">
        <v>0.01835928422031141</v>
      </c>
      <c r="J63" s="8">
        <v>0.01431091942756322</v>
      </c>
      <c r="K63" s="8">
        <v>0.06293706293706294</v>
      </c>
      <c r="L63" s="8">
        <v>0.1048634243837442</v>
      </c>
      <c r="M63" s="8">
        <v>0.1188811188811189</v>
      </c>
      <c r="N63" s="7">
        <v>889</v>
      </c>
      <c r="O63" s="8">
        <v>0.1063015664235322</v>
      </c>
      <c r="P63" s="7">
        <v>79</v>
      </c>
      <c r="Q63" s="7">
        <v>3767</v>
      </c>
      <c r="R63" s="11">
        <v>47.68354430379747</v>
      </c>
      <c r="S63" s="8">
        <v>0.5524475524475524</v>
      </c>
      <c r="T63" s="8">
        <v>0.5019320453031313</v>
      </c>
      <c r="U63" s="11">
        <v>0.0505155071444211</v>
      </c>
      <c r="V63" s="11">
        <v>0.04736564404147803</v>
      </c>
      <c r="W63" s="6">
        <v>0.5961499524973913</v>
      </c>
      <c r="X63" s="6">
        <v>0.02829023075525404</v>
      </c>
      <c r="Y63" s="3" t="s">
        <v>338</v>
      </c>
    </row>
    <row r="64" spans="1:25">
      <c r="A64" s="3" t="s">
        <v>379</v>
      </c>
      <c r="B64" s="6">
        <v>705.7269333333334</v>
      </c>
      <c r="C64" s="7">
        <v>1658</v>
      </c>
      <c r="D64" s="7">
        <v>37</v>
      </c>
      <c r="E64" s="7">
        <v>180</v>
      </c>
      <c r="F64" s="7">
        <v>1875</v>
      </c>
      <c r="G64" s="8">
        <v>0.2204326357865037</v>
      </c>
      <c r="H64" s="8">
        <v>0.01973333333333333</v>
      </c>
      <c r="I64" s="8">
        <v>0.01877630301068307</v>
      </c>
      <c r="J64" s="8">
        <v>0.01522721865334285</v>
      </c>
      <c r="K64" s="8">
        <v>0.2587412587412588</v>
      </c>
      <c r="L64" s="8">
        <v>0.2209193870752831</v>
      </c>
      <c r="M64" s="8">
        <v>0.2097902097902098</v>
      </c>
      <c r="N64" s="7">
        <v>1838</v>
      </c>
      <c r="O64" s="8">
        <v>0.2197775917732871</v>
      </c>
      <c r="P64" s="7">
        <v>116</v>
      </c>
      <c r="Q64" s="7">
        <v>5425</v>
      </c>
      <c r="R64" s="11">
        <v>46.76724137931034</v>
      </c>
      <c r="S64" s="8">
        <v>0.8111888111888111</v>
      </c>
      <c r="T64" s="8">
        <v>0.7228514323784144</v>
      </c>
      <c r="U64" s="11">
        <v>0.08833737881039672</v>
      </c>
      <c r="V64" s="11">
        <v>0.08632931100944963</v>
      </c>
      <c r="W64" s="6">
        <v>1.173788344988345</v>
      </c>
      <c r="X64" s="6">
        <v>0.1584510093504098</v>
      </c>
      <c r="Y64" s="3" t="s">
        <v>338</v>
      </c>
    </row>
    <row r="65" spans="1:25">
      <c r="A65" s="3" t="s">
        <v>380</v>
      </c>
      <c r="B65" s="6">
        <v>714.3620689655172</v>
      </c>
      <c r="C65" s="7">
        <v>618</v>
      </c>
      <c r="D65" s="7">
        <v>12</v>
      </c>
      <c r="E65" s="7">
        <v>66</v>
      </c>
      <c r="F65" s="7">
        <v>696</v>
      </c>
      <c r="G65" s="8">
        <v>0.08182459440395015</v>
      </c>
      <c r="H65" s="8">
        <v>0.01724137931034483</v>
      </c>
      <c r="I65" s="8">
        <v>0.01862089031131801</v>
      </c>
      <c r="J65" s="8">
        <v>0.0115979381443299</v>
      </c>
      <c r="K65" s="8">
        <v>0.08391608391608392</v>
      </c>
      <c r="L65" s="8">
        <v>0.08234510326449034</v>
      </c>
      <c r="M65" s="8">
        <v>0.07692307692307693</v>
      </c>
      <c r="N65" s="7">
        <v>684</v>
      </c>
      <c r="O65" s="8">
        <v>0.08178883175893818</v>
      </c>
      <c r="P65" s="7">
        <v>128</v>
      </c>
      <c r="Q65" s="7">
        <v>6043</v>
      </c>
      <c r="R65" s="11">
        <v>47.2109375</v>
      </c>
      <c r="S65" s="8">
        <v>0.8951048951048951</v>
      </c>
      <c r="T65" s="8">
        <v>0.8051965356429047</v>
      </c>
      <c r="U65" s="11">
        <v>0.08990835946199038</v>
      </c>
      <c r="V65" s="11">
        <v>0.08845656316659545</v>
      </c>
      <c r="W65" s="6">
        <v>1.025560646250302</v>
      </c>
      <c r="X65" s="6">
        <v>0.06411390075613929</v>
      </c>
      <c r="Y65" s="3" t="s">
        <v>338</v>
      </c>
    </row>
    <row r="66" spans="1:25">
      <c r="A66" s="3" t="s">
        <v>381</v>
      </c>
      <c r="B66" s="6">
        <v>723.237322515213</v>
      </c>
      <c r="C66" s="7">
        <v>876</v>
      </c>
      <c r="D66" s="7">
        <v>10</v>
      </c>
      <c r="E66" s="7">
        <v>100</v>
      </c>
      <c r="F66" s="7">
        <v>986</v>
      </c>
      <c r="G66" s="8">
        <v>0.1159181754055961</v>
      </c>
      <c r="H66" s="8">
        <v>0.0101419878296146</v>
      </c>
      <c r="I66" s="8">
        <v>0.01755725190839695</v>
      </c>
      <c r="J66" s="8">
        <v>0.009191176470588236</v>
      </c>
      <c r="K66" s="8">
        <v>0.06993006993006994</v>
      </c>
      <c r="L66" s="8">
        <v>0.1167221852098601</v>
      </c>
      <c r="M66" s="8">
        <v>0.1165501165501165</v>
      </c>
      <c r="N66" s="7">
        <v>976</v>
      </c>
      <c r="O66" s="8">
        <v>0.1167045318665551</v>
      </c>
      <c r="P66" s="7">
        <v>138</v>
      </c>
      <c r="Q66" s="7">
        <v>6919</v>
      </c>
      <c r="R66" s="11">
        <v>50.13768115942029</v>
      </c>
      <c r="S66" s="8">
        <v>0.965034965034965</v>
      </c>
      <c r="T66" s="8">
        <v>0.9219187208527648</v>
      </c>
      <c r="U66" s="11">
        <v>0.04311624418220017</v>
      </c>
      <c r="V66" s="11">
        <v>0.04168210123011029</v>
      </c>
      <c r="W66" s="6">
        <v>0.6032709683825302</v>
      </c>
      <c r="X66" s="6">
        <v>0.06038864533201638</v>
      </c>
      <c r="Y66" s="3" t="s">
        <v>338</v>
      </c>
    </row>
    <row r="67" spans="1:25">
      <c r="A67" s="3" t="s">
        <v>382</v>
      </c>
      <c r="B67" s="6">
        <v>736</v>
      </c>
      <c r="C67" s="7">
        <v>586</v>
      </c>
      <c r="D67" s="7">
        <v>5</v>
      </c>
      <c r="E67" s="7">
        <v>55</v>
      </c>
      <c r="F67" s="7">
        <v>646</v>
      </c>
      <c r="G67" s="8">
        <v>0.07594639078297673</v>
      </c>
      <c r="H67" s="8">
        <v>0.007739938080495356</v>
      </c>
      <c r="I67" s="8">
        <v>0.01681166235598401</v>
      </c>
      <c r="J67" s="8">
        <v>0.007739938080495356</v>
      </c>
      <c r="K67" s="8">
        <v>0.03496503496503497</v>
      </c>
      <c r="L67" s="8">
        <v>0.07808127914723517</v>
      </c>
      <c r="M67" s="8">
        <v>0.0641025641025641</v>
      </c>
      <c r="N67" s="7">
        <v>641</v>
      </c>
      <c r="O67" s="8">
        <v>0.07664713619514528</v>
      </c>
      <c r="P67" s="7">
        <v>143</v>
      </c>
      <c r="Q67" s="7">
        <v>7505</v>
      </c>
      <c r="R67" s="11">
        <v>52.48251748251748</v>
      </c>
      <c r="S67" s="8">
        <v>1</v>
      </c>
      <c r="T67" s="8">
        <v>1</v>
      </c>
      <c r="U67" s="11">
        <v>0</v>
      </c>
      <c r="V67" s="11">
        <v>0</v>
      </c>
      <c r="W67" s="6">
        <v>0.4603910021866678</v>
      </c>
      <c r="X67" s="6">
        <v>0.03359997763728614</v>
      </c>
      <c r="Y67" s="3" t="s">
        <v>338</v>
      </c>
    </row>
    <row r="70" spans="1:25">
      <c r="A70" s="5" t="s">
        <v>362</v>
      </c>
      <c r="B70" s="5" t="s">
        <v>358</v>
      </c>
      <c r="C70" s="5" t="s">
        <v>98</v>
      </c>
      <c r="D70" s="5" t="s">
        <v>97</v>
      </c>
      <c r="E70" s="5" t="s">
        <v>99</v>
      </c>
      <c r="F70" s="5" t="s">
        <v>101</v>
      </c>
      <c r="G70" s="5" t="s">
        <v>102</v>
      </c>
      <c r="H70" s="5" t="s">
        <v>100</v>
      </c>
      <c r="I70" s="5" t="s">
        <v>344</v>
      </c>
      <c r="J70" s="5" t="s">
        <v>345</v>
      </c>
      <c r="K70" s="5" t="s">
        <v>346</v>
      </c>
      <c r="L70" s="5" t="s">
        <v>347</v>
      </c>
      <c r="M70" s="5" t="s">
        <v>348</v>
      </c>
      <c r="N70" s="5" t="s">
        <v>349</v>
      </c>
      <c r="O70" s="5" t="s">
        <v>350</v>
      </c>
      <c r="P70" s="5" t="s">
        <v>351</v>
      </c>
      <c r="Q70" s="5" t="s">
        <v>352</v>
      </c>
      <c r="R70" s="5" t="s">
        <v>353</v>
      </c>
      <c r="S70" s="5" t="s">
        <v>354</v>
      </c>
      <c r="T70" s="5" t="s">
        <v>355</v>
      </c>
      <c r="U70" s="5" t="s">
        <v>189</v>
      </c>
      <c r="V70" s="5" t="s">
        <v>356</v>
      </c>
      <c r="W70" s="5" t="s">
        <v>359</v>
      </c>
      <c r="X70" s="5" t="s">
        <v>360</v>
      </c>
      <c r="Y70" s="5" t="s">
        <v>361</v>
      </c>
    </row>
    <row r="71" spans="1:25">
      <c r="A71" s="3" t="s">
        <v>363</v>
      </c>
      <c r="C71" s="7">
        <v>0</v>
      </c>
      <c r="D71" s="7">
        <v>0</v>
      </c>
      <c r="E71" s="7">
        <v>0</v>
      </c>
      <c r="F71" s="7">
        <v>0</v>
      </c>
      <c r="G71" s="8">
        <v>0</v>
      </c>
      <c r="J71" s="8">
        <v>0.01692723639355825</v>
      </c>
      <c r="K71" s="8">
        <v>0</v>
      </c>
      <c r="L71" s="8">
        <v>0</v>
      </c>
      <c r="M71" s="8">
        <v>0</v>
      </c>
      <c r="N71" s="7">
        <v>0</v>
      </c>
      <c r="O71" s="8">
        <v>0</v>
      </c>
      <c r="P71" s="7">
        <v>0</v>
      </c>
      <c r="Q71" s="7">
        <v>0</v>
      </c>
      <c r="S71" s="8">
        <v>0</v>
      </c>
      <c r="T71" s="8">
        <v>0</v>
      </c>
      <c r="U71" s="11">
        <v>0</v>
      </c>
      <c r="V71" s="11">
        <v>0</v>
      </c>
      <c r="X71" s="6">
        <v>0</v>
      </c>
      <c r="Y71" s="3" t="s">
        <v>339</v>
      </c>
    </row>
    <row r="72" spans="1:25">
      <c r="A72" s="3" t="s">
        <v>364</v>
      </c>
      <c r="C72" s="7">
        <v>0</v>
      </c>
      <c r="D72" s="7">
        <v>0</v>
      </c>
      <c r="E72" s="7">
        <v>0</v>
      </c>
      <c r="F72" s="7">
        <v>0</v>
      </c>
      <c r="G72" s="8">
        <v>0</v>
      </c>
      <c r="J72" s="8">
        <v>0.01692723639355825</v>
      </c>
      <c r="K72" s="8">
        <v>0</v>
      </c>
      <c r="L72" s="8">
        <v>0</v>
      </c>
      <c r="M72" s="8">
        <v>0</v>
      </c>
      <c r="N72" s="7">
        <v>0</v>
      </c>
      <c r="O72" s="8">
        <v>0</v>
      </c>
      <c r="P72" s="7">
        <v>0</v>
      </c>
      <c r="Q72" s="7">
        <v>0</v>
      </c>
      <c r="S72" s="8">
        <v>0</v>
      </c>
      <c r="T72" s="8">
        <v>0</v>
      </c>
      <c r="U72" s="11">
        <v>0</v>
      </c>
      <c r="V72" s="11">
        <v>0</v>
      </c>
      <c r="X72" s="6">
        <v>0</v>
      </c>
      <c r="Y72" s="3" t="s">
        <v>339</v>
      </c>
    </row>
    <row r="73" spans="1:25">
      <c r="A73" s="3" t="s">
        <v>365</v>
      </c>
      <c r="B73" s="6">
        <v>583</v>
      </c>
      <c r="C73" s="7">
        <v>1</v>
      </c>
      <c r="D73" s="7">
        <v>0</v>
      </c>
      <c r="E73" s="7">
        <v>0</v>
      </c>
      <c r="F73" s="7">
        <v>1</v>
      </c>
      <c r="G73" s="8">
        <v>0.0001175502527330434</v>
      </c>
      <c r="H73" s="8">
        <v>0</v>
      </c>
      <c r="I73" s="8">
        <v>0</v>
      </c>
      <c r="J73" s="8">
        <v>0.01692723639355825</v>
      </c>
      <c r="K73" s="8">
        <v>0</v>
      </c>
      <c r="L73" s="8">
        <v>0.0001332445036642239</v>
      </c>
      <c r="M73" s="8">
        <v>0</v>
      </c>
      <c r="N73" s="7">
        <v>1</v>
      </c>
      <c r="O73" s="8">
        <v>0.0001195743154370441</v>
      </c>
      <c r="P73" s="7">
        <v>0</v>
      </c>
      <c r="Q73" s="7">
        <v>1</v>
      </c>
      <c r="R73" s="11" t="s">
        <v>199</v>
      </c>
      <c r="S73" s="8">
        <v>0</v>
      </c>
      <c r="T73" s="8">
        <v>0.0001332445036642239</v>
      </c>
      <c r="U73" s="11">
        <v>0.0001332445036642239</v>
      </c>
      <c r="V73" s="11">
        <v>0.0001195743154370441</v>
      </c>
      <c r="W73" s="6">
        <v>0</v>
      </c>
      <c r="X73" s="6">
        <v>0</v>
      </c>
      <c r="Y73" s="3" t="s">
        <v>339</v>
      </c>
    </row>
    <row r="74" spans="1:25">
      <c r="A74" s="3" t="s">
        <v>366</v>
      </c>
      <c r="B74" s="6">
        <v>587</v>
      </c>
      <c r="C74" s="7">
        <v>1</v>
      </c>
      <c r="D74" s="7">
        <v>1</v>
      </c>
      <c r="E74" s="7">
        <v>0</v>
      </c>
      <c r="F74" s="7">
        <v>2</v>
      </c>
      <c r="G74" s="8">
        <v>0.0002351005054660868</v>
      </c>
      <c r="H74" s="8">
        <v>0.5</v>
      </c>
      <c r="I74" s="8">
        <v>0.3333333333333333</v>
      </c>
      <c r="J74" s="8">
        <v>0.01692922642840348</v>
      </c>
      <c r="K74" s="8">
        <v>0.006944444444444444</v>
      </c>
      <c r="L74" s="8">
        <v>0.0001332445036642239</v>
      </c>
      <c r="M74" s="8">
        <v>0</v>
      </c>
      <c r="N74" s="7">
        <v>1</v>
      </c>
      <c r="O74" s="8">
        <v>0.0001195743154370441</v>
      </c>
      <c r="P74" s="7">
        <v>1</v>
      </c>
      <c r="Q74" s="7">
        <v>2</v>
      </c>
      <c r="R74" s="11">
        <v>2</v>
      </c>
      <c r="S74" s="8">
        <v>0.006944444444444444</v>
      </c>
      <c r="T74" s="8">
        <v>0.0002664890073284477</v>
      </c>
      <c r="U74" s="11">
        <v>0.006677955437115996</v>
      </c>
      <c r="V74" s="11">
        <v>0.006705295813570356</v>
      </c>
      <c r="W74" s="6">
        <v>29.53819444444444</v>
      </c>
      <c r="X74" s="6">
        <v>1.387963579835665E-06</v>
      </c>
      <c r="Y74" s="3" t="s">
        <v>339</v>
      </c>
    </row>
    <row r="75" spans="1:25">
      <c r="A75" s="3" t="s">
        <v>367</v>
      </c>
      <c r="B75" s="6">
        <v>598</v>
      </c>
      <c r="C75" s="7">
        <v>3</v>
      </c>
      <c r="D75" s="7">
        <v>2</v>
      </c>
      <c r="E75" s="7">
        <v>0</v>
      </c>
      <c r="F75" s="7">
        <v>5</v>
      </c>
      <c r="G75" s="8">
        <v>0.0005877512636652169</v>
      </c>
      <c r="H75" s="8">
        <v>0.4</v>
      </c>
      <c r="I75" s="8">
        <v>0.375</v>
      </c>
      <c r="J75" s="8">
        <v>0.01681561618062088</v>
      </c>
      <c r="K75" s="8">
        <v>0.01388888888888889</v>
      </c>
      <c r="L75" s="8">
        <v>0.0003997335109926716</v>
      </c>
      <c r="M75" s="8">
        <v>0</v>
      </c>
      <c r="N75" s="7">
        <v>3</v>
      </c>
      <c r="O75" s="8">
        <v>0.0003587229463111324</v>
      </c>
      <c r="P75" s="7">
        <v>3</v>
      </c>
      <c r="Q75" s="7">
        <v>5</v>
      </c>
      <c r="R75" s="11">
        <v>1.666666666666667</v>
      </c>
      <c r="S75" s="8">
        <v>0.02083333333333333</v>
      </c>
      <c r="T75" s="8">
        <v>0.0006662225183211193</v>
      </c>
      <c r="U75" s="11">
        <v>0.02016711081501221</v>
      </c>
      <c r="V75" s="11">
        <v>0.02023546175614811</v>
      </c>
      <c r="W75" s="6">
        <v>23.63055555555556</v>
      </c>
      <c r="X75" s="6">
        <v>6.477163372566437E-06</v>
      </c>
      <c r="Y75" s="3" t="s">
        <v>339</v>
      </c>
    </row>
    <row r="76" spans="1:25">
      <c r="A76" s="3" t="s">
        <v>368</v>
      </c>
      <c r="B76" s="6">
        <v>607.5555555555555</v>
      </c>
      <c r="C76" s="7">
        <v>9</v>
      </c>
      <c r="D76" s="7">
        <v>0</v>
      </c>
      <c r="E76" s="7">
        <v>0</v>
      </c>
      <c r="F76" s="7">
        <v>9</v>
      </c>
      <c r="G76" s="8">
        <v>0.00105795227459739</v>
      </c>
      <c r="H76" s="8">
        <v>0</v>
      </c>
      <c r="I76" s="8">
        <v>0.1764705882352941</v>
      </c>
      <c r="J76" s="8">
        <v>0.01659018708083304</v>
      </c>
      <c r="K76" s="8">
        <v>0</v>
      </c>
      <c r="L76" s="8">
        <v>0.001199200532978015</v>
      </c>
      <c r="M76" s="8">
        <v>0</v>
      </c>
      <c r="N76" s="7">
        <v>9</v>
      </c>
      <c r="O76" s="8">
        <v>0.001076168838933397</v>
      </c>
      <c r="P76" s="7">
        <v>3</v>
      </c>
      <c r="Q76" s="7">
        <v>14</v>
      </c>
      <c r="R76" s="11">
        <v>4.666666666666667</v>
      </c>
      <c r="S76" s="8">
        <v>0.02083333333333333</v>
      </c>
      <c r="T76" s="8">
        <v>0.001865423051299134</v>
      </c>
      <c r="U76" s="11">
        <v>0.0189679102820342</v>
      </c>
      <c r="V76" s="11">
        <v>0.01915929291721472</v>
      </c>
      <c r="W76" s="6">
        <v>0</v>
      </c>
      <c r="X76" s="6">
        <v>0</v>
      </c>
      <c r="Y76" s="3" t="s">
        <v>339</v>
      </c>
    </row>
    <row r="77" spans="1:25">
      <c r="A77" s="3" t="s">
        <v>369</v>
      </c>
      <c r="B77" s="6">
        <v>616.9324324324324</v>
      </c>
      <c r="C77" s="7">
        <v>59</v>
      </c>
      <c r="D77" s="7">
        <v>7</v>
      </c>
      <c r="E77" s="7">
        <v>8</v>
      </c>
      <c r="F77" s="7">
        <v>74</v>
      </c>
      <c r="G77" s="8">
        <v>0.008698718702245209</v>
      </c>
      <c r="H77" s="8">
        <v>0.0945945945945946</v>
      </c>
      <c r="I77" s="8">
        <v>0.1098901098901099</v>
      </c>
      <c r="J77" s="8">
        <v>0.01660777385159011</v>
      </c>
      <c r="K77" s="8">
        <v>0.04861111111111111</v>
      </c>
      <c r="L77" s="8">
        <v>0.007861425716189207</v>
      </c>
      <c r="M77" s="8">
        <v>0.009324009324009324</v>
      </c>
      <c r="N77" s="7">
        <v>67</v>
      </c>
      <c r="O77" s="8">
        <v>0.008011479134281956</v>
      </c>
      <c r="P77" s="7">
        <v>10</v>
      </c>
      <c r="Q77" s="7">
        <v>73</v>
      </c>
      <c r="R77" s="11">
        <v>7.3</v>
      </c>
      <c r="S77" s="8">
        <v>0.06944444444444445</v>
      </c>
      <c r="T77" s="8">
        <v>0.009726848767488342</v>
      </c>
      <c r="U77" s="11">
        <v>0.05971759567695611</v>
      </c>
      <c r="V77" s="11">
        <v>0.05975892489404387</v>
      </c>
      <c r="W77" s="6">
        <v>5.588307057057057</v>
      </c>
      <c r="X77" s="6">
        <v>0.0002817566067066401</v>
      </c>
      <c r="Y77" s="3" t="s">
        <v>339</v>
      </c>
    </row>
    <row r="78" spans="1:25">
      <c r="A78" s="3" t="s">
        <v>370</v>
      </c>
      <c r="B78" s="6">
        <v>627.6382978723404</v>
      </c>
      <c r="C78" s="7">
        <v>41</v>
      </c>
      <c r="D78" s="7">
        <v>0</v>
      </c>
      <c r="E78" s="7">
        <v>6</v>
      </c>
      <c r="F78" s="7">
        <v>47</v>
      </c>
      <c r="G78" s="8">
        <v>0.005524861878453038</v>
      </c>
      <c r="H78" s="8">
        <v>0</v>
      </c>
      <c r="I78" s="8">
        <v>0.07246376811594203</v>
      </c>
      <c r="J78" s="8">
        <v>0.01592205323193916</v>
      </c>
      <c r="K78" s="8">
        <v>0</v>
      </c>
      <c r="L78" s="8">
        <v>0.005463024650233178</v>
      </c>
      <c r="M78" s="8">
        <v>0.006993006993006993</v>
      </c>
      <c r="N78" s="7">
        <v>47</v>
      </c>
      <c r="O78" s="8">
        <v>0.005619992825541074</v>
      </c>
      <c r="P78" s="7">
        <v>10</v>
      </c>
      <c r="Q78" s="7">
        <v>114</v>
      </c>
      <c r="R78" s="11">
        <v>11.4</v>
      </c>
      <c r="S78" s="8">
        <v>0.06944444444444445</v>
      </c>
      <c r="T78" s="8">
        <v>0.01518987341772152</v>
      </c>
      <c r="U78" s="11">
        <v>0.05425457102672293</v>
      </c>
      <c r="V78" s="11">
        <v>0.0541389320685028</v>
      </c>
      <c r="W78" s="6">
        <v>0</v>
      </c>
      <c r="X78" s="6">
        <v>0</v>
      </c>
      <c r="Y78" s="3" t="s">
        <v>339</v>
      </c>
    </row>
    <row r="79" spans="1:25">
      <c r="A79" s="3" t="s">
        <v>371</v>
      </c>
      <c r="B79" s="6">
        <v>634.1547619047619</v>
      </c>
      <c r="C79" s="7">
        <v>73</v>
      </c>
      <c r="D79" s="7">
        <v>3</v>
      </c>
      <c r="E79" s="7">
        <v>8</v>
      </c>
      <c r="F79" s="7">
        <v>84</v>
      </c>
      <c r="G79" s="8">
        <v>0.009874221229575644</v>
      </c>
      <c r="H79" s="8">
        <v>0.03571428571428571</v>
      </c>
      <c r="I79" s="8">
        <v>0.05855855855855856</v>
      </c>
      <c r="J79" s="8">
        <v>0.01601147090452862</v>
      </c>
      <c r="K79" s="8">
        <v>0.02083333333333333</v>
      </c>
      <c r="L79" s="8">
        <v>0.009726848767488342</v>
      </c>
      <c r="M79" s="8">
        <v>0.009324009324009324</v>
      </c>
      <c r="N79" s="7">
        <v>81</v>
      </c>
      <c r="O79" s="8">
        <v>0.009685519550400574</v>
      </c>
      <c r="P79" s="7">
        <v>13</v>
      </c>
      <c r="Q79" s="7">
        <v>187</v>
      </c>
      <c r="R79" s="11">
        <v>14.38461538461539</v>
      </c>
      <c r="S79" s="8">
        <v>0.09027777777777778</v>
      </c>
      <c r="T79" s="8">
        <v>0.02491672218520986</v>
      </c>
      <c r="U79" s="11">
        <v>0.06536105559256791</v>
      </c>
      <c r="V79" s="11">
        <v>0.06528674585143555</v>
      </c>
      <c r="W79" s="6">
        <v>2.109871031746032</v>
      </c>
      <c r="X79" s="6">
        <v>0.0004177770375305351</v>
      </c>
      <c r="Y79" s="3" t="s">
        <v>339</v>
      </c>
    </row>
    <row r="80" spans="1:25">
      <c r="A80" s="3" t="s">
        <v>372</v>
      </c>
      <c r="B80" s="6">
        <v>646</v>
      </c>
      <c r="C80" s="7">
        <v>247</v>
      </c>
      <c r="D80" s="7">
        <v>10</v>
      </c>
      <c r="E80" s="7">
        <v>30</v>
      </c>
      <c r="F80" s="7">
        <v>287</v>
      </c>
      <c r="G80" s="8">
        <v>0.03373692253438345</v>
      </c>
      <c r="H80" s="8">
        <v>0.03484320557491289</v>
      </c>
      <c r="I80" s="8">
        <v>0.04518664047151277</v>
      </c>
      <c r="J80" s="8">
        <v>0.01581170790585395</v>
      </c>
      <c r="K80" s="8">
        <v>0.06944444444444445</v>
      </c>
      <c r="L80" s="8">
        <v>0.03291139240506329</v>
      </c>
      <c r="M80" s="8">
        <v>0.03496503496503497</v>
      </c>
      <c r="N80" s="7">
        <v>277</v>
      </c>
      <c r="O80" s="8">
        <v>0.03312208537606122</v>
      </c>
      <c r="P80" s="7">
        <v>23</v>
      </c>
      <c r="Q80" s="7">
        <v>434</v>
      </c>
      <c r="R80" s="11">
        <v>18.8695652173913</v>
      </c>
      <c r="S80" s="8">
        <v>0.1597222222222222</v>
      </c>
      <c r="T80" s="8">
        <v>0.05782811459027315</v>
      </c>
      <c r="U80" s="11">
        <v>0.1018941076319491</v>
      </c>
      <c r="V80" s="11">
        <v>0.1016091049198188</v>
      </c>
      <c r="W80" s="6">
        <v>2.058410762679055</v>
      </c>
      <c r="X80" s="6">
        <v>0.002873084610259826</v>
      </c>
      <c r="Y80" s="3" t="s">
        <v>339</v>
      </c>
    </row>
    <row r="81" spans="1:25">
      <c r="A81" s="3" t="s">
        <v>373</v>
      </c>
      <c r="B81" s="6">
        <v>651.5808080808081</v>
      </c>
      <c r="C81" s="7">
        <v>170</v>
      </c>
      <c r="D81" s="7">
        <v>3</v>
      </c>
      <c r="E81" s="7">
        <v>25</v>
      </c>
      <c r="F81" s="7">
        <v>198</v>
      </c>
      <c r="G81" s="8">
        <v>0.02327495004114259</v>
      </c>
      <c r="H81" s="8">
        <v>0.01515151515151515</v>
      </c>
      <c r="I81" s="8">
        <v>0.03677510608203678</v>
      </c>
      <c r="J81" s="8">
        <v>0.01512878219554889</v>
      </c>
      <c r="K81" s="8">
        <v>0.02083333333333333</v>
      </c>
      <c r="L81" s="8">
        <v>0.02265156562291806</v>
      </c>
      <c r="M81" s="8">
        <v>0.02913752913752914</v>
      </c>
      <c r="N81" s="7">
        <v>195</v>
      </c>
      <c r="O81" s="8">
        <v>0.02331699151022361</v>
      </c>
      <c r="P81" s="7">
        <v>26</v>
      </c>
      <c r="Q81" s="7">
        <v>604</v>
      </c>
      <c r="R81" s="11">
        <v>23.23076923076923</v>
      </c>
      <c r="S81" s="8">
        <v>0.1805555555555556</v>
      </c>
      <c r="T81" s="8">
        <v>0.08047968021319121</v>
      </c>
      <c r="U81" s="11">
        <v>0.1000758753423643</v>
      </c>
      <c r="V81" s="11">
        <v>0.0991254467429285</v>
      </c>
      <c r="W81" s="6">
        <v>0.8950968013468014</v>
      </c>
      <c r="X81" s="6">
        <v>0.001440706195869421</v>
      </c>
      <c r="Y81" s="3" t="s">
        <v>339</v>
      </c>
    </row>
    <row r="82" spans="1:25">
      <c r="A82" s="3" t="s">
        <v>374</v>
      </c>
      <c r="B82" s="6">
        <v>661.0401529636712</v>
      </c>
      <c r="C82" s="7">
        <v>453</v>
      </c>
      <c r="D82" s="7">
        <v>9</v>
      </c>
      <c r="E82" s="7">
        <v>61</v>
      </c>
      <c r="F82" s="7">
        <v>523</v>
      </c>
      <c r="G82" s="8">
        <v>0.06147878217938169</v>
      </c>
      <c r="H82" s="8">
        <v>0.01720841300191205</v>
      </c>
      <c r="I82" s="8">
        <v>0.02845528455284553</v>
      </c>
      <c r="J82" s="8">
        <v>0.01512820512820513</v>
      </c>
      <c r="K82" s="8">
        <v>0.0625</v>
      </c>
      <c r="L82" s="8">
        <v>0.0603597601598934</v>
      </c>
      <c r="M82" s="8">
        <v>0.07109557109557109</v>
      </c>
      <c r="N82" s="7">
        <v>514</v>
      </c>
      <c r="O82" s="8">
        <v>0.06146119813464068</v>
      </c>
      <c r="P82" s="7">
        <v>35</v>
      </c>
      <c r="Q82" s="7">
        <v>1057</v>
      </c>
      <c r="R82" s="11">
        <v>30.2</v>
      </c>
      <c r="S82" s="8">
        <v>0.2430555555555556</v>
      </c>
      <c r="T82" s="8">
        <v>0.1408394403730846</v>
      </c>
      <c r="U82" s="11">
        <v>0.102216115182471</v>
      </c>
      <c r="V82" s="11">
        <v>0.1001642486082878</v>
      </c>
      <c r="W82" s="6">
        <v>1.016610898661568</v>
      </c>
      <c r="X82" s="6">
        <v>0.006916222518321119</v>
      </c>
      <c r="Y82" s="3" t="s">
        <v>339</v>
      </c>
    </row>
    <row r="83" spans="1:25">
      <c r="A83" s="3" t="s">
        <v>375</v>
      </c>
      <c r="B83" s="6">
        <v>671.3068893528184</v>
      </c>
      <c r="C83" s="7">
        <v>406</v>
      </c>
      <c r="D83" s="7">
        <v>12</v>
      </c>
      <c r="E83" s="7">
        <v>61</v>
      </c>
      <c r="F83" s="7">
        <v>479</v>
      </c>
      <c r="G83" s="8">
        <v>0.05630657105912778</v>
      </c>
      <c r="H83" s="8">
        <v>0.02505219206680585</v>
      </c>
      <c r="I83" s="8">
        <v>0.02750146284376829</v>
      </c>
      <c r="J83" s="8">
        <v>0.01497870001374193</v>
      </c>
      <c r="K83" s="8">
        <v>0.08333333333333333</v>
      </c>
      <c r="L83" s="8">
        <v>0.05409726848767488</v>
      </c>
      <c r="M83" s="8">
        <v>0.07109557109557109</v>
      </c>
      <c r="N83" s="7">
        <v>467</v>
      </c>
      <c r="O83" s="8">
        <v>0.0558412053090996</v>
      </c>
      <c r="P83" s="7">
        <v>47</v>
      </c>
      <c r="Q83" s="7">
        <v>1463</v>
      </c>
      <c r="R83" s="11">
        <v>31.12765957446809</v>
      </c>
      <c r="S83" s="8">
        <v>0.3263888888888889</v>
      </c>
      <c r="T83" s="8">
        <v>0.1949367088607595</v>
      </c>
      <c r="U83" s="11">
        <v>0.1314521800281294</v>
      </c>
      <c r="V83" s="11">
        <v>0.1276563766325216</v>
      </c>
      <c r="W83" s="6">
        <v>1.479993041057759</v>
      </c>
      <c r="X83" s="6">
        <v>0.01399067288474351</v>
      </c>
      <c r="Y83" s="3" t="s">
        <v>339</v>
      </c>
    </row>
    <row r="84" spans="1:25">
      <c r="A84" s="3" t="s">
        <v>376</v>
      </c>
      <c r="B84" s="6">
        <v>678.5294117647059</v>
      </c>
      <c r="C84" s="7">
        <v>694</v>
      </c>
      <c r="D84" s="7">
        <v>16</v>
      </c>
      <c r="E84" s="7">
        <v>89</v>
      </c>
      <c r="F84" s="7">
        <v>799</v>
      </c>
      <c r="G84" s="8">
        <v>0.09392265193370165</v>
      </c>
      <c r="H84" s="8">
        <v>0.02002503128911139</v>
      </c>
      <c r="I84" s="8">
        <v>0.02511961722488038</v>
      </c>
      <c r="J84" s="8">
        <v>0.01426890261841718</v>
      </c>
      <c r="K84" s="8">
        <v>0.1111111111111111</v>
      </c>
      <c r="L84" s="8">
        <v>0.09247168554297135</v>
      </c>
      <c r="M84" s="8">
        <v>0.1037296037296037</v>
      </c>
      <c r="N84" s="7">
        <v>783</v>
      </c>
      <c r="O84" s="8">
        <v>0.09362668898720555</v>
      </c>
      <c r="P84" s="7">
        <v>63</v>
      </c>
      <c r="Q84" s="7">
        <v>2157</v>
      </c>
      <c r="R84" s="11">
        <v>34.23809523809524</v>
      </c>
      <c r="S84" s="8">
        <v>0.4375</v>
      </c>
      <c r="T84" s="8">
        <v>0.2874083944037308</v>
      </c>
      <c r="U84" s="11">
        <v>0.1500916055962692</v>
      </c>
      <c r="V84" s="11">
        <v>0.1451407987564271</v>
      </c>
      <c r="W84" s="6">
        <v>1.183006535947712</v>
      </c>
      <c r="X84" s="6">
        <v>0.02679695018136057</v>
      </c>
      <c r="Y84" s="3" t="s">
        <v>339</v>
      </c>
    </row>
    <row r="85" spans="1:25">
      <c r="A85" s="3" t="s">
        <v>377</v>
      </c>
      <c r="B85" s="6">
        <v>688.1334641805691</v>
      </c>
      <c r="C85" s="7">
        <v>919</v>
      </c>
      <c r="D85" s="7">
        <v>15</v>
      </c>
      <c r="E85" s="7">
        <v>85</v>
      </c>
      <c r="F85" s="7">
        <v>1019</v>
      </c>
      <c r="G85" s="8">
        <v>0.1197837075349712</v>
      </c>
      <c r="H85" s="8">
        <v>0.01472031403336605</v>
      </c>
      <c r="I85" s="8">
        <v>0.02211511199319535</v>
      </c>
      <c r="J85" s="8">
        <v>0.01350225037506251</v>
      </c>
      <c r="K85" s="8">
        <v>0.1041666666666667</v>
      </c>
      <c r="L85" s="8">
        <v>0.1224516988674217</v>
      </c>
      <c r="M85" s="8">
        <v>0.09906759906759907</v>
      </c>
      <c r="N85" s="7">
        <v>1004</v>
      </c>
      <c r="O85" s="8">
        <v>0.1200526126987923</v>
      </c>
      <c r="P85" s="7">
        <v>78</v>
      </c>
      <c r="Q85" s="7">
        <v>3076</v>
      </c>
      <c r="R85" s="11">
        <v>39.43589743589744</v>
      </c>
      <c r="S85" s="8">
        <v>0.5416666666666666</v>
      </c>
      <c r="T85" s="8">
        <v>0.4098600932711526</v>
      </c>
      <c r="U85" s="11">
        <v>0.131806573395514</v>
      </c>
      <c r="V85" s="11">
        <v>0.1292548527243014</v>
      </c>
      <c r="W85" s="6">
        <v>0.869622996401701</v>
      </c>
      <c r="X85" s="6">
        <v>0.03631606706640016</v>
      </c>
      <c r="Y85" s="3" t="s">
        <v>339</v>
      </c>
    </row>
    <row r="86" spans="1:25">
      <c r="A86" s="3" t="s">
        <v>378</v>
      </c>
      <c r="B86" s="6">
        <v>695.6234309623431</v>
      </c>
      <c r="C86" s="7">
        <v>837</v>
      </c>
      <c r="D86" s="7">
        <v>20</v>
      </c>
      <c r="E86" s="7">
        <v>99</v>
      </c>
      <c r="F86" s="7">
        <v>956</v>
      </c>
      <c r="G86" s="8">
        <v>0.1123780416127895</v>
      </c>
      <c r="H86" s="8">
        <v>0.02092050209205021</v>
      </c>
      <c r="I86" s="8">
        <v>0.02186036136515726</v>
      </c>
      <c r="J86" s="8">
        <v>0.01325301204819277</v>
      </c>
      <c r="K86" s="8">
        <v>0.1388888888888889</v>
      </c>
      <c r="L86" s="8">
        <v>0.1115256495669554</v>
      </c>
      <c r="M86" s="8">
        <v>0.1153846153846154</v>
      </c>
      <c r="N86" s="7">
        <v>936</v>
      </c>
      <c r="O86" s="8">
        <v>0.1119215592490733</v>
      </c>
      <c r="P86" s="7">
        <v>98</v>
      </c>
      <c r="Q86" s="7">
        <v>3913</v>
      </c>
      <c r="R86" s="11">
        <v>39.92857142857143</v>
      </c>
      <c r="S86" s="8">
        <v>0.6805555555555556</v>
      </c>
      <c r="T86" s="8">
        <v>0.5213857428381079</v>
      </c>
      <c r="U86" s="11">
        <v>0.1591698127174477</v>
      </c>
      <c r="V86" s="11">
        <v>0.1562221823641171</v>
      </c>
      <c r="W86" s="6">
        <v>1.235907717340772</v>
      </c>
      <c r="X86" s="6">
        <v>0.06466984972980978</v>
      </c>
      <c r="Y86" s="3" t="s">
        <v>339</v>
      </c>
    </row>
    <row r="87" spans="1:25">
      <c r="A87" s="3" t="s">
        <v>379</v>
      </c>
      <c r="B87" s="6">
        <v>705.7166014533259</v>
      </c>
      <c r="C87" s="7">
        <v>1588</v>
      </c>
      <c r="D87" s="7">
        <v>24</v>
      </c>
      <c r="E87" s="7">
        <v>177</v>
      </c>
      <c r="F87" s="7">
        <v>1789</v>
      </c>
      <c r="G87" s="8">
        <v>0.2102974021394146</v>
      </c>
      <c r="H87" s="8">
        <v>0.01341531581889324</v>
      </c>
      <c r="I87" s="8">
        <v>0.0194515306122449</v>
      </c>
      <c r="J87" s="8">
        <v>0.01143141153081511</v>
      </c>
      <c r="K87" s="8">
        <v>0.1666666666666667</v>
      </c>
      <c r="L87" s="8">
        <v>0.2115922718187875</v>
      </c>
      <c r="M87" s="8">
        <v>0.2062937062937063</v>
      </c>
      <c r="N87" s="7">
        <v>1765</v>
      </c>
      <c r="O87" s="8">
        <v>0.2110486667463829</v>
      </c>
      <c r="P87" s="7">
        <v>122</v>
      </c>
      <c r="Q87" s="7">
        <v>5501</v>
      </c>
      <c r="R87" s="11">
        <v>45.09016393442623</v>
      </c>
      <c r="S87" s="8">
        <v>0.8472222222222222</v>
      </c>
      <c r="T87" s="8">
        <v>0.7329780146568954</v>
      </c>
      <c r="U87" s="11">
        <v>0.1142442075653268</v>
      </c>
      <c r="V87" s="11">
        <v>0.1118401822844008</v>
      </c>
      <c r="W87" s="6">
        <v>0.7925284143841997</v>
      </c>
      <c r="X87" s="6">
        <v>0.1045303131245836</v>
      </c>
      <c r="Y87" s="3" t="s">
        <v>339</v>
      </c>
    </row>
    <row r="88" spans="1:25">
      <c r="A88" s="3" t="s">
        <v>380</v>
      </c>
      <c r="B88" s="6">
        <v>714.4502164502164</v>
      </c>
      <c r="C88" s="7">
        <v>630</v>
      </c>
      <c r="D88" s="7">
        <v>7</v>
      </c>
      <c r="E88" s="7">
        <v>56</v>
      </c>
      <c r="F88" s="7">
        <v>693</v>
      </c>
      <c r="G88" s="8">
        <v>0.08146232514399906</v>
      </c>
      <c r="H88" s="8">
        <v>0.0101010101010101</v>
      </c>
      <c r="I88" s="8">
        <v>0.01852117731514717</v>
      </c>
      <c r="J88" s="8">
        <v>0.009843400447427294</v>
      </c>
      <c r="K88" s="8">
        <v>0.04861111111111111</v>
      </c>
      <c r="L88" s="8">
        <v>0.08394403730846102</v>
      </c>
      <c r="M88" s="8">
        <v>0.06526806526806526</v>
      </c>
      <c r="N88" s="7">
        <v>686</v>
      </c>
      <c r="O88" s="8">
        <v>0.08202798038981227</v>
      </c>
      <c r="P88" s="7">
        <v>129</v>
      </c>
      <c r="Q88" s="7">
        <v>6131</v>
      </c>
      <c r="R88" s="11">
        <v>47.52713178294574</v>
      </c>
      <c r="S88" s="8">
        <v>0.8958333333333334</v>
      </c>
      <c r="T88" s="8">
        <v>0.8169220519653564</v>
      </c>
      <c r="U88" s="11">
        <v>0.07891128136797698</v>
      </c>
      <c r="V88" s="11">
        <v>0.07842331300569971</v>
      </c>
      <c r="W88" s="6">
        <v>0.5967312008978676</v>
      </c>
      <c r="X88" s="6">
        <v>0.03767118217484643</v>
      </c>
      <c r="Y88" s="3" t="s">
        <v>339</v>
      </c>
    </row>
    <row r="89" spans="1:25">
      <c r="A89" s="3" t="s">
        <v>381</v>
      </c>
      <c r="B89" s="6">
        <v>723.2688172043011</v>
      </c>
      <c r="C89" s="7">
        <v>825</v>
      </c>
      <c r="D89" s="7">
        <v>11</v>
      </c>
      <c r="E89" s="7">
        <v>94</v>
      </c>
      <c r="F89" s="7">
        <v>930</v>
      </c>
      <c r="G89" s="8">
        <v>0.1093217350417303</v>
      </c>
      <c r="H89" s="8">
        <v>0.01182795698924731</v>
      </c>
      <c r="I89" s="8">
        <v>0.01773274224192527</v>
      </c>
      <c r="J89" s="8">
        <v>0.009727626459143969</v>
      </c>
      <c r="K89" s="8">
        <v>0.0763888888888889</v>
      </c>
      <c r="L89" s="8">
        <v>0.1099267155229847</v>
      </c>
      <c r="M89" s="8">
        <v>0.1095571095571096</v>
      </c>
      <c r="N89" s="7">
        <v>919</v>
      </c>
      <c r="O89" s="8">
        <v>0.1098887958866435</v>
      </c>
      <c r="P89" s="7">
        <v>140</v>
      </c>
      <c r="Q89" s="7">
        <v>6956</v>
      </c>
      <c r="R89" s="11">
        <v>49.68571428571428</v>
      </c>
      <c r="S89" s="8">
        <v>0.9722222222222222</v>
      </c>
      <c r="T89" s="8">
        <v>0.9268487674883411</v>
      </c>
      <c r="U89" s="11">
        <v>0.0453734547338811</v>
      </c>
      <c r="V89" s="11">
        <v>0.04492340600794509</v>
      </c>
      <c r="W89" s="6">
        <v>0.6987529868578255</v>
      </c>
      <c r="X89" s="6">
        <v>0.06660235768746757</v>
      </c>
      <c r="Y89" s="3" t="s">
        <v>339</v>
      </c>
    </row>
    <row r="90" spans="1:25">
      <c r="A90" s="3" t="s">
        <v>382</v>
      </c>
      <c r="B90" s="6">
        <v>736</v>
      </c>
      <c r="C90" s="7">
        <v>549</v>
      </c>
      <c r="D90" s="7">
        <v>4</v>
      </c>
      <c r="E90" s="7">
        <v>59</v>
      </c>
      <c r="F90" s="7">
        <v>612</v>
      </c>
      <c r="G90" s="8">
        <v>0.07194075467262255</v>
      </c>
      <c r="H90" s="8">
        <v>0.006535947712418301</v>
      </c>
      <c r="I90" s="8">
        <v>0.01692723639355825</v>
      </c>
      <c r="J90" s="8">
        <v>0.006535947712418301</v>
      </c>
      <c r="K90" s="8">
        <v>0.02777777777777778</v>
      </c>
      <c r="L90" s="8">
        <v>0.07315123251165889</v>
      </c>
      <c r="M90" s="8">
        <v>0.06876456876456877</v>
      </c>
      <c r="N90" s="7">
        <v>608</v>
      </c>
      <c r="O90" s="8">
        <v>0.07270118378572282</v>
      </c>
      <c r="P90" s="7">
        <v>144</v>
      </c>
      <c r="Q90" s="7">
        <v>7505</v>
      </c>
      <c r="R90" s="11">
        <v>52.11805555555556</v>
      </c>
      <c r="S90" s="8">
        <v>1</v>
      </c>
      <c r="T90" s="8">
        <v>1</v>
      </c>
      <c r="U90" s="11">
        <v>0</v>
      </c>
      <c r="V90" s="11">
        <v>0</v>
      </c>
      <c r="W90" s="6">
        <v>0.3861201888162673</v>
      </c>
      <c r="X90" s="6">
        <v>0.02676178843733808</v>
      </c>
      <c r="Y90" s="3" t="s">
        <v>339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115" display="Equidistant-based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1200</v>
      </c>
    </row>
  </sheetData>
  <hyperlinks>
    <hyperlink ref="A1" location="dir!B50" display="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64" display="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8.7109375" style="4" customWidth="1"/>
    <col min="3" max="3" width="18.7109375" style="7" customWidth="1"/>
    <col min="4" max="4" width="10.7109375" style="7" customWidth="1"/>
  </cols>
  <sheetData>
    <row r="1" spans="1:4">
      <c r="A1" s="5" t="s">
        <v>46</v>
      </c>
      <c r="B1" s="5" t="s">
        <v>43</v>
      </c>
      <c r="C1" s="5" t="s">
        <v>44</v>
      </c>
      <c r="D1" s="5" t="s">
        <v>45</v>
      </c>
    </row>
    <row r="2" spans="1:4">
      <c r="A2" s="3">
        <v>0</v>
      </c>
      <c r="B2" s="4" t="s">
        <v>16</v>
      </c>
      <c r="C2" s="7">
        <v>27</v>
      </c>
      <c r="D2" s="7">
        <v>0</v>
      </c>
    </row>
    <row r="3" spans="1:4">
      <c r="A3" s="3">
        <v>1</v>
      </c>
      <c r="B3" s="4" t="s">
        <v>15</v>
      </c>
      <c r="C3" s="7">
        <v>20</v>
      </c>
      <c r="D3" s="7">
        <v>0</v>
      </c>
    </row>
    <row r="4" spans="1:4">
      <c r="A4" s="3">
        <v>2</v>
      </c>
      <c r="B4" s="4" t="s">
        <v>9</v>
      </c>
      <c r="C4" s="7">
        <v>19</v>
      </c>
      <c r="D4" s="7">
        <v>0</v>
      </c>
    </row>
    <row r="5" spans="1:4">
      <c r="A5" s="3">
        <v>3</v>
      </c>
      <c r="B5" s="4" t="s">
        <v>12</v>
      </c>
      <c r="C5" s="7">
        <v>17</v>
      </c>
      <c r="D5" s="7">
        <v>0</v>
      </c>
    </row>
    <row r="6" spans="1:4">
      <c r="A6" s="3">
        <v>4</v>
      </c>
      <c r="B6" s="4" t="s">
        <v>3</v>
      </c>
      <c r="C6" s="7">
        <v>17</v>
      </c>
      <c r="D6" s="7">
        <v>0</v>
      </c>
    </row>
    <row r="7" spans="1:4">
      <c r="A7" s="3">
        <v>5</v>
      </c>
      <c r="B7" s="4" t="s">
        <v>19</v>
      </c>
      <c r="C7" s="7">
        <v>16</v>
      </c>
      <c r="D7" s="7">
        <v>0</v>
      </c>
    </row>
    <row r="8" spans="1:4">
      <c r="A8" s="3">
        <v>6</v>
      </c>
      <c r="B8" s="4" t="s">
        <v>18</v>
      </c>
      <c r="C8" s="7">
        <v>15</v>
      </c>
      <c r="D8" s="7">
        <v>0</v>
      </c>
    </row>
    <row r="9" spans="1:4">
      <c r="A9" s="3">
        <v>7</v>
      </c>
      <c r="B9" s="4" t="s">
        <v>8</v>
      </c>
      <c r="C9" s="7">
        <v>13</v>
      </c>
      <c r="D9" s="7">
        <v>0</v>
      </c>
    </row>
    <row r="10" spans="1:4">
      <c r="A10" s="3">
        <v>8</v>
      </c>
      <c r="B10" s="4" t="s">
        <v>7</v>
      </c>
      <c r="C10" s="7">
        <v>12</v>
      </c>
      <c r="D10" s="7">
        <v>0</v>
      </c>
    </row>
    <row r="11" spans="1:4">
      <c r="A11" s="3">
        <v>9</v>
      </c>
      <c r="B11" s="4" t="s">
        <v>17</v>
      </c>
      <c r="C11" s="7">
        <v>11</v>
      </c>
      <c r="D11" s="7">
        <v>0</v>
      </c>
    </row>
    <row r="12" spans="1:4">
      <c r="A12" s="3">
        <v>10</v>
      </c>
      <c r="B12" s="4" t="s">
        <v>13</v>
      </c>
      <c r="C12" s="7">
        <v>9</v>
      </c>
      <c r="D12" s="7">
        <v>0</v>
      </c>
    </row>
    <row r="13" spans="1:4">
      <c r="A13" s="3">
        <v>11</v>
      </c>
      <c r="B13" s="4" t="s">
        <v>10</v>
      </c>
      <c r="C13" s="7">
        <v>9</v>
      </c>
      <c r="D13" s="7">
        <v>0</v>
      </c>
    </row>
    <row r="14" spans="1:4">
      <c r="A14" s="3">
        <v>12</v>
      </c>
      <c r="B14" s="4" t="s">
        <v>11</v>
      </c>
      <c r="C14" s="7">
        <v>8</v>
      </c>
      <c r="D14" s="7">
        <v>0</v>
      </c>
    </row>
    <row r="15" spans="1:4">
      <c r="A15" s="3">
        <v>13</v>
      </c>
      <c r="B15" s="4" t="s">
        <v>5</v>
      </c>
      <c r="C15" s="7">
        <v>8</v>
      </c>
      <c r="D15" s="7">
        <v>0</v>
      </c>
    </row>
    <row r="16" spans="1:4">
      <c r="A16" s="3">
        <v>14</v>
      </c>
      <c r="B16" s="4" t="s">
        <v>14</v>
      </c>
      <c r="C16" s="7">
        <v>5</v>
      </c>
      <c r="D16" s="7">
        <v>0</v>
      </c>
    </row>
  </sheetData>
  <conditionalFormatting sqref="C1:C17">
    <cfRule type="dataBar" priority="1">
      <dataBar>
        <cfvo type="min" val="0"/>
        <cfvo type="max" val="0"/>
        <color rgb="FF638EC6"/>
      </dataBar>
    </cfRule>
  </conditionalFormatting>
  <hyperlinks>
    <hyperlink ref="A1" location="dir!B27" display="LGBMClassifier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52" display="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54" display="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56" display="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58" display="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60" display="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62" display="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Y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6" customWidth="1"/>
    <col min="3" max="3" width="12.7109375" style="7" customWidth="1"/>
    <col min="4" max="4" width="11.7109375" style="7" customWidth="1"/>
    <col min="5" max="5" width="11.7109375" style="7" customWidth="1"/>
    <col min="6" max="6" width="7.7109375" style="7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7" customWidth="1"/>
    <col min="15" max="15" width="28.7109375" style="8" customWidth="1"/>
    <col min="16" max="16" width="15.7109375" style="7" customWidth="1"/>
    <col min="17" max="17" width="16.7109375" style="7" customWidth="1"/>
    <col min="18" max="18" width="19.7109375" style="11" customWidth="1"/>
    <col min="19" max="19" width="17.7109375" style="8" customWidth="1"/>
    <col min="20" max="20" width="18.7109375" style="8" customWidth="1"/>
    <col min="21" max="21" width="6.7109375" style="11" customWidth="1"/>
    <col min="22" max="22" width="8.7109375" style="11" customWidth="1"/>
    <col min="23" max="23" width="6.7109375" style="6" customWidth="1"/>
    <col min="24" max="24" width="6.7109375" style="6" customWidth="1"/>
    <col min="25" max="25" width="19.7109375" style="3" customWidth="1"/>
  </cols>
  <sheetData>
    <row r="1" spans="1:25">
      <c r="A1" s="5" t="s">
        <v>384</v>
      </c>
      <c r="B1" s="5" t="s">
        <v>358</v>
      </c>
      <c r="C1" s="5" t="s">
        <v>98</v>
      </c>
      <c r="D1" s="5" t="s">
        <v>97</v>
      </c>
      <c r="E1" s="5" t="s">
        <v>99</v>
      </c>
      <c r="F1" s="5" t="s">
        <v>101</v>
      </c>
      <c r="G1" s="5" t="s">
        <v>102</v>
      </c>
      <c r="H1" s="5" t="s">
        <v>100</v>
      </c>
      <c r="I1" s="5" t="s">
        <v>344</v>
      </c>
      <c r="J1" s="5" t="s">
        <v>345</v>
      </c>
      <c r="K1" s="5" t="s">
        <v>346</v>
      </c>
      <c r="L1" s="5" t="s">
        <v>347</v>
      </c>
      <c r="M1" s="5" t="s">
        <v>348</v>
      </c>
      <c r="N1" s="5" t="s">
        <v>349</v>
      </c>
      <c r="O1" s="5" t="s">
        <v>350</v>
      </c>
      <c r="P1" s="5" t="s">
        <v>351</v>
      </c>
      <c r="Q1" s="5" t="s">
        <v>352</v>
      </c>
      <c r="R1" s="5" t="s">
        <v>353</v>
      </c>
      <c r="S1" s="5" t="s">
        <v>354</v>
      </c>
      <c r="T1" s="5" t="s">
        <v>355</v>
      </c>
      <c r="U1" s="5" t="s">
        <v>189</v>
      </c>
      <c r="V1" s="5" t="s">
        <v>356</v>
      </c>
      <c r="W1" s="5" t="s">
        <v>359</v>
      </c>
      <c r="X1" s="5" t="s">
        <v>360</v>
      </c>
      <c r="Y1" s="5" t="s">
        <v>383</v>
      </c>
    </row>
    <row r="2" spans="1:25">
      <c r="A2" s="3" t="s">
        <v>385</v>
      </c>
      <c r="B2" s="6">
        <v>636.3610747051114</v>
      </c>
      <c r="C2" s="7">
        <v>1323</v>
      </c>
      <c r="D2" s="7">
        <v>59</v>
      </c>
      <c r="E2" s="7">
        <v>144</v>
      </c>
      <c r="F2" s="7">
        <v>1526</v>
      </c>
      <c r="G2" s="8">
        <v>0.05979858144911634</v>
      </c>
      <c r="H2" s="8">
        <v>0.03866317169069463</v>
      </c>
      <c r="I2" s="8">
        <v>0.03866317169069463</v>
      </c>
      <c r="J2" s="8">
        <v>0.01688937654296798</v>
      </c>
      <c r="K2" s="8">
        <v>0.1368909512761021</v>
      </c>
      <c r="L2" s="8">
        <v>0.05876082611592272</v>
      </c>
      <c r="M2" s="8">
        <v>0.05596579867858531</v>
      </c>
      <c r="N2" s="7">
        <v>1467</v>
      </c>
      <c r="O2" s="8">
        <v>0.05847417091836735</v>
      </c>
      <c r="P2" s="7">
        <v>59</v>
      </c>
      <c r="Q2" s="7">
        <v>1323</v>
      </c>
      <c r="R2" s="11">
        <v>22.42372881355932</v>
      </c>
      <c r="S2" s="8">
        <v>0.1368909512761021</v>
      </c>
      <c r="T2" s="8">
        <v>0.05876082611592272</v>
      </c>
      <c r="U2" s="11">
        <v>0.07813012516017938</v>
      </c>
      <c r="V2" s="11">
        <v>0.07841678035773475</v>
      </c>
      <c r="W2" s="6">
        <v>2.289200645881291</v>
      </c>
      <c r="X2" s="6">
        <v>0.004021912692389142</v>
      </c>
      <c r="Y2" s="3" t="s">
        <v>113</v>
      </c>
    </row>
    <row r="3" spans="1:25">
      <c r="A3" s="3" t="s">
        <v>386</v>
      </c>
      <c r="B3" s="6">
        <v>655.0372516556291</v>
      </c>
      <c r="C3" s="7">
        <v>1046</v>
      </c>
      <c r="D3" s="7">
        <v>26</v>
      </c>
      <c r="E3" s="7">
        <v>136</v>
      </c>
      <c r="F3" s="7">
        <v>1208</v>
      </c>
      <c r="G3" s="8">
        <v>0.04733727810650887</v>
      </c>
      <c r="H3" s="8">
        <v>0.02152317880794702</v>
      </c>
      <c r="I3" s="8">
        <v>0.03108997805413314</v>
      </c>
      <c r="J3" s="8">
        <v>0.01550452215229442</v>
      </c>
      <c r="K3" s="8">
        <v>0.06032482598607888</v>
      </c>
      <c r="L3" s="8">
        <v>0.04645791694425938</v>
      </c>
      <c r="M3" s="8">
        <v>0.05285658764088613</v>
      </c>
      <c r="N3" s="7">
        <v>1182</v>
      </c>
      <c r="O3" s="8">
        <v>0.04711415816326531</v>
      </c>
      <c r="P3" s="7">
        <v>85</v>
      </c>
      <c r="Q3" s="7">
        <v>2369</v>
      </c>
      <c r="R3" s="11">
        <v>27.87058823529412</v>
      </c>
      <c r="S3" s="8">
        <v>0.197215777262181</v>
      </c>
      <c r="T3" s="8">
        <v>0.1052187430601821</v>
      </c>
      <c r="U3" s="11">
        <v>0.09199703420199888</v>
      </c>
      <c r="V3" s="11">
        <v>0.09162744818054833</v>
      </c>
      <c r="W3" s="6">
        <v>1.274361948955916</v>
      </c>
      <c r="X3" s="6">
        <v>0.004946019487910354</v>
      </c>
      <c r="Y3" s="3" t="s">
        <v>113</v>
      </c>
    </row>
    <row r="4" spans="1:25">
      <c r="A4" s="3" t="s">
        <v>387</v>
      </c>
      <c r="B4" s="6">
        <v>663.4329089128306</v>
      </c>
      <c r="C4" s="7">
        <v>889</v>
      </c>
      <c r="D4" s="7">
        <v>25</v>
      </c>
      <c r="E4" s="7">
        <v>107</v>
      </c>
      <c r="F4" s="7">
        <v>1021</v>
      </c>
      <c r="G4" s="8">
        <v>0.04000940475723971</v>
      </c>
      <c r="H4" s="8">
        <v>0.02448579823702253</v>
      </c>
      <c r="I4" s="8">
        <v>0.02929427430093209</v>
      </c>
      <c r="J4" s="8">
        <v>0.0151854290103138</v>
      </c>
      <c r="K4" s="8">
        <v>0.0580046403712297</v>
      </c>
      <c r="L4" s="8">
        <v>0.039484787919165</v>
      </c>
      <c r="M4" s="8">
        <v>0.04158569762922659</v>
      </c>
      <c r="N4" s="7">
        <v>996</v>
      </c>
      <c r="O4" s="8">
        <v>0.03970025510204082</v>
      </c>
      <c r="P4" s="7">
        <v>110</v>
      </c>
      <c r="Q4" s="7">
        <v>3258</v>
      </c>
      <c r="R4" s="11">
        <v>29.61818181818182</v>
      </c>
      <c r="S4" s="8">
        <v>0.2552204176334107</v>
      </c>
      <c r="T4" s="8">
        <v>0.1447035309793471</v>
      </c>
      <c r="U4" s="11">
        <v>0.1105168866540636</v>
      </c>
      <c r="V4" s="11">
        <v>0.1099318334497372</v>
      </c>
      <c r="W4" s="6">
        <v>1.449775139699717</v>
      </c>
      <c r="X4" s="6">
        <v>0.007248325813211405</v>
      </c>
      <c r="Y4" s="3" t="s">
        <v>113</v>
      </c>
    </row>
    <row r="5" spans="1:25">
      <c r="A5" s="3" t="s">
        <v>388</v>
      </c>
      <c r="B5" s="6">
        <v>671.6253822629969</v>
      </c>
      <c r="C5" s="7">
        <v>1114</v>
      </c>
      <c r="D5" s="7">
        <v>39</v>
      </c>
      <c r="E5" s="7">
        <v>155</v>
      </c>
      <c r="F5" s="7">
        <v>1308</v>
      </c>
      <c r="G5" s="8">
        <v>0.05125592695638544</v>
      </c>
      <c r="H5" s="8">
        <v>0.02981651376146789</v>
      </c>
      <c r="I5" s="8">
        <v>0.02942919217855027</v>
      </c>
      <c r="J5" s="8">
        <v>0.01474912699871347</v>
      </c>
      <c r="K5" s="8">
        <v>0.09048723897911833</v>
      </c>
      <c r="L5" s="8">
        <v>0.04947812569398179</v>
      </c>
      <c r="M5" s="8">
        <v>0.06024096385542169</v>
      </c>
      <c r="N5" s="7">
        <v>1269</v>
      </c>
      <c r="O5" s="8">
        <v>0.05058195153061224</v>
      </c>
      <c r="P5" s="7">
        <v>149</v>
      </c>
      <c r="Q5" s="7">
        <v>4372</v>
      </c>
      <c r="R5" s="11">
        <v>29.34228187919463</v>
      </c>
      <c r="S5" s="8">
        <v>0.345707656612529</v>
      </c>
      <c r="T5" s="8">
        <v>0.1941816566733289</v>
      </c>
      <c r="U5" s="11">
        <v>0.1515259999392001</v>
      </c>
      <c r="V5" s="11">
        <v>0.1498371208982433</v>
      </c>
      <c r="W5" s="6">
        <v>1.765400498094894</v>
      </c>
      <c r="X5" s="6">
        <v>0.01533239248080552</v>
      </c>
      <c r="Y5" s="3" t="s">
        <v>113</v>
      </c>
    </row>
    <row r="6" spans="1:25">
      <c r="A6" s="3" t="s">
        <v>389</v>
      </c>
      <c r="B6" s="6">
        <v>677.7625122669284</v>
      </c>
      <c r="C6" s="7">
        <v>1776</v>
      </c>
      <c r="D6" s="7">
        <v>31</v>
      </c>
      <c r="E6" s="7">
        <v>231</v>
      </c>
      <c r="F6" s="7">
        <v>2038</v>
      </c>
      <c r="G6" s="8">
        <v>0.07986206356048435</v>
      </c>
      <c r="H6" s="8">
        <v>0.01521099116781158</v>
      </c>
      <c r="I6" s="8">
        <v>0.02534854245880862</v>
      </c>
      <c r="J6" s="8">
        <v>0.0137856863511928</v>
      </c>
      <c r="K6" s="8">
        <v>0.07192575406032482</v>
      </c>
      <c r="L6" s="8">
        <v>0.07888074616922051</v>
      </c>
      <c r="M6" s="8">
        <v>0.08977846871356393</v>
      </c>
      <c r="N6" s="7">
        <v>2007</v>
      </c>
      <c r="O6" s="8">
        <v>0.0799984056122449</v>
      </c>
      <c r="P6" s="7">
        <v>180</v>
      </c>
      <c r="Q6" s="7">
        <v>6148</v>
      </c>
      <c r="R6" s="11">
        <v>34.15555555555556</v>
      </c>
      <c r="S6" s="8">
        <v>0.4176334106728538</v>
      </c>
      <c r="T6" s="8">
        <v>0.2730624028425494</v>
      </c>
      <c r="U6" s="11">
        <v>0.1445710078303044</v>
      </c>
      <c r="V6" s="11">
        <v>0.1417644693463232</v>
      </c>
      <c r="W6" s="6">
        <v>0.9006247879614472</v>
      </c>
      <c r="X6" s="6">
        <v>0.01680344065544342</v>
      </c>
      <c r="Y6" s="3" t="s">
        <v>113</v>
      </c>
    </row>
    <row r="7" spans="1:25">
      <c r="A7" s="3" t="s">
        <v>390</v>
      </c>
      <c r="B7" s="6">
        <v>682.919881305638</v>
      </c>
      <c r="C7" s="7">
        <v>303</v>
      </c>
      <c r="D7" s="7">
        <v>6</v>
      </c>
      <c r="E7" s="7">
        <v>28</v>
      </c>
      <c r="F7" s="7">
        <v>337</v>
      </c>
      <c r="G7" s="8">
        <v>0.01320584662408402</v>
      </c>
      <c r="H7" s="8">
        <v>0.01780415430267062</v>
      </c>
      <c r="I7" s="8">
        <v>0.02500672223716053</v>
      </c>
      <c r="J7" s="8">
        <v>0.01362797263546531</v>
      </c>
      <c r="K7" s="8">
        <v>0.01392111368909513</v>
      </c>
      <c r="L7" s="8">
        <v>0.01345769487008661</v>
      </c>
      <c r="M7" s="8">
        <v>0.01088223863194714</v>
      </c>
      <c r="N7" s="7">
        <v>331</v>
      </c>
      <c r="O7" s="8">
        <v>0.01319355867346939</v>
      </c>
      <c r="P7" s="7">
        <v>186</v>
      </c>
      <c r="Q7" s="7">
        <v>6451</v>
      </c>
      <c r="R7" s="11">
        <v>34.68279569892473</v>
      </c>
      <c r="S7" s="8">
        <v>0.431554524361949</v>
      </c>
      <c r="T7" s="8">
        <v>0.286520097712636</v>
      </c>
      <c r="U7" s="11">
        <v>0.1450344266493129</v>
      </c>
      <c r="V7" s="11">
        <v>0.142492024361949</v>
      </c>
      <c r="W7" s="6">
        <v>1.054162908700352</v>
      </c>
      <c r="X7" s="6">
        <v>0.003895005804328445</v>
      </c>
      <c r="Y7" s="3" t="s">
        <v>113</v>
      </c>
    </row>
    <row r="8" spans="1:25">
      <c r="A8" s="3" t="s">
        <v>391</v>
      </c>
      <c r="B8" s="6">
        <v>686.4284355682358</v>
      </c>
      <c r="C8" s="7">
        <v>1873</v>
      </c>
      <c r="D8" s="7">
        <v>25</v>
      </c>
      <c r="E8" s="7">
        <v>205</v>
      </c>
      <c r="F8" s="7">
        <v>2103</v>
      </c>
      <c r="G8" s="8">
        <v>0.08240918531290412</v>
      </c>
      <c r="H8" s="8">
        <v>0.01188777936281503</v>
      </c>
      <c r="I8" s="8">
        <v>0.02211508227649094</v>
      </c>
      <c r="J8" s="8">
        <v>0.01355013550135501</v>
      </c>
      <c r="K8" s="8">
        <v>0.0580046403712297</v>
      </c>
      <c r="L8" s="8">
        <v>0.08318898512103043</v>
      </c>
      <c r="M8" s="8">
        <v>0.07967353284104159</v>
      </c>
      <c r="N8" s="7">
        <v>2078</v>
      </c>
      <c r="O8" s="8">
        <v>0.08282844387755102</v>
      </c>
      <c r="P8" s="7">
        <v>211</v>
      </c>
      <c r="Q8" s="7">
        <v>8324</v>
      </c>
      <c r="R8" s="11">
        <v>39.45023696682465</v>
      </c>
      <c r="S8" s="8">
        <v>0.4895591647331787</v>
      </c>
      <c r="T8" s="8">
        <v>0.3697090828336664</v>
      </c>
      <c r="U8" s="11">
        <v>0.1198500818995122</v>
      </c>
      <c r="V8" s="11">
        <v>0.1176682208556277</v>
      </c>
      <c r="W8" s="6">
        <v>0.703861349326396</v>
      </c>
      <c r="X8" s="6">
        <v>0.01903216880934753</v>
      </c>
      <c r="Y8" s="3" t="s">
        <v>113</v>
      </c>
    </row>
    <row r="9" spans="1:25">
      <c r="A9" s="3" t="s">
        <v>392</v>
      </c>
      <c r="B9" s="6">
        <v>691.9331848552339</v>
      </c>
      <c r="C9" s="7">
        <v>796</v>
      </c>
      <c r="D9" s="7">
        <v>16</v>
      </c>
      <c r="E9" s="7">
        <v>86</v>
      </c>
      <c r="F9" s="7">
        <v>898</v>
      </c>
      <c r="G9" s="8">
        <v>0.03518946667189153</v>
      </c>
      <c r="H9" s="8">
        <v>0.0178173719376392</v>
      </c>
      <c r="I9" s="8">
        <v>0.02174537790976147</v>
      </c>
      <c r="J9" s="8">
        <v>0.0137689322818876</v>
      </c>
      <c r="K9" s="8">
        <v>0.03712296983758701</v>
      </c>
      <c r="L9" s="8">
        <v>0.03535420830557406</v>
      </c>
      <c r="M9" s="8">
        <v>0.03342401865526622</v>
      </c>
      <c r="N9" s="7">
        <v>882</v>
      </c>
      <c r="O9" s="8">
        <v>0.03515625</v>
      </c>
      <c r="P9" s="7">
        <v>227</v>
      </c>
      <c r="Q9" s="7">
        <v>9120</v>
      </c>
      <c r="R9" s="11">
        <v>40.17621145374449</v>
      </c>
      <c r="S9" s="8">
        <v>0.5266821345707656</v>
      </c>
      <c r="T9" s="8">
        <v>0.4050632911392405</v>
      </c>
      <c r="U9" s="11">
        <v>0.1216188434315251</v>
      </c>
      <c r="V9" s="11">
        <v>0.1196349406932146</v>
      </c>
      <c r="W9" s="6">
        <v>1.054945509226484</v>
      </c>
      <c r="X9" s="6">
        <v>0.01438092573499593</v>
      </c>
      <c r="Y9" s="3" t="s">
        <v>113</v>
      </c>
    </row>
    <row r="10" spans="1:25">
      <c r="A10" s="3" t="s">
        <v>393</v>
      </c>
      <c r="B10" s="6">
        <v>693</v>
      </c>
      <c r="C10" s="7">
        <v>1224</v>
      </c>
      <c r="D10" s="7">
        <v>19</v>
      </c>
      <c r="E10" s="7">
        <v>126</v>
      </c>
      <c r="F10" s="7">
        <v>1369</v>
      </c>
      <c r="G10" s="8">
        <v>0.05364630275481014</v>
      </c>
      <c r="H10" s="8">
        <v>0.01387874360847334</v>
      </c>
      <c r="I10" s="8">
        <v>0.02083333333333333</v>
      </c>
      <c r="J10" s="8">
        <v>0.01352785145888594</v>
      </c>
      <c r="K10" s="8">
        <v>0.04408352668213457</v>
      </c>
      <c r="L10" s="8">
        <v>0.05436375749500333</v>
      </c>
      <c r="M10" s="8">
        <v>0.04897007384376215</v>
      </c>
      <c r="N10" s="7">
        <v>1350</v>
      </c>
      <c r="O10" s="8">
        <v>0.05381058673469388</v>
      </c>
      <c r="P10" s="7">
        <v>246</v>
      </c>
      <c r="Q10" s="7">
        <v>10344</v>
      </c>
      <c r="R10" s="11">
        <v>42.04878048780488</v>
      </c>
      <c r="S10" s="8">
        <v>0.5707656612529002</v>
      </c>
      <c r="T10" s="8">
        <v>0.4594270486342438</v>
      </c>
      <c r="U10" s="11">
        <v>0.1113386126186564</v>
      </c>
      <c r="V10" s="11">
        <v>0.1099078806406553</v>
      </c>
      <c r="W10" s="6">
        <v>0.8217439864144573</v>
      </c>
      <c r="X10" s="6">
        <v>0.01905489147992598</v>
      </c>
      <c r="Y10" s="3" t="s">
        <v>113</v>
      </c>
    </row>
    <row r="11" spans="1:25">
      <c r="A11" s="3" t="s">
        <v>394</v>
      </c>
      <c r="B11" s="6">
        <v>697.9928418038654</v>
      </c>
      <c r="C11" s="7">
        <v>1215</v>
      </c>
      <c r="D11" s="7">
        <v>26</v>
      </c>
      <c r="E11" s="7">
        <v>156</v>
      </c>
      <c r="F11" s="7">
        <v>1397</v>
      </c>
      <c r="G11" s="8">
        <v>0.05474352443277558</v>
      </c>
      <c r="H11" s="8">
        <v>0.01861130994989263</v>
      </c>
      <c r="I11" s="8">
        <v>0.02059825823551685</v>
      </c>
      <c r="J11" s="8">
        <v>0.01349281598716359</v>
      </c>
      <c r="K11" s="8">
        <v>0.06032482598607888</v>
      </c>
      <c r="L11" s="8">
        <v>0.05396402398401066</v>
      </c>
      <c r="M11" s="8">
        <v>0.06062961523513408</v>
      </c>
      <c r="N11" s="7">
        <v>1371</v>
      </c>
      <c r="O11" s="8">
        <v>0.05464764030612245</v>
      </c>
      <c r="P11" s="7">
        <v>272</v>
      </c>
      <c r="Q11" s="7">
        <v>11559</v>
      </c>
      <c r="R11" s="11">
        <v>42.49632352941177</v>
      </c>
      <c r="S11" s="8">
        <v>0.6310904872389791</v>
      </c>
      <c r="T11" s="8">
        <v>0.5133910726182545</v>
      </c>
      <c r="U11" s="11">
        <v>0.1176994146207246</v>
      </c>
      <c r="V11" s="11">
        <v>0.1155850663206117</v>
      </c>
      <c r="W11" s="6">
        <v>1.101953639469397</v>
      </c>
      <c r="X11" s="6">
        <v>0.02934254194033058</v>
      </c>
      <c r="Y11" s="3" t="s">
        <v>113</v>
      </c>
    </row>
    <row r="12" spans="1:25">
      <c r="A12" s="3" t="s">
        <v>395</v>
      </c>
      <c r="B12" s="6">
        <v>701</v>
      </c>
      <c r="C12" s="7">
        <v>109</v>
      </c>
      <c r="D12" s="7">
        <v>2</v>
      </c>
      <c r="E12" s="7">
        <v>12</v>
      </c>
      <c r="F12" s="7">
        <v>123</v>
      </c>
      <c r="G12" s="8">
        <v>0.004819938085348172</v>
      </c>
      <c r="H12" s="8">
        <v>0.01626016260162602</v>
      </c>
      <c r="I12" s="8">
        <v>0.02055822328931572</v>
      </c>
      <c r="J12" s="8">
        <v>0.01291213253207731</v>
      </c>
      <c r="K12" s="8">
        <v>0.004640371229698376</v>
      </c>
      <c r="L12" s="8">
        <v>0.0048412169664668</v>
      </c>
      <c r="M12" s="8">
        <v>0.004663816556548776</v>
      </c>
      <c r="N12" s="7">
        <v>121</v>
      </c>
      <c r="O12" s="8">
        <v>0.004823022959183673</v>
      </c>
      <c r="P12" s="7">
        <v>274</v>
      </c>
      <c r="Q12" s="7">
        <v>11668</v>
      </c>
      <c r="R12" s="11">
        <v>42.58394160583941</v>
      </c>
      <c r="S12" s="8">
        <v>0.6357308584686775</v>
      </c>
      <c r="T12" s="8">
        <v>0.5182322895847213</v>
      </c>
      <c r="U12" s="11">
        <v>0.1174985688839562</v>
      </c>
      <c r="V12" s="11">
        <v>0.1154024145911264</v>
      </c>
      <c r="W12" s="6">
        <v>0.9627449870786412</v>
      </c>
      <c r="X12" s="6">
        <v>0.002393557684925712</v>
      </c>
      <c r="Y12" s="3" t="s">
        <v>113</v>
      </c>
    </row>
    <row r="13" spans="1:25">
      <c r="A13" s="3" t="s">
        <v>396</v>
      </c>
      <c r="B13" s="6">
        <v>702.1959087332809</v>
      </c>
      <c r="C13" s="7">
        <v>1123</v>
      </c>
      <c r="D13" s="7">
        <v>20</v>
      </c>
      <c r="E13" s="7">
        <v>128</v>
      </c>
      <c r="F13" s="7">
        <v>1271</v>
      </c>
      <c r="G13" s="8">
        <v>0.04980602688193111</v>
      </c>
      <c r="H13" s="8">
        <v>0.01573564122738002</v>
      </c>
      <c r="I13" s="8">
        <v>0.02013836564148229</v>
      </c>
      <c r="J13" s="8">
        <v>0.01287835288327455</v>
      </c>
      <c r="K13" s="8">
        <v>0.04640371229698376</v>
      </c>
      <c r="L13" s="8">
        <v>0.04987785920497446</v>
      </c>
      <c r="M13" s="8">
        <v>0.04974737660318694</v>
      </c>
      <c r="N13" s="7">
        <v>1251</v>
      </c>
      <c r="O13" s="8">
        <v>0.04986447704081633</v>
      </c>
      <c r="P13" s="7">
        <v>294</v>
      </c>
      <c r="Q13" s="7">
        <v>12791</v>
      </c>
      <c r="R13" s="11">
        <v>43.50680272108843</v>
      </c>
      <c r="S13" s="8">
        <v>0.6821345707656613</v>
      </c>
      <c r="T13" s="8">
        <v>0.5681101487896958</v>
      </c>
      <c r="U13" s="11">
        <v>0.1140244219759655</v>
      </c>
      <c r="V13" s="11">
        <v>0.1119416498472939</v>
      </c>
      <c r="W13" s="6">
        <v>0.9316886971728785</v>
      </c>
      <c r="X13" s="6">
        <v>0.02520516098316516</v>
      </c>
      <c r="Y13" s="3" t="s">
        <v>113</v>
      </c>
    </row>
    <row r="14" spans="1:25">
      <c r="A14" s="3" t="s">
        <v>397</v>
      </c>
      <c r="B14" s="6">
        <v>707</v>
      </c>
      <c r="C14" s="7">
        <v>3625</v>
      </c>
      <c r="D14" s="7">
        <v>60</v>
      </c>
      <c r="E14" s="7">
        <v>402</v>
      </c>
      <c r="F14" s="7">
        <v>4087</v>
      </c>
      <c r="G14" s="8">
        <v>0.1601551784944551</v>
      </c>
      <c r="H14" s="8">
        <v>0.01468069488622461</v>
      </c>
      <c r="I14" s="8">
        <v>0.01894466445467195</v>
      </c>
      <c r="J14" s="8">
        <v>0.01254578754578755</v>
      </c>
      <c r="K14" s="8">
        <v>0.1392111368909513</v>
      </c>
      <c r="L14" s="8">
        <v>0.1610037752609371</v>
      </c>
      <c r="M14" s="8">
        <v>0.156237854644384</v>
      </c>
      <c r="N14" s="7">
        <v>4027</v>
      </c>
      <c r="O14" s="8">
        <v>0.160514987244898</v>
      </c>
      <c r="P14" s="7">
        <v>354</v>
      </c>
      <c r="Q14" s="7">
        <v>16416</v>
      </c>
      <c r="R14" s="11">
        <v>46.3728813559322</v>
      </c>
      <c r="S14" s="8">
        <v>0.8213457076566125</v>
      </c>
      <c r="T14" s="8">
        <v>0.7291139240506329</v>
      </c>
      <c r="U14" s="11">
        <v>0.09223178360597961</v>
      </c>
      <c r="V14" s="11">
        <v>0.09063779949334727</v>
      </c>
      <c r="W14" s="6">
        <v>0.869226572625443</v>
      </c>
      <c r="X14" s="6">
        <v>0.09029401899120615</v>
      </c>
      <c r="Y14" s="3" t="s">
        <v>113</v>
      </c>
    </row>
    <row r="15" spans="1:25">
      <c r="A15" s="3" t="s">
        <v>398</v>
      </c>
      <c r="B15" s="6">
        <v>712</v>
      </c>
      <c r="C15" s="7">
        <v>244</v>
      </c>
      <c r="D15" s="7">
        <v>2</v>
      </c>
      <c r="E15" s="7">
        <v>17</v>
      </c>
      <c r="F15" s="7">
        <v>263</v>
      </c>
      <c r="G15" s="8">
        <v>0.01030604647517536</v>
      </c>
      <c r="H15" s="8">
        <v>0.007604562737642586</v>
      </c>
      <c r="I15" s="8">
        <v>0.01878727109610006</v>
      </c>
      <c r="J15" s="8">
        <v>0.01126884238255525</v>
      </c>
      <c r="K15" s="8">
        <v>0.004640371229698376</v>
      </c>
      <c r="L15" s="8">
        <v>0.01083721963135687</v>
      </c>
      <c r="M15" s="8">
        <v>0.006607073455110766</v>
      </c>
      <c r="N15" s="7">
        <v>261</v>
      </c>
      <c r="O15" s="8">
        <v>0.01040338010204082</v>
      </c>
      <c r="P15" s="7">
        <v>356</v>
      </c>
      <c r="Q15" s="7">
        <v>16660</v>
      </c>
      <c r="R15" s="11">
        <v>46.79775280898876</v>
      </c>
      <c r="S15" s="8">
        <v>0.8259860788863109</v>
      </c>
      <c r="T15" s="8">
        <v>0.7399511436819898</v>
      </c>
      <c r="U15" s="11">
        <v>0.08603493520432115</v>
      </c>
      <c r="V15" s="11">
        <v>0.08487479062100478</v>
      </c>
      <c r="W15" s="6">
        <v>0.4502571612573112</v>
      </c>
      <c r="X15" s="6">
        <v>0.003408503637430699</v>
      </c>
      <c r="Y15" s="3" t="s">
        <v>113</v>
      </c>
    </row>
    <row r="16" spans="1:25">
      <c r="A16" s="3" t="s">
        <v>399</v>
      </c>
      <c r="B16" s="6">
        <v>713</v>
      </c>
      <c r="C16" s="7">
        <v>711</v>
      </c>
      <c r="D16" s="7">
        <v>9</v>
      </c>
      <c r="E16" s="7">
        <v>54</v>
      </c>
      <c r="F16" s="7">
        <v>774</v>
      </c>
      <c r="G16" s="8">
        <v>0.03033034209804459</v>
      </c>
      <c r="H16" s="8">
        <v>0.01162790697674419</v>
      </c>
      <c r="I16" s="8">
        <v>0.01850631242711555</v>
      </c>
      <c r="J16" s="8">
        <v>0.01141552511415525</v>
      </c>
      <c r="K16" s="8">
        <v>0.02088167053364269</v>
      </c>
      <c r="L16" s="8">
        <v>0.03157894736842105</v>
      </c>
      <c r="M16" s="8">
        <v>0.02098717450446949</v>
      </c>
      <c r="N16" s="7">
        <v>765</v>
      </c>
      <c r="O16" s="8">
        <v>0.03049266581632653</v>
      </c>
      <c r="P16" s="7">
        <v>365</v>
      </c>
      <c r="Q16" s="7">
        <v>17371</v>
      </c>
      <c r="R16" s="11">
        <v>47.59178082191781</v>
      </c>
      <c r="S16" s="8">
        <v>0.8468677494199536</v>
      </c>
      <c r="T16" s="8">
        <v>0.7715300910504108</v>
      </c>
      <c r="U16" s="11">
        <v>0.07533765836954276</v>
      </c>
      <c r="V16" s="11">
        <v>0.07526379533832095</v>
      </c>
      <c r="W16" s="6">
        <v>0.6884746128527491</v>
      </c>
      <c r="X16" s="6">
        <v>0.01578112658073269</v>
      </c>
      <c r="Y16" s="3" t="s">
        <v>113</v>
      </c>
    </row>
    <row r="17" spans="1:25">
      <c r="A17" s="3" t="s">
        <v>400</v>
      </c>
      <c r="B17" s="6">
        <v>717.5412070084361</v>
      </c>
      <c r="C17" s="7">
        <v>1360</v>
      </c>
      <c r="D17" s="7">
        <v>18</v>
      </c>
      <c r="E17" s="7">
        <v>163</v>
      </c>
      <c r="F17" s="7">
        <v>1541</v>
      </c>
      <c r="G17" s="8">
        <v>0.06038637877659783</v>
      </c>
      <c r="H17" s="8">
        <v>0.01168072680077871</v>
      </c>
      <c r="I17" s="8">
        <v>0.01801166290443943</v>
      </c>
      <c r="J17" s="8">
        <v>0.0113871635610766</v>
      </c>
      <c r="K17" s="8">
        <v>0.04176334106728538</v>
      </c>
      <c r="L17" s="8">
        <v>0.06040417499444815</v>
      </c>
      <c r="M17" s="8">
        <v>0.06335017489312086</v>
      </c>
      <c r="N17" s="7">
        <v>1523</v>
      </c>
      <c r="O17" s="8">
        <v>0.0607063137755102</v>
      </c>
      <c r="P17" s="7">
        <v>383</v>
      </c>
      <c r="Q17" s="7">
        <v>18731</v>
      </c>
      <c r="R17" s="11">
        <v>48.90600522193211</v>
      </c>
      <c r="S17" s="8">
        <v>0.888631090487239</v>
      </c>
      <c r="T17" s="8">
        <v>0.831934266044859</v>
      </c>
      <c r="U17" s="11">
        <v>0.05669682444238</v>
      </c>
      <c r="V17" s="11">
        <v>0.05632082263009608</v>
      </c>
      <c r="W17" s="6">
        <v>0.6916020121324177</v>
      </c>
      <c r="X17" s="6">
        <v>0.03348301441730264</v>
      </c>
      <c r="Y17" s="3" t="s">
        <v>113</v>
      </c>
    </row>
    <row r="18" spans="1:25">
      <c r="A18" s="3" t="s">
        <v>401</v>
      </c>
      <c r="B18" s="6">
        <v>722</v>
      </c>
      <c r="C18" s="7">
        <v>1395</v>
      </c>
      <c r="D18" s="7">
        <v>14</v>
      </c>
      <c r="E18" s="7">
        <v>171</v>
      </c>
      <c r="F18" s="7">
        <v>1580</v>
      </c>
      <c r="G18" s="8">
        <v>0.06191465182804969</v>
      </c>
      <c r="H18" s="8">
        <v>0.008860759493670886</v>
      </c>
      <c r="I18" s="8">
        <v>0.01737874277709683</v>
      </c>
      <c r="J18" s="8">
        <v>0.01128084606345476</v>
      </c>
      <c r="K18" s="8">
        <v>0.03248259860788863</v>
      </c>
      <c r="L18" s="8">
        <v>0.06195869420386409</v>
      </c>
      <c r="M18" s="8">
        <v>0.06645938593082006</v>
      </c>
      <c r="N18" s="7">
        <v>1566</v>
      </c>
      <c r="O18" s="8">
        <v>0.0624202806122449</v>
      </c>
      <c r="P18" s="7">
        <v>397</v>
      </c>
      <c r="Q18" s="7">
        <v>20126</v>
      </c>
      <c r="R18" s="11">
        <v>50.69521410579345</v>
      </c>
      <c r="S18" s="8">
        <v>0.9211136890951276</v>
      </c>
      <c r="T18" s="8">
        <v>0.8938929602487231</v>
      </c>
      <c r="U18" s="11">
        <v>0.02722072884640447</v>
      </c>
      <c r="V18" s="11">
        <v>0.02638314062573988</v>
      </c>
      <c r="W18" s="6">
        <v>0.5246350847308291</v>
      </c>
      <c r="X18" s="6">
        <v>0.02802967652913008</v>
      </c>
      <c r="Y18" s="3" t="s">
        <v>113</v>
      </c>
    </row>
    <row r="19" spans="1:25">
      <c r="A19" s="3" t="s">
        <v>402</v>
      </c>
      <c r="B19" s="6">
        <v>727</v>
      </c>
      <c r="C19" s="7">
        <v>710</v>
      </c>
      <c r="D19" s="7">
        <v>16</v>
      </c>
      <c r="E19" s="7">
        <v>68</v>
      </c>
      <c r="F19" s="7">
        <v>794</v>
      </c>
      <c r="G19" s="8">
        <v>0.03111407186801991</v>
      </c>
      <c r="H19" s="8">
        <v>0.02015113350125945</v>
      </c>
      <c r="I19" s="8">
        <v>0.01747186733226161</v>
      </c>
      <c r="J19" s="8">
        <v>0.01271028037383178</v>
      </c>
      <c r="K19" s="8">
        <v>0.03712296983758701</v>
      </c>
      <c r="L19" s="8">
        <v>0.03153453253386631</v>
      </c>
      <c r="M19" s="8">
        <v>0.02642829382044306</v>
      </c>
      <c r="N19" s="7">
        <v>778</v>
      </c>
      <c r="O19" s="8">
        <v>0.03101084183673469</v>
      </c>
      <c r="P19" s="7">
        <v>413</v>
      </c>
      <c r="Q19" s="7">
        <v>20836</v>
      </c>
      <c r="R19" s="11">
        <v>50.45036319612591</v>
      </c>
      <c r="S19" s="8">
        <v>0.9582366589327146</v>
      </c>
      <c r="T19" s="8">
        <v>0.9254274927825894</v>
      </c>
      <c r="U19" s="11">
        <v>0.03280916615012519</v>
      </c>
      <c r="V19" s="11">
        <v>0.03249526862659213</v>
      </c>
      <c r="W19" s="6">
        <v>1.193124769880835</v>
      </c>
      <c r="X19" s="6">
        <v>0.03376928915139327</v>
      </c>
      <c r="Y19" s="3" t="s">
        <v>113</v>
      </c>
    </row>
    <row r="20" spans="1:25">
      <c r="A20" s="3" t="s">
        <v>382</v>
      </c>
      <c r="B20" s="6">
        <v>736</v>
      </c>
      <c r="C20" s="7">
        <v>1679</v>
      </c>
      <c r="D20" s="7">
        <v>18</v>
      </c>
      <c r="E20" s="7">
        <v>184</v>
      </c>
      <c r="F20" s="7">
        <v>1881</v>
      </c>
      <c r="G20" s="8">
        <v>0.07370978486617814</v>
      </c>
      <c r="H20" s="8">
        <v>0.009569377990430622</v>
      </c>
      <c r="I20" s="8">
        <v>0.01688937654296798</v>
      </c>
      <c r="J20" s="8">
        <v>0.009569377990430622</v>
      </c>
      <c r="K20" s="8">
        <v>0.04176334106728538</v>
      </c>
      <c r="L20" s="8">
        <v>0.07457250721741061</v>
      </c>
      <c r="M20" s="8">
        <v>0.07151185386708123</v>
      </c>
      <c r="N20" s="7">
        <v>1863</v>
      </c>
      <c r="O20" s="8">
        <v>0.07425860969387756</v>
      </c>
      <c r="P20" s="7">
        <v>431</v>
      </c>
      <c r="Q20" s="7">
        <v>22515</v>
      </c>
      <c r="R20" s="11">
        <v>52.23897911832947</v>
      </c>
      <c r="S20" s="8">
        <v>1</v>
      </c>
      <c r="T20" s="8">
        <v>1</v>
      </c>
      <c r="U20" s="11">
        <v>0</v>
      </c>
      <c r="V20" s="11">
        <v>0</v>
      </c>
      <c r="W20" s="6">
        <v>0.5665915474194874</v>
      </c>
      <c r="X20" s="6">
        <v>0.04020614254070375</v>
      </c>
      <c r="Y20" s="3" t="s">
        <v>113</v>
      </c>
    </row>
    <row r="23" spans="1:25">
      <c r="A23" s="5" t="s">
        <v>384</v>
      </c>
      <c r="B23" s="5" t="s">
        <v>358</v>
      </c>
      <c r="C23" s="5" t="s">
        <v>98</v>
      </c>
      <c r="D23" s="5" t="s">
        <v>97</v>
      </c>
      <c r="E23" s="5" t="s">
        <v>99</v>
      </c>
      <c r="F23" s="5" t="s">
        <v>101</v>
      </c>
      <c r="G23" s="5" t="s">
        <v>102</v>
      </c>
      <c r="H23" s="5" t="s">
        <v>100</v>
      </c>
      <c r="I23" s="5" t="s">
        <v>344</v>
      </c>
      <c r="J23" s="5" t="s">
        <v>345</v>
      </c>
      <c r="K23" s="5" t="s">
        <v>346</v>
      </c>
      <c r="L23" s="5" t="s">
        <v>347</v>
      </c>
      <c r="M23" s="5" t="s">
        <v>348</v>
      </c>
      <c r="N23" s="5" t="s">
        <v>349</v>
      </c>
      <c r="O23" s="5" t="s">
        <v>350</v>
      </c>
      <c r="P23" s="5" t="s">
        <v>351</v>
      </c>
      <c r="Q23" s="5" t="s">
        <v>352</v>
      </c>
      <c r="R23" s="5" t="s">
        <v>353</v>
      </c>
      <c r="S23" s="5" t="s">
        <v>354</v>
      </c>
      <c r="T23" s="5" t="s">
        <v>355</v>
      </c>
      <c r="U23" s="5" t="s">
        <v>189</v>
      </c>
      <c r="V23" s="5" t="s">
        <v>356</v>
      </c>
      <c r="W23" s="5" t="s">
        <v>359</v>
      </c>
      <c r="X23" s="5" t="s">
        <v>360</v>
      </c>
      <c r="Y23" s="5" t="s">
        <v>383</v>
      </c>
    </row>
    <row r="24" spans="1:25">
      <c r="A24" s="3" t="s">
        <v>385</v>
      </c>
      <c r="B24" s="6">
        <v>636.2099236641221</v>
      </c>
      <c r="C24" s="7">
        <v>453</v>
      </c>
      <c r="D24" s="7">
        <v>23</v>
      </c>
      <c r="E24" s="7">
        <v>48</v>
      </c>
      <c r="F24" s="7">
        <v>524</v>
      </c>
      <c r="G24" s="8">
        <v>0.06160357394780155</v>
      </c>
      <c r="H24" s="8">
        <v>0.04389312977099236</v>
      </c>
      <c r="I24" s="8">
        <v>0.04389312977099236</v>
      </c>
      <c r="J24" s="8">
        <v>0.01692922642840348</v>
      </c>
      <c r="K24" s="8">
        <v>0.1597222222222222</v>
      </c>
      <c r="L24" s="8">
        <v>0.0603597601598934</v>
      </c>
      <c r="M24" s="8">
        <v>0.05600933488914819</v>
      </c>
      <c r="N24" s="7">
        <v>501</v>
      </c>
      <c r="O24" s="8">
        <v>0.05991389619708204</v>
      </c>
      <c r="P24" s="7">
        <v>23</v>
      </c>
      <c r="Q24" s="7">
        <v>453</v>
      </c>
      <c r="R24" s="11">
        <v>19.69565217391304</v>
      </c>
      <c r="S24" s="8">
        <v>0.1597222222222222</v>
      </c>
      <c r="T24" s="8">
        <v>0.0603597601598934</v>
      </c>
      <c r="U24" s="11">
        <v>0.09936246206232881</v>
      </c>
      <c r="V24" s="11">
        <v>0.09980832602514017</v>
      </c>
      <c r="W24" s="6">
        <v>2.592742790500424</v>
      </c>
      <c r="X24" s="6">
        <v>0.004820397512769264</v>
      </c>
      <c r="Y24" s="3" t="s">
        <v>337</v>
      </c>
    </row>
    <row r="25" spans="1:25">
      <c r="A25" s="3" t="s">
        <v>386</v>
      </c>
      <c r="B25" s="6">
        <v>655.0300230946882</v>
      </c>
      <c r="C25" s="7">
        <v>371</v>
      </c>
      <c r="D25" s="7">
        <v>13</v>
      </c>
      <c r="E25" s="7">
        <v>49</v>
      </c>
      <c r="F25" s="7">
        <v>433</v>
      </c>
      <c r="G25" s="8">
        <v>0.05090524335762991</v>
      </c>
      <c r="H25" s="8">
        <v>0.03002309468822171</v>
      </c>
      <c r="I25" s="8">
        <v>0.03761755485893417</v>
      </c>
      <c r="J25" s="8">
        <v>0.01515910799298421</v>
      </c>
      <c r="K25" s="8">
        <v>0.09027777777777778</v>
      </c>
      <c r="L25" s="8">
        <v>0.04943371085942705</v>
      </c>
      <c r="M25" s="8">
        <v>0.05717619603267211</v>
      </c>
      <c r="N25" s="7">
        <v>420</v>
      </c>
      <c r="O25" s="8">
        <v>0.05022721836881129</v>
      </c>
      <c r="P25" s="7">
        <v>36</v>
      </c>
      <c r="Q25" s="7">
        <v>824</v>
      </c>
      <c r="R25" s="11">
        <v>22.88888888888889</v>
      </c>
      <c r="S25" s="8">
        <v>0.25</v>
      </c>
      <c r="T25" s="8">
        <v>0.1097934710193205</v>
      </c>
      <c r="U25" s="11">
        <v>0.1402065289806795</v>
      </c>
      <c r="V25" s="11">
        <v>0.1398588854341067</v>
      </c>
      <c r="W25" s="6">
        <v>1.773447523736207</v>
      </c>
      <c r="X25" s="6">
        <v>0.00768052779628396</v>
      </c>
      <c r="Y25" s="3" t="s">
        <v>337</v>
      </c>
    </row>
    <row r="26" spans="1:25">
      <c r="A26" s="3" t="s">
        <v>387</v>
      </c>
      <c r="B26" s="6">
        <v>663.3610315186246</v>
      </c>
      <c r="C26" s="7">
        <v>306</v>
      </c>
      <c r="D26" s="7">
        <v>9</v>
      </c>
      <c r="E26" s="7">
        <v>34</v>
      </c>
      <c r="F26" s="7">
        <v>349</v>
      </c>
      <c r="G26" s="8">
        <v>0.04102986127439454</v>
      </c>
      <c r="H26" s="8">
        <v>0.02578796561604585</v>
      </c>
      <c r="I26" s="8">
        <v>0.03445635528330781</v>
      </c>
      <c r="J26" s="8">
        <v>0.01430653066631342</v>
      </c>
      <c r="K26" s="8">
        <v>0.0625</v>
      </c>
      <c r="L26" s="8">
        <v>0.0407728181212525</v>
      </c>
      <c r="M26" s="8">
        <v>0.0396732788798133</v>
      </c>
      <c r="N26" s="7">
        <v>340</v>
      </c>
      <c r="O26" s="8">
        <v>0.04066012915570438</v>
      </c>
      <c r="P26" s="7">
        <v>45</v>
      </c>
      <c r="Q26" s="7">
        <v>1130</v>
      </c>
      <c r="R26" s="11">
        <v>25.11111111111111</v>
      </c>
      <c r="S26" s="8">
        <v>0.3125</v>
      </c>
      <c r="T26" s="8">
        <v>0.150566289140573</v>
      </c>
      <c r="U26" s="11">
        <v>0.161933710859427</v>
      </c>
      <c r="V26" s="11">
        <v>0.1616987562784023</v>
      </c>
      <c r="W26" s="6">
        <v>1.523280802292263</v>
      </c>
      <c r="X26" s="6">
        <v>0.00813624250499667</v>
      </c>
      <c r="Y26" s="3" t="s">
        <v>337</v>
      </c>
    </row>
    <row r="27" spans="1:25">
      <c r="A27" s="3" t="s">
        <v>388</v>
      </c>
      <c r="B27" s="6">
        <v>671.6121076233184</v>
      </c>
      <c r="C27" s="7">
        <v>388</v>
      </c>
      <c r="D27" s="7">
        <v>14</v>
      </c>
      <c r="E27" s="7">
        <v>44</v>
      </c>
      <c r="F27" s="7">
        <v>446</v>
      </c>
      <c r="G27" s="8">
        <v>0.052433576299083</v>
      </c>
      <c r="H27" s="8">
        <v>0.03139013452914798</v>
      </c>
      <c r="I27" s="8">
        <v>0.03367579908675799</v>
      </c>
      <c r="J27" s="8">
        <v>0.01375</v>
      </c>
      <c r="K27" s="8">
        <v>0.09722222222222222</v>
      </c>
      <c r="L27" s="8">
        <v>0.05169886742171886</v>
      </c>
      <c r="M27" s="8">
        <v>0.05134189031505251</v>
      </c>
      <c r="N27" s="7">
        <v>432</v>
      </c>
      <c r="O27" s="8">
        <v>0.05166228175077733</v>
      </c>
      <c r="P27" s="7">
        <v>59</v>
      </c>
      <c r="Q27" s="7">
        <v>1518</v>
      </c>
      <c r="R27" s="11">
        <v>25.72881355932203</v>
      </c>
      <c r="S27" s="8">
        <v>0.4097222222222222</v>
      </c>
      <c r="T27" s="8">
        <v>0.2022651565622918</v>
      </c>
      <c r="U27" s="11">
        <v>0.2074570656599304</v>
      </c>
      <c r="V27" s="11">
        <v>0.2072586967498472</v>
      </c>
      <c r="W27" s="6">
        <v>1.854197807673144</v>
      </c>
      <c r="X27" s="6">
        <v>0.01715152861055592</v>
      </c>
      <c r="Y27" s="3" t="s">
        <v>337</v>
      </c>
    </row>
    <row r="28" spans="1:25">
      <c r="A28" s="3" t="s">
        <v>389</v>
      </c>
      <c r="B28" s="6">
        <v>677.7525773195877</v>
      </c>
      <c r="C28" s="7">
        <v>588</v>
      </c>
      <c r="D28" s="7">
        <v>9</v>
      </c>
      <c r="E28" s="7">
        <v>82</v>
      </c>
      <c r="F28" s="7">
        <v>679</v>
      </c>
      <c r="G28" s="8">
        <v>0.07982600517281918</v>
      </c>
      <c r="H28" s="8">
        <v>0.01325478645066274</v>
      </c>
      <c r="I28" s="8">
        <v>0.02797202797202797</v>
      </c>
      <c r="J28" s="8">
        <v>0.01258513473497187</v>
      </c>
      <c r="K28" s="8">
        <v>0.0625</v>
      </c>
      <c r="L28" s="8">
        <v>0.07834776815456362</v>
      </c>
      <c r="M28" s="8">
        <v>0.09568261376896149</v>
      </c>
      <c r="N28" s="7">
        <v>670</v>
      </c>
      <c r="O28" s="8">
        <v>0.08012437215977039</v>
      </c>
      <c r="P28" s="7">
        <v>68</v>
      </c>
      <c r="Q28" s="7">
        <v>2106</v>
      </c>
      <c r="R28" s="11">
        <v>30.97058823529412</v>
      </c>
      <c r="S28" s="8">
        <v>0.4722222222222222</v>
      </c>
      <c r="T28" s="8">
        <v>0.2806129247168554</v>
      </c>
      <c r="U28" s="11">
        <v>0.1916092975053668</v>
      </c>
      <c r="V28" s="11">
        <v>0.1896343245900768</v>
      </c>
      <c r="W28" s="6">
        <v>0.7829528718703975</v>
      </c>
      <c r="X28" s="6">
        <v>0.01508994003997335</v>
      </c>
      <c r="Y28" s="3" t="s">
        <v>337</v>
      </c>
    </row>
    <row r="29" spans="1:25">
      <c r="A29" s="3" t="s">
        <v>390</v>
      </c>
      <c r="B29" s="6">
        <v>682.9019607843137</v>
      </c>
      <c r="C29" s="7">
        <v>86</v>
      </c>
      <c r="D29" s="7">
        <v>2</v>
      </c>
      <c r="E29" s="7">
        <v>14</v>
      </c>
      <c r="F29" s="7">
        <v>102</v>
      </c>
      <c r="G29" s="8">
        <v>0.0119915353867858</v>
      </c>
      <c r="H29" s="8">
        <v>0.0196078431372549</v>
      </c>
      <c r="I29" s="8">
        <v>0.02763521515988946</v>
      </c>
      <c r="J29" s="8">
        <v>0.01251028806584362</v>
      </c>
      <c r="K29" s="8">
        <v>0.01388888888888889</v>
      </c>
      <c r="L29" s="8">
        <v>0.01145902731512325</v>
      </c>
      <c r="M29" s="8">
        <v>0.01633605600933489</v>
      </c>
      <c r="N29" s="7">
        <v>100</v>
      </c>
      <c r="O29" s="8">
        <v>0.01195886151638364</v>
      </c>
      <c r="P29" s="7">
        <v>70</v>
      </c>
      <c r="Q29" s="7">
        <v>2192</v>
      </c>
      <c r="R29" s="11">
        <v>31.31428571428571</v>
      </c>
      <c r="S29" s="8">
        <v>0.4861111111111111</v>
      </c>
      <c r="T29" s="8">
        <v>0.2920719520319787</v>
      </c>
      <c r="U29" s="11">
        <v>0.1940391590791324</v>
      </c>
      <c r="V29" s="11">
        <v>0.191564351962582</v>
      </c>
      <c r="W29" s="6">
        <v>1.15822440087146</v>
      </c>
      <c r="X29" s="6">
        <v>0.003976978310755794</v>
      </c>
      <c r="Y29" s="3" t="s">
        <v>337</v>
      </c>
    </row>
    <row r="30" spans="1:25">
      <c r="A30" s="3" t="s">
        <v>391</v>
      </c>
      <c r="B30" s="6">
        <v>686.4053651266767</v>
      </c>
      <c r="C30" s="7">
        <v>606</v>
      </c>
      <c r="D30" s="7">
        <v>6</v>
      </c>
      <c r="E30" s="7">
        <v>59</v>
      </c>
      <c r="F30" s="7">
        <v>671</v>
      </c>
      <c r="G30" s="8">
        <v>0.07888549259346343</v>
      </c>
      <c r="H30" s="8">
        <v>0.008941877794336811</v>
      </c>
      <c r="I30" s="8">
        <v>0.02372034956304619</v>
      </c>
      <c r="J30" s="8">
        <v>0.01238908421228863</v>
      </c>
      <c r="K30" s="8">
        <v>0.04166666666666666</v>
      </c>
      <c r="L30" s="8">
        <v>0.08074616922051965</v>
      </c>
      <c r="M30" s="8">
        <v>0.06884480746791131</v>
      </c>
      <c r="N30" s="7">
        <v>665</v>
      </c>
      <c r="O30" s="8">
        <v>0.0795264290839512</v>
      </c>
      <c r="P30" s="7">
        <v>76</v>
      </c>
      <c r="Q30" s="7">
        <v>2798</v>
      </c>
      <c r="R30" s="11">
        <v>36.81578947368421</v>
      </c>
      <c r="S30" s="8">
        <v>0.5277777777777778</v>
      </c>
      <c r="T30" s="8">
        <v>0.3728181212524984</v>
      </c>
      <c r="U30" s="11">
        <v>0.1549596565252794</v>
      </c>
      <c r="V30" s="11">
        <v>0.1537045895452975</v>
      </c>
      <c r="W30" s="6">
        <v>0.5281917536015897</v>
      </c>
      <c r="X30" s="6">
        <v>0.01385187652675994</v>
      </c>
      <c r="Y30" s="3" t="s">
        <v>337</v>
      </c>
    </row>
    <row r="31" spans="1:25">
      <c r="A31" s="3" t="s">
        <v>392</v>
      </c>
      <c r="B31" s="6">
        <v>691.9042904290429</v>
      </c>
      <c r="C31" s="7">
        <v>266</v>
      </c>
      <c r="D31" s="7">
        <v>3</v>
      </c>
      <c r="E31" s="7">
        <v>34</v>
      </c>
      <c r="F31" s="7">
        <v>303</v>
      </c>
      <c r="G31" s="8">
        <v>0.03562191394309899</v>
      </c>
      <c r="H31" s="8">
        <v>0.009900990099009901</v>
      </c>
      <c r="I31" s="8">
        <v>0.02252637581978899</v>
      </c>
      <c r="J31" s="8">
        <v>0.01282534892493399</v>
      </c>
      <c r="K31" s="8">
        <v>0.02083333333333333</v>
      </c>
      <c r="L31" s="8">
        <v>0.03544303797468355</v>
      </c>
      <c r="M31" s="8">
        <v>0.0396732788798133</v>
      </c>
      <c r="N31" s="7">
        <v>300</v>
      </c>
      <c r="O31" s="8">
        <v>0.03587658454915092</v>
      </c>
      <c r="P31" s="7">
        <v>79</v>
      </c>
      <c r="Q31" s="7">
        <v>3064</v>
      </c>
      <c r="R31" s="11">
        <v>38.78481012658228</v>
      </c>
      <c r="S31" s="8">
        <v>0.5486111111111112</v>
      </c>
      <c r="T31" s="8">
        <v>0.4082611592271819</v>
      </c>
      <c r="U31" s="11">
        <v>0.1403499518839293</v>
      </c>
      <c r="V31" s="11">
        <v>0.13866133832948</v>
      </c>
      <c r="W31" s="6">
        <v>0.5848459845984598</v>
      </c>
      <c r="X31" s="6">
        <v>0.008136242504996683</v>
      </c>
      <c r="Y31" s="3" t="s">
        <v>337</v>
      </c>
    </row>
    <row r="32" spans="1:25">
      <c r="A32" s="3" t="s">
        <v>393</v>
      </c>
      <c r="B32" s="6">
        <v>693</v>
      </c>
      <c r="C32" s="7">
        <v>415</v>
      </c>
      <c r="D32" s="7">
        <v>6</v>
      </c>
      <c r="E32" s="7">
        <v>41</v>
      </c>
      <c r="F32" s="7">
        <v>462</v>
      </c>
      <c r="G32" s="8">
        <v>0.0543146014577945</v>
      </c>
      <c r="H32" s="8">
        <v>0.01298701298701299</v>
      </c>
      <c r="I32" s="8">
        <v>0.02141597379692618</v>
      </c>
      <c r="J32" s="8">
        <v>0.01300260052010402</v>
      </c>
      <c r="K32" s="8">
        <v>0.04166666666666666</v>
      </c>
      <c r="L32" s="8">
        <v>0.0552964690206529</v>
      </c>
      <c r="M32" s="8">
        <v>0.04784130688448075</v>
      </c>
      <c r="N32" s="7">
        <v>456</v>
      </c>
      <c r="O32" s="8">
        <v>0.0545324085147094</v>
      </c>
      <c r="P32" s="7">
        <v>85</v>
      </c>
      <c r="Q32" s="7">
        <v>3479</v>
      </c>
      <c r="R32" s="11">
        <v>40.92941176470588</v>
      </c>
      <c r="S32" s="8">
        <v>0.5902777777777778</v>
      </c>
      <c r="T32" s="8">
        <v>0.4635576282478348</v>
      </c>
      <c r="U32" s="11">
        <v>0.126720149529943</v>
      </c>
      <c r="V32" s="11">
        <v>0.1257955964814372</v>
      </c>
      <c r="W32" s="6">
        <v>0.7671356421356421</v>
      </c>
      <c r="X32" s="6">
        <v>0.0181628914057295</v>
      </c>
      <c r="Y32" s="3" t="s">
        <v>337</v>
      </c>
    </row>
    <row r="33" spans="1:25">
      <c r="A33" s="3" t="s">
        <v>394</v>
      </c>
      <c r="B33" s="6">
        <v>697.9866666666667</v>
      </c>
      <c r="C33" s="7">
        <v>400</v>
      </c>
      <c r="D33" s="7">
        <v>10</v>
      </c>
      <c r="E33" s="7">
        <v>40</v>
      </c>
      <c r="F33" s="7">
        <v>450</v>
      </c>
      <c r="G33" s="8">
        <v>0.05290383258876087</v>
      </c>
      <c r="H33" s="8">
        <v>0.02222222222222222</v>
      </c>
      <c r="I33" s="8">
        <v>0.02149807648789319</v>
      </c>
      <c r="J33" s="8">
        <v>0.01300418778928808</v>
      </c>
      <c r="K33" s="8">
        <v>0.06944444444444445</v>
      </c>
      <c r="L33" s="8">
        <v>0.05329780146568954</v>
      </c>
      <c r="M33" s="8">
        <v>0.04667444574095683</v>
      </c>
      <c r="N33" s="7">
        <v>440</v>
      </c>
      <c r="O33" s="8">
        <v>0.05261899067208801</v>
      </c>
      <c r="P33" s="7">
        <v>95</v>
      </c>
      <c r="Q33" s="7">
        <v>3879</v>
      </c>
      <c r="R33" s="11">
        <v>40.83157894736842</v>
      </c>
      <c r="S33" s="8">
        <v>0.6597222222222222</v>
      </c>
      <c r="T33" s="8">
        <v>0.5168554297135243</v>
      </c>
      <c r="U33" s="11">
        <v>0.1428667925086979</v>
      </c>
      <c r="V33" s="11">
        <v>0.1426210502537936</v>
      </c>
      <c r="W33" s="6">
        <v>1.312654320987654</v>
      </c>
      <c r="X33" s="6">
        <v>0.03404212006810273</v>
      </c>
      <c r="Y33" s="3" t="s">
        <v>337</v>
      </c>
    </row>
    <row r="34" spans="1:25">
      <c r="A34" s="3" t="s">
        <v>395</v>
      </c>
      <c r="B34" s="6">
        <v>701</v>
      </c>
      <c r="C34" s="7">
        <v>31</v>
      </c>
      <c r="D34" s="7">
        <v>0</v>
      </c>
      <c r="E34" s="7">
        <v>3</v>
      </c>
      <c r="F34" s="7">
        <v>34</v>
      </c>
      <c r="G34" s="8">
        <v>0.003997178462261932</v>
      </c>
      <c r="H34" s="8">
        <v>0</v>
      </c>
      <c r="I34" s="8">
        <v>0.02133393218055244</v>
      </c>
      <c r="J34" s="8">
        <v>0.01198923415708343</v>
      </c>
      <c r="K34" s="8">
        <v>0</v>
      </c>
      <c r="L34" s="8">
        <v>0.004130579613590939</v>
      </c>
      <c r="M34" s="8">
        <v>0.003500583430571762</v>
      </c>
      <c r="N34" s="7">
        <v>34</v>
      </c>
      <c r="O34" s="8">
        <v>0.004066012915570438</v>
      </c>
      <c r="P34" s="7">
        <v>95</v>
      </c>
      <c r="Q34" s="7">
        <v>3910</v>
      </c>
      <c r="R34" s="11">
        <v>41.1578947368421</v>
      </c>
      <c r="S34" s="8">
        <v>0.6597222222222222</v>
      </c>
      <c r="T34" s="8">
        <v>0.5209860093271153</v>
      </c>
      <c r="U34" s="11">
        <v>0.138736212895107</v>
      </c>
      <c r="V34" s="11">
        <v>0.1385550373382232</v>
      </c>
      <c r="W34" s="6">
        <v>0</v>
      </c>
      <c r="X34" s="6">
        <v>0</v>
      </c>
      <c r="Y34" s="3" t="s">
        <v>337</v>
      </c>
    </row>
    <row r="35" spans="1:25">
      <c r="A35" s="3" t="s">
        <v>396</v>
      </c>
      <c r="B35" s="6">
        <v>702.1916461916462</v>
      </c>
      <c r="C35" s="7">
        <v>354</v>
      </c>
      <c r="D35" s="7">
        <v>6</v>
      </c>
      <c r="E35" s="7">
        <v>47</v>
      </c>
      <c r="F35" s="7">
        <v>407</v>
      </c>
      <c r="G35" s="8">
        <v>0.04784857747472372</v>
      </c>
      <c r="H35" s="8">
        <v>0.01474201474201474</v>
      </c>
      <c r="I35" s="8">
        <v>0.02078189300411522</v>
      </c>
      <c r="J35" s="8">
        <v>0.01208981001727116</v>
      </c>
      <c r="K35" s="8">
        <v>0.04166666666666666</v>
      </c>
      <c r="L35" s="8">
        <v>0.04716855429713524</v>
      </c>
      <c r="M35" s="8">
        <v>0.05484247374562427</v>
      </c>
      <c r="N35" s="7">
        <v>401</v>
      </c>
      <c r="O35" s="8">
        <v>0.0479550346806984</v>
      </c>
      <c r="P35" s="7">
        <v>101</v>
      </c>
      <c r="Q35" s="7">
        <v>4264</v>
      </c>
      <c r="R35" s="11">
        <v>42.21782178217822</v>
      </c>
      <c r="S35" s="8">
        <v>0.7013888888888888</v>
      </c>
      <c r="T35" s="8">
        <v>0.5681545636242505</v>
      </c>
      <c r="U35" s="11">
        <v>0.1332343252646383</v>
      </c>
      <c r="V35" s="11">
        <v>0.1322666693241914</v>
      </c>
      <c r="W35" s="6">
        <v>0.8708026208026207</v>
      </c>
      <c r="X35" s="6">
        <v>0.02269042860315344</v>
      </c>
      <c r="Y35" s="3" t="s">
        <v>337</v>
      </c>
    </row>
    <row r="36" spans="1:25">
      <c r="A36" s="3" t="s">
        <v>397</v>
      </c>
      <c r="B36" s="6">
        <v>707</v>
      </c>
      <c r="C36" s="7">
        <v>1226</v>
      </c>
      <c r="D36" s="7">
        <v>15</v>
      </c>
      <c r="E36" s="7">
        <v>135</v>
      </c>
      <c r="F36" s="7">
        <v>1376</v>
      </c>
      <c r="G36" s="8">
        <v>0.1617681636491888</v>
      </c>
      <c r="H36" s="8">
        <v>0.01090116279069767</v>
      </c>
      <c r="I36" s="8">
        <v>0.01860166773572803</v>
      </c>
      <c r="J36" s="8">
        <v>0.0117937465715853</v>
      </c>
      <c r="K36" s="8">
        <v>0.1041666666666667</v>
      </c>
      <c r="L36" s="8">
        <v>0.1633577614923384</v>
      </c>
      <c r="M36" s="8">
        <v>0.1575262543757293</v>
      </c>
      <c r="N36" s="7">
        <v>1361</v>
      </c>
      <c r="O36" s="8">
        <v>0.1627601052379813</v>
      </c>
      <c r="P36" s="7">
        <v>116</v>
      </c>
      <c r="Q36" s="7">
        <v>5490</v>
      </c>
      <c r="R36" s="11">
        <v>47.32758620689656</v>
      </c>
      <c r="S36" s="8">
        <v>0.8055555555555556</v>
      </c>
      <c r="T36" s="8">
        <v>0.7315123251165889</v>
      </c>
      <c r="U36" s="11">
        <v>0.07404323043896666</v>
      </c>
      <c r="V36" s="11">
        <v>0.07367323075287679</v>
      </c>
      <c r="W36" s="6">
        <v>0.6439256298449612</v>
      </c>
      <c r="X36" s="6">
        <v>0.06769098378858543</v>
      </c>
      <c r="Y36" s="3" t="s">
        <v>337</v>
      </c>
    </row>
    <row r="37" spans="1:25">
      <c r="A37" s="3" t="s">
        <v>398</v>
      </c>
      <c r="B37" s="6">
        <v>712</v>
      </c>
      <c r="C37" s="7">
        <v>93</v>
      </c>
      <c r="D37" s="7">
        <v>0</v>
      </c>
      <c r="E37" s="7">
        <v>5</v>
      </c>
      <c r="F37" s="7">
        <v>98</v>
      </c>
      <c r="G37" s="8">
        <v>0.01152127909710792</v>
      </c>
      <c r="H37" s="8">
        <v>0</v>
      </c>
      <c r="I37" s="8">
        <v>0.01831386169876855</v>
      </c>
      <c r="J37" s="8">
        <v>0.01233480176211454</v>
      </c>
      <c r="K37" s="8">
        <v>0</v>
      </c>
      <c r="L37" s="8">
        <v>0.01239173884077282</v>
      </c>
      <c r="M37" s="8">
        <v>0.005834305717619603</v>
      </c>
      <c r="N37" s="7">
        <v>98</v>
      </c>
      <c r="O37" s="8">
        <v>0.01171968428605597</v>
      </c>
      <c r="P37" s="7">
        <v>116</v>
      </c>
      <c r="Q37" s="7">
        <v>5583</v>
      </c>
      <c r="R37" s="11">
        <v>48.12931034482759</v>
      </c>
      <c r="S37" s="8">
        <v>0.8055555555555556</v>
      </c>
      <c r="T37" s="8">
        <v>0.7439040639573617</v>
      </c>
      <c r="U37" s="11">
        <v>0.06165149159819383</v>
      </c>
      <c r="V37" s="11">
        <v>0.06195354646682083</v>
      </c>
      <c r="W37" s="6">
        <v>0</v>
      </c>
      <c r="X37" s="6">
        <v>0</v>
      </c>
      <c r="Y37" s="3" t="s">
        <v>337</v>
      </c>
    </row>
    <row r="38" spans="1:25">
      <c r="A38" s="3" t="s">
        <v>399</v>
      </c>
      <c r="B38" s="6">
        <v>713</v>
      </c>
      <c r="C38" s="7">
        <v>233</v>
      </c>
      <c r="D38" s="7">
        <v>3</v>
      </c>
      <c r="E38" s="7">
        <v>20</v>
      </c>
      <c r="F38" s="7">
        <v>256</v>
      </c>
      <c r="G38" s="8">
        <v>0.03009640253938397</v>
      </c>
      <c r="H38" s="8">
        <v>0.01171875</v>
      </c>
      <c r="I38" s="8">
        <v>0.01805766312594841</v>
      </c>
      <c r="J38" s="8">
        <v>0.01289134438305709</v>
      </c>
      <c r="K38" s="8">
        <v>0.02083333333333333</v>
      </c>
      <c r="L38" s="8">
        <v>0.03104596935376416</v>
      </c>
      <c r="M38" s="8">
        <v>0.02333722287047841</v>
      </c>
      <c r="N38" s="7">
        <v>253</v>
      </c>
      <c r="O38" s="8">
        <v>0.03025591963645061</v>
      </c>
      <c r="P38" s="7">
        <v>119</v>
      </c>
      <c r="Q38" s="7">
        <v>5816</v>
      </c>
      <c r="R38" s="11">
        <v>48.87394957983193</v>
      </c>
      <c r="S38" s="8">
        <v>0.8263888888888888</v>
      </c>
      <c r="T38" s="8">
        <v>0.7749500333111259</v>
      </c>
      <c r="U38" s="11">
        <v>0.05143885557776295</v>
      </c>
      <c r="V38" s="11">
        <v>0.05253096016370351</v>
      </c>
      <c r="W38" s="6">
        <v>0.6922200520833333</v>
      </c>
      <c r="X38" s="6">
        <v>0.01582139684654669</v>
      </c>
      <c r="Y38" s="3" t="s">
        <v>337</v>
      </c>
    </row>
    <row r="39" spans="1:25">
      <c r="A39" s="3" t="s">
        <v>400</v>
      </c>
      <c r="B39" s="6">
        <v>717.4705882352941</v>
      </c>
      <c r="C39" s="7">
        <v>448</v>
      </c>
      <c r="D39" s="7">
        <v>6</v>
      </c>
      <c r="E39" s="7">
        <v>56</v>
      </c>
      <c r="F39" s="7">
        <v>510</v>
      </c>
      <c r="G39" s="8">
        <v>0.05995767693392899</v>
      </c>
      <c r="H39" s="8">
        <v>0.01176470588235294</v>
      </c>
      <c r="I39" s="8">
        <v>0.0176056338028169</v>
      </c>
      <c r="J39" s="8">
        <v>0.01304801670146138</v>
      </c>
      <c r="K39" s="8">
        <v>0.04166666666666666</v>
      </c>
      <c r="L39" s="8">
        <v>0.05969353764157229</v>
      </c>
      <c r="M39" s="8">
        <v>0.06534422403733955</v>
      </c>
      <c r="N39" s="7">
        <v>504</v>
      </c>
      <c r="O39" s="8">
        <v>0.06027266204257355</v>
      </c>
      <c r="P39" s="7">
        <v>125</v>
      </c>
      <c r="Q39" s="7">
        <v>6264</v>
      </c>
      <c r="R39" s="11">
        <v>50.112</v>
      </c>
      <c r="S39" s="8">
        <v>0.8680555555555556</v>
      </c>
      <c r="T39" s="8">
        <v>0.8346435709526983</v>
      </c>
      <c r="U39" s="11">
        <v>0.03341198460285733</v>
      </c>
      <c r="V39" s="11">
        <v>0.03392496478779672</v>
      </c>
      <c r="W39" s="6">
        <v>0.6949346405228758</v>
      </c>
      <c r="X39" s="6">
        <v>0.03353320008882973</v>
      </c>
      <c r="Y39" s="3" t="s">
        <v>337</v>
      </c>
    </row>
    <row r="40" spans="1:25">
      <c r="A40" s="3" t="s">
        <v>401</v>
      </c>
      <c r="B40" s="6">
        <v>722</v>
      </c>
      <c r="C40" s="7">
        <v>468</v>
      </c>
      <c r="D40" s="7">
        <v>5</v>
      </c>
      <c r="E40" s="7">
        <v>61</v>
      </c>
      <c r="F40" s="7">
        <v>534</v>
      </c>
      <c r="G40" s="8">
        <v>0.06277921467199624</v>
      </c>
      <c r="H40" s="8">
        <v>0.009363295880149813</v>
      </c>
      <c r="I40" s="8">
        <v>0.0170290804296568</v>
      </c>
      <c r="J40" s="8">
        <v>0.01351351351351351</v>
      </c>
      <c r="K40" s="8">
        <v>0.03472222222222222</v>
      </c>
      <c r="L40" s="8">
        <v>0.06235842771485677</v>
      </c>
      <c r="M40" s="8">
        <v>0.07117852975495916</v>
      </c>
      <c r="N40" s="7">
        <v>529</v>
      </c>
      <c r="O40" s="8">
        <v>0.06326237742166946</v>
      </c>
      <c r="P40" s="7">
        <v>130</v>
      </c>
      <c r="Q40" s="7">
        <v>6732</v>
      </c>
      <c r="R40" s="11">
        <v>51.78461538461539</v>
      </c>
      <c r="S40" s="8">
        <v>0.9027777777777778</v>
      </c>
      <c r="T40" s="8">
        <v>0.8970019986675549</v>
      </c>
      <c r="U40" s="11">
        <v>0.005775779110222867</v>
      </c>
      <c r="V40" s="11">
        <v>0.005384809588349415</v>
      </c>
      <c r="W40" s="6">
        <v>0.5530846858094048</v>
      </c>
      <c r="X40" s="6">
        <v>0.03006329113924049</v>
      </c>
      <c r="Y40" s="3" t="s">
        <v>337</v>
      </c>
    </row>
    <row r="41" spans="1:25">
      <c r="A41" s="3" t="s">
        <v>402</v>
      </c>
      <c r="B41" s="6">
        <v>727</v>
      </c>
      <c r="C41" s="7">
        <v>229</v>
      </c>
      <c r="D41" s="7">
        <v>5</v>
      </c>
      <c r="E41" s="7">
        <v>15</v>
      </c>
      <c r="F41" s="7">
        <v>249</v>
      </c>
      <c r="G41" s="8">
        <v>0.02927345403244768</v>
      </c>
      <c r="H41" s="8">
        <v>0.02008032128514056</v>
      </c>
      <c r="I41" s="8">
        <v>0.0171254598503108</v>
      </c>
      <c r="J41" s="8">
        <v>0.01605504587155963</v>
      </c>
      <c r="K41" s="8">
        <v>0.03472222222222222</v>
      </c>
      <c r="L41" s="8">
        <v>0.03051299133910726</v>
      </c>
      <c r="M41" s="8">
        <v>0.01750291715285881</v>
      </c>
      <c r="N41" s="7">
        <v>244</v>
      </c>
      <c r="O41" s="8">
        <v>0.02917962209997608</v>
      </c>
      <c r="P41" s="7">
        <v>135</v>
      </c>
      <c r="Q41" s="7">
        <v>6961</v>
      </c>
      <c r="R41" s="11">
        <v>51.56296296296296</v>
      </c>
      <c r="S41" s="8">
        <v>0.9375</v>
      </c>
      <c r="T41" s="8">
        <v>0.9275149900066623</v>
      </c>
      <c r="U41" s="11">
        <v>0.009985009993337735</v>
      </c>
      <c r="V41" s="11">
        <v>0.01092740971059558</v>
      </c>
      <c r="W41" s="6">
        <v>1.186133422579206</v>
      </c>
      <c r="X41" s="6">
        <v>0.03167564216448292</v>
      </c>
      <c r="Y41" s="3" t="s">
        <v>337</v>
      </c>
    </row>
    <row r="42" spans="1:25">
      <c r="A42" s="3" t="s">
        <v>382</v>
      </c>
      <c r="B42" s="6">
        <v>736</v>
      </c>
      <c r="C42" s="7">
        <v>544</v>
      </c>
      <c r="D42" s="7">
        <v>9</v>
      </c>
      <c r="E42" s="7">
        <v>70</v>
      </c>
      <c r="F42" s="7">
        <v>623</v>
      </c>
      <c r="G42" s="8">
        <v>0.07324241711732894</v>
      </c>
      <c r="H42" s="8">
        <v>0.014446227929374</v>
      </c>
      <c r="I42" s="8">
        <v>0.01692922642840348</v>
      </c>
      <c r="J42" s="8">
        <v>0.014446227929374</v>
      </c>
      <c r="K42" s="8">
        <v>0.0625</v>
      </c>
      <c r="L42" s="8">
        <v>0.07248500999333778</v>
      </c>
      <c r="M42" s="8">
        <v>0.08168028004667445</v>
      </c>
      <c r="N42" s="7">
        <v>614</v>
      </c>
      <c r="O42" s="8">
        <v>0.07342740971059555</v>
      </c>
      <c r="P42" s="7">
        <v>144</v>
      </c>
      <c r="Q42" s="7">
        <v>7505</v>
      </c>
      <c r="R42" s="11">
        <v>52.11805555555556</v>
      </c>
      <c r="S42" s="8">
        <v>1</v>
      </c>
      <c r="T42" s="8">
        <v>1</v>
      </c>
      <c r="U42" s="11">
        <v>0</v>
      </c>
      <c r="V42" s="11">
        <v>0</v>
      </c>
      <c r="W42" s="6">
        <v>0.8533306581059389</v>
      </c>
      <c r="X42" s="6">
        <v>0.0602348434377082</v>
      </c>
      <c r="Y42" s="3" t="s">
        <v>337</v>
      </c>
    </row>
    <row r="45" spans="1:25">
      <c r="A45" s="5" t="s">
        <v>384</v>
      </c>
      <c r="B45" s="5" t="s">
        <v>358</v>
      </c>
      <c r="C45" s="5" t="s">
        <v>98</v>
      </c>
      <c r="D45" s="5" t="s">
        <v>97</v>
      </c>
      <c r="E45" s="5" t="s">
        <v>99</v>
      </c>
      <c r="F45" s="5" t="s">
        <v>101</v>
      </c>
      <c r="G45" s="5" t="s">
        <v>102</v>
      </c>
      <c r="H45" s="5" t="s">
        <v>100</v>
      </c>
      <c r="I45" s="5" t="s">
        <v>344</v>
      </c>
      <c r="J45" s="5" t="s">
        <v>345</v>
      </c>
      <c r="K45" s="5" t="s">
        <v>346</v>
      </c>
      <c r="L45" s="5" t="s">
        <v>347</v>
      </c>
      <c r="M45" s="5" t="s">
        <v>348</v>
      </c>
      <c r="N45" s="5" t="s">
        <v>349</v>
      </c>
      <c r="O45" s="5" t="s">
        <v>350</v>
      </c>
      <c r="P45" s="5" t="s">
        <v>351</v>
      </c>
      <c r="Q45" s="5" t="s">
        <v>352</v>
      </c>
      <c r="R45" s="5" t="s">
        <v>353</v>
      </c>
      <c r="S45" s="5" t="s">
        <v>354</v>
      </c>
      <c r="T45" s="5" t="s">
        <v>355</v>
      </c>
      <c r="U45" s="5" t="s">
        <v>189</v>
      </c>
      <c r="V45" s="5" t="s">
        <v>356</v>
      </c>
      <c r="W45" s="5" t="s">
        <v>359</v>
      </c>
      <c r="X45" s="5" t="s">
        <v>360</v>
      </c>
      <c r="Y45" s="5" t="s">
        <v>383</v>
      </c>
    </row>
    <row r="46" spans="1:25">
      <c r="A46" s="3" t="s">
        <v>385</v>
      </c>
      <c r="B46" s="6">
        <v>636.2576064908723</v>
      </c>
      <c r="C46" s="7">
        <v>436</v>
      </c>
      <c r="D46" s="7">
        <v>13</v>
      </c>
      <c r="E46" s="7">
        <v>44</v>
      </c>
      <c r="F46" s="7">
        <v>493</v>
      </c>
      <c r="G46" s="8">
        <v>0.05795908770279803</v>
      </c>
      <c r="H46" s="8">
        <v>0.02636916835699797</v>
      </c>
      <c r="I46" s="8">
        <v>0.02636916835699797</v>
      </c>
      <c r="J46" s="8">
        <v>0.01681166235598401</v>
      </c>
      <c r="K46" s="8">
        <v>0.09090909090909091</v>
      </c>
      <c r="L46" s="8">
        <v>0.0580946035976016</v>
      </c>
      <c r="M46" s="8">
        <v>0.05128205128205128</v>
      </c>
      <c r="N46" s="7">
        <v>480</v>
      </c>
      <c r="O46" s="8">
        <v>0.05739567140978118</v>
      </c>
      <c r="P46" s="7">
        <v>13</v>
      </c>
      <c r="Q46" s="7">
        <v>436</v>
      </c>
      <c r="R46" s="11">
        <v>33.53846153846154</v>
      </c>
      <c r="S46" s="8">
        <v>0.09090909090909091</v>
      </c>
      <c r="T46" s="8">
        <v>0.0580946035976016</v>
      </c>
      <c r="U46" s="11">
        <v>0.03281448731148931</v>
      </c>
      <c r="V46" s="11">
        <v>0.03351341949930974</v>
      </c>
      <c r="W46" s="6">
        <v>1.568504517794579</v>
      </c>
      <c r="X46" s="6">
        <v>0.002640663799890982</v>
      </c>
      <c r="Y46" s="3" t="s">
        <v>338</v>
      </c>
    </row>
    <row r="47" spans="1:25">
      <c r="A47" s="3" t="s">
        <v>386</v>
      </c>
      <c r="B47" s="6">
        <v>655.2</v>
      </c>
      <c r="C47" s="7">
        <v>320</v>
      </c>
      <c r="D47" s="7">
        <v>8</v>
      </c>
      <c r="E47" s="7">
        <v>37</v>
      </c>
      <c r="F47" s="7">
        <v>365</v>
      </c>
      <c r="G47" s="8">
        <v>0.04291088643310604</v>
      </c>
      <c r="H47" s="8">
        <v>0.02191780821917808</v>
      </c>
      <c r="I47" s="8">
        <v>0.02447552447552448</v>
      </c>
      <c r="J47" s="8">
        <v>0.01622363659054037</v>
      </c>
      <c r="K47" s="8">
        <v>0.05594405594405594</v>
      </c>
      <c r="L47" s="8">
        <v>0.04263824117255163</v>
      </c>
      <c r="M47" s="8">
        <v>0.04312354312354312</v>
      </c>
      <c r="N47" s="7">
        <v>357</v>
      </c>
      <c r="O47" s="8">
        <v>0.04268803061102475</v>
      </c>
      <c r="P47" s="7">
        <v>21</v>
      </c>
      <c r="Q47" s="7">
        <v>756</v>
      </c>
      <c r="R47" s="11">
        <v>36</v>
      </c>
      <c r="S47" s="8">
        <v>0.1468531468531468</v>
      </c>
      <c r="T47" s="8">
        <v>0.1007328447701532</v>
      </c>
      <c r="U47" s="11">
        <v>0.04612030208299361</v>
      </c>
      <c r="V47" s="11">
        <v>0.04676944483234091</v>
      </c>
      <c r="W47" s="6">
        <v>1.303726410575726</v>
      </c>
      <c r="X47" s="6">
        <v>0.004442725828468666</v>
      </c>
      <c r="Y47" s="3" t="s">
        <v>338</v>
      </c>
    </row>
    <row r="48" spans="1:25">
      <c r="A48" s="3" t="s">
        <v>387</v>
      </c>
      <c r="B48" s="6">
        <v>663.4650455927052</v>
      </c>
      <c r="C48" s="7">
        <v>286</v>
      </c>
      <c r="D48" s="7">
        <v>9</v>
      </c>
      <c r="E48" s="7">
        <v>34</v>
      </c>
      <c r="F48" s="7">
        <v>329</v>
      </c>
      <c r="G48" s="8">
        <v>0.03867857982600517</v>
      </c>
      <c r="H48" s="8">
        <v>0.02735562310030395</v>
      </c>
      <c r="I48" s="8">
        <v>0.02527379949452401</v>
      </c>
      <c r="J48" s="8">
        <v>0.01595188284518828</v>
      </c>
      <c r="K48" s="8">
        <v>0.06293706293706294</v>
      </c>
      <c r="L48" s="8">
        <v>0.03810792804796802</v>
      </c>
      <c r="M48" s="8">
        <v>0.03962703962703962</v>
      </c>
      <c r="N48" s="7">
        <v>320</v>
      </c>
      <c r="O48" s="8">
        <v>0.03826378093985412</v>
      </c>
      <c r="P48" s="7">
        <v>30</v>
      </c>
      <c r="Q48" s="7">
        <v>1042</v>
      </c>
      <c r="R48" s="11">
        <v>34.73333333333333</v>
      </c>
      <c r="S48" s="8">
        <v>0.2097902097902098</v>
      </c>
      <c r="T48" s="8">
        <v>0.1388407728181213</v>
      </c>
      <c r="U48" s="11">
        <v>0.07094943697208853</v>
      </c>
      <c r="V48" s="11">
        <v>0.07144272682954975</v>
      </c>
      <c r="W48" s="6">
        <v>1.627181329308989</v>
      </c>
      <c r="X48" s="6">
        <v>0.007539029924106541</v>
      </c>
      <c r="Y48" s="3" t="s">
        <v>338</v>
      </c>
    </row>
    <row r="49" spans="1:25">
      <c r="A49" s="3" t="s">
        <v>388</v>
      </c>
      <c r="B49" s="6">
        <v>671.6506024096385</v>
      </c>
      <c r="C49" s="7">
        <v>349</v>
      </c>
      <c r="D49" s="7">
        <v>13</v>
      </c>
      <c r="E49" s="7">
        <v>53</v>
      </c>
      <c r="F49" s="7">
        <v>415</v>
      </c>
      <c r="G49" s="8">
        <v>0.04878909005407947</v>
      </c>
      <c r="H49" s="8">
        <v>0.03132530120481928</v>
      </c>
      <c r="I49" s="8">
        <v>0.0268414481897628</v>
      </c>
      <c r="J49" s="8">
        <v>0.01543926765951633</v>
      </c>
      <c r="K49" s="8">
        <v>0.09090909090909091</v>
      </c>
      <c r="L49" s="8">
        <v>0.04650233177881413</v>
      </c>
      <c r="M49" s="8">
        <v>0.06177156177156177</v>
      </c>
      <c r="N49" s="7">
        <v>402</v>
      </c>
      <c r="O49" s="8">
        <v>0.04806887480569174</v>
      </c>
      <c r="P49" s="7">
        <v>43</v>
      </c>
      <c r="Q49" s="7">
        <v>1391</v>
      </c>
      <c r="R49" s="11">
        <v>32.34883720930232</v>
      </c>
      <c r="S49" s="8">
        <v>0.3006993006993007</v>
      </c>
      <c r="T49" s="8">
        <v>0.1853431045969354</v>
      </c>
      <c r="U49" s="11">
        <v>0.1153561961023653</v>
      </c>
      <c r="V49" s="11">
        <v>0.1142829429329489</v>
      </c>
      <c r="W49" s="6">
        <v>1.863307776560789</v>
      </c>
      <c r="X49" s="6">
        <v>0.01473563079159348</v>
      </c>
      <c r="Y49" s="3" t="s">
        <v>338</v>
      </c>
    </row>
    <row r="50" spans="1:25">
      <c r="A50" s="3" t="s">
        <v>389</v>
      </c>
      <c r="B50" s="6">
        <v>677.7728613569321</v>
      </c>
      <c r="C50" s="7">
        <v>605</v>
      </c>
      <c r="D50" s="7">
        <v>8</v>
      </c>
      <c r="E50" s="7">
        <v>65</v>
      </c>
      <c r="F50" s="7">
        <v>678</v>
      </c>
      <c r="G50" s="8">
        <v>0.07970844110039972</v>
      </c>
      <c r="H50" s="8">
        <v>0.01179941002949852</v>
      </c>
      <c r="I50" s="8">
        <v>0.02236842105263158</v>
      </c>
      <c r="J50" s="8">
        <v>0.01448435689455388</v>
      </c>
      <c r="K50" s="8">
        <v>0.05594405594405594</v>
      </c>
      <c r="L50" s="8">
        <v>0.08061292471685542</v>
      </c>
      <c r="M50" s="8">
        <v>0.07575757575757576</v>
      </c>
      <c r="N50" s="7">
        <v>670</v>
      </c>
      <c r="O50" s="8">
        <v>0.08011479134281957</v>
      </c>
      <c r="P50" s="7">
        <v>51</v>
      </c>
      <c r="Q50" s="7">
        <v>1996</v>
      </c>
      <c r="R50" s="11">
        <v>39.13725490196079</v>
      </c>
      <c r="S50" s="8">
        <v>0.3566433566433567</v>
      </c>
      <c r="T50" s="8">
        <v>0.2659560293137908</v>
      </c>
      <c r="U50" s="11">
        <v>0.09068732732956586</v>
      </c>
      <c r="V50" s="11">
        <v>0.09011220753418531</v>
      </c>
      <c r="W50" s="6">
        <v>0.7018586133630381</v>
      </c>
      <c r="X50" s="6">
        <v>0.01262375199750284</v>
      </c>
      <c r="Y50" s="3" t="s">
        <v>338</v>
      </c>
    </row>
    <row r="51" spans="1:25">
      <c r="A51" s="3" t="s">
        <v>390</v>
      </c>
      <c r="B51" s="6">
        <v>682.8974358974359</v>
      </c>
      <c r="C51" s="7">
        <v>106</v>
      </c>
      <c r="D51" s="7">
        <v>2</v>
      </c>
      <c r="E51" s="7">
        <v>9</v>
      </c>
      <c r="F51" s="7">
        <v>117</v>
      </c>
      <c r="G51" s="8">
        <v>0.01375499647307783</v>
      </c>
      <c r="H51" s="8">
        <v>0.0170940170940171</v>
      </c>
      <c r="I51" s="8">
        <v>0.02211097204839383</v>
      </c>
      <c r="J51" s="8">
        <v>0.01477674269193704</v>
      </c>
      <c r="K51" s="8">
        <v>0.01398601398601399</v>
      </c>
      <c r="L51" s="8">
        <v>0.01412391738840773</v>
      </c>
      <c r="M51" s="8">
        <v>0.01048951048951049</v>
      </c>
      <c r="N51" s="7">
        <v>115</v>
      </c>
      <c r="O51" s="8">
        <v>0.01375104627526007</v>
      </c>
      <c r="P51" s="7">
        <v>53</v>
      </c>
      <c r="Q51" s="7">
        <v>2102</v>
      </c>
      <c r="R51" s="11">
        <v>39.66037735849056</v>
      </c>
      <c r="S51" s="8">
        <v>0.3706293706293706</v>
      </c>
      <c r="T51" s="8">
        <v>0.2800799467021985</v>
      </c>
      <c r="U51" s="11">
        <v>0.09054942392717208</v>
      </c>
      <c r="V51" s="11">
        <v>0.09034717524493918</v>
      </c>
      <c r="W51" s="6">
        <v>1.016795170641325</v>
      </c>
      <c r="X51" s="6">
        <v>0.003818433398713205</v>
      </c>
      <c r="Y51" s="3" t="s">
        <v>338</v>
      </c>
    </row>
    <row r="52" spans="1:25">
      <c r="A52" s="3" t="s">
        <v>391</v>
      </c>
      <c r="B52" s="6">
        <v>686.4484181568088</v>
      </c>
      <c r="C52" s="7">
        <v>626</v>
      </c>
      <c r="D52" s="7">
        <v>12</v>
      </c>
      <c r="E52" s="7">
        <v>89</v>
      </c>
      <c r="F52" s="7">
        <v>727</v>
      </c>
      <c r="G52" s="8">
        <v>0.08546908064895369</v>
      </c>
      <c r="H52" s="8">
        <v>0.01650618982118294</v>
      </c>
      <c r="I52" s="8">
        <v>0.02080665813060179</v>
      </c>
      <c r="J52" s="8">
        <v>0.01473236208872156</v>
      </c>
      <c r="K52" s="8">
        <v>0.08391608391608392</v>
      </c>
      <c r="L52" s="8">
        <v>0.08341105929380413</v>
      </c>
      <c r="M52" s="8">
        <v>0.1037296037296037</v>
      </c>
      <c r="N52" s="7">
        <v>715</v>
      </c>
      <c r="O52" s="8">
        <v>0.08549563553748654</v>
      </c>
      <c r="P52" s="7">
        <v>65</v>
      </c>
      <c r="Q52" s="7">
        <v>2728</v>
      </c>
      <c r="R52" s="11">
        <v>41.96923076923077</v>
      </c>
      <c r="S52" s="8">
        <v>0.4545454545454545</v>
      </c>
      <c r="T52" s="8">
        <v>0.3634910059960026</v>
      </c>
      <c r="U52" s="11">
        <v>0.09105444854945188</v>
      </c>
      <c r="V52" s="11">
        <v>0.08876762362353657</v>
      </c>
      <c r="W52" s="6">
        <v>0.9818297246082665</v>
      </c>
      <c r="X52" s="6">
        <v>0.02700297703628816</v>
      </c>
      <c r="Y52" s="3" t="s">
        <v>338</v>
      </c>
    </row>
    <row r="53" spans="1:25">
      <c r="A53" s="3" t="s">
        <v>392</v>
      </c>
      <c r="B53" s="6">
        <v>691.9359430604982</v>
      </c>
      <c r="C53" s="7">
        <v>252</v>
      </c>
      <c r="D53" s="7">
        <v>5</v>
      </c>
      <c r="E53" s="7">
        <v>24</v>
      </c>
      <c r="F53" s="7">
        <v>281</v>
      </c>
      <c r="G53" s="8">
        <v>0.03303550434987068</v>
      </c>
      <c r="H53" s="8">
        <v>0.01779359430604982</v>
      </c>
      <c r="I53" s="8">
        <v>0.02055800293685756</v>
      </c>
      <c r="J53" s="8">
        <v>0.01449275362318841</v>
      </c>
      <c r="K53" s="8">
        <v>0.03496503496503497</v>
      </c>
      <c r="L53" s="8">
        <v>0.03357761492338441</v>
      </c>
      <c r="M53" s="8">
        <v>0.02797202797202797</v>
      </c>
      <c r="N53" s="7">
        <v>276</v>
      </c>
      <c r="O53" s="8">
        <v>0.03300251106062418</v>
      </c>
      <c r="P53" s="7">
        <v>70</v>
      </c>
      <c r="Q53" s="7">
        <v>2980</v>
      </c>
      <c r="R53" s="11">
        <v>42.57142857142857</v>
      </c>
      <c r="S53" s="8">
        <v>0.4895104895104895</v>
      </c>
      <c r="T53" s="8">
        <v>0.397068620919387</v>
      </c>
      <c r="U53" s="11">
        <v>0.09244186859110248</v>
      </c>
      <c r="V53" s="11">
        <v>0.09073014752794739</v>
      </c>
      <c r="W53" s="6">
        <v>1.058407784386432</v>
      </c>
      <c r="X53" s="6">
        <v>0.01329649697404529</v>
      </c>
      <c r="Y53" s="3" t="s">
        <v>338</v>
      </c>
    </row>
    <row r="54" spans="1:25">
      <c r="A54" s="3" t="s">
        <v>393</v>
      </c>
      <c r="B54" s="6">
        <v>693</v>
      </c>
      <c r="C54" s="7">
        <v>405</v>
      </c>
      <c r="D54" s="7">
        <v>3</v>
      </c>
      <c r="E54" s="7">
        <v>45</v>
      </c>
      <c r="F54" s="7">
        <v>453</v>
      </c>
      <c r="G54" s="8">
        <v>0.05325652480601928</v>
      </c>
      <c r="H54" s="8">
        <v>0.006622516556291391</v>
      </c>
      <c r="I54" s="8">
        <v>0.01892172109901503</v>
      </c>
      <c r="J54" s="8">
        <v>0.01431091942756322</v>
      </c>
      <c r="K54" s="8">
        <v>0.02097902097902098</v>
      </c>
      <c r="L54" s="8">
        <v>0.05396402398401066</v>
      </c>
      <c r="M54" s="8">
        <v>0.05244755244755245</v>
      </c>
      <c r="N54" s="7">
        <v>450</v>
      </c>
      <c r="O54" s="8">
        <v>0.05380844194666985</v>
      </c>
      <c r="P54" s="7">
        <v>73</v>
      </c>
      <c r="Q54" s="7">
        <v>3385</v>
      </c>
      <c r="R54" s="11">
        <v>46.36986301369863</v>
      </c>
      <c r="S54" s="8">
        <v>0.5104895104895105</v>
      </c>
      <c r="T54" s="8">
        <v>0.4510326449033977</v>
      </c>
      <c r="U54" s="11">
        <v>0.05945686558611279</v>
      </c>
      <c r="V54" s="11">
        <v>0.05790072656029854</v>
      </c>
      <c r="W54" s="6">
        <v>0.3939239568378641</v>
      </c>
      <c r="X54" s="6">
        <v>0.00889616712401523</v>
      </c>
      <c r="Y54" s="3" t="s">
        <v>338</v>
      </c>
    </row>
    <row r="55" spans="1:25">
      <c r="A55" s="3" t="s">
        <v>394</v>
      </c>
      <c r="B55" s="6">
        <v>697.9955056179775</v>
      </c>
      <c r="C55" s="7">
        <v>382</v>
      </c>
      <c r="D55" s="7">
        <v>6</v>
      </c>
      <c r="E55" s="7">
        <v>57</v>
      </c>
      <c r="F55" s="7">
        <v>445</v>
      </c>
      <c r="G55" s="8">
        <v>0.05231601222666353</v>
      </c>
      <c r="H55" s="8">
        <v>0.01348314606741573</v>
      </c>
      <c r="I55" s="8">
        <v>0.01835928422031141</v>
      </c>
      <c r="J55" s="8">
        <v>0.01506024096385542</v>
      </c>
      <c r="K55" s="8">
        <v>0.04195804195804196</v>
      </c>
      <c r="L55" s="8">
        <v>0.05089940039973351</v>
      </c>
      <c r="M55" s="8">
        <v>0.06643356643356643</v>
      </c>
      <c r="N55" s="7">
        <v>439</v>
      </c>
      <c r="O55" s="8">
        <v>0.05249312447686237</v>
      </c>
      <c r="P55" s="7">
        <v>79</v>
      </c>
      <c r="Q55" s="7">
        <v>3767</v>
      </c>
      <c r="R55" s="11">
        <v>47.68354430379747</v>
      </c>
      <c r="S55" s="8">
        <v>0.5524475524475524</v>
      </c>
      <c r="T55" s="8">
        <v>0.5019320453031313</v>
      </c>
      <c r="U55" s="11">
        <v>0.0505155071444211</v>
      </c>
      <c r="V55" s="11">
        <v>0.04736564404147803</v>
      </c>
      <c r="W55" s="6">
        <v>0.802011471674393</v>
      </c>
      <c r="X55" s="6">
        <v>0.01999226622810896</v>
      </c>
      <c r="Y55" s="3" t="s">
        <v>338</v>
      </c>
    </row>
    <row r="56" spans="1:25">
      <c r="A56" s="3" t="s">
        <v>395</v>
      </c>
      <c r="B56" s="6">
        <v>701</v>
      </c>
      <c r="C56" s="7">
        <v>42</v>
      </c>
      <c r="D56" s="7">
        <v>2</v>
      </c>
      <c r="E56" s="7">
        <v>7</v>
      </c>
      <c r="F56" s="7">
        <v>51</v>
      </c>
      <c r="G56" s="8">
        <v>0.005995767693392899</v>
      </c>
      <c r="H56" s="8">
        <v>0.0392156862745098</v>
      </c>
      <c r="I56" s="8">
        <v>0.01860358291226458</v>
      </c>
      <c r="J56" s="8">
        <v>0.01522721865334285</v>
      </c>
      <c r="K56" s="8">
        <v>0.01398601398601399</v>
      </c>
      <c r="L56" s="8">
        <v>0.005596269153897402</v>
      </c>
      <c r="M56" s="8">
        <v>0.008158508158508158</v>
      </c>
      <c r="N56" s="7">
        <v>49</v>
      </c>
      <c r="O56" s="8">
        <v>0.005859141456415162</v>
      </c>
      <c r="P56" s="7">
        <v>81</v>
      </c>
      <c r="Q56" s="7">
        <v>3809</v>
      </c>
      <c r="R56" s="11">
        <v>47.02469135802469</v>
      </c>
      <c r="S56" s="8">
        <v>0.5664335664335665</v>
      </c>
      <c r="T56" s="8">
        <v>0.5075283144570286</v>
      </c>
      <c r="U56" s="11">
        <v>0.05890525197653784</v>
      </c>
      <c r="V56" s="11">
        <v>0.0554925165710769</v>
      </c>
      <c r="W56" s="6">
        <v>2.33264774441245</v>
      </c>
      <c r="X56" s="6">
        <v>0.007059163354966195</v>
      </c>
      <c r="Y56" s="3" t="s">
        <v>338</v>
      </c>
    </row>
    <row r="57" spans="1:25">
      <c r="A57" s="3" t="s">
        <v>396</v>
      </c>
      <c r="B57" s="6">
        <v>702.1939953810623</v>
      </c>
      <c r="C57" s="7">
        <v>391</v>
      </c>
      <c r="D57" s="7">
        <v>9</v>
      </c>
      <c r="E57" s="7">
        <v>33</v>
      </c>
      <c r="F57" s="7">
        <v>433</v>
      </c>
      <c r="G57" s="8">
        <v>0.05090524335762991</v>
      </c>
      <c r="H57" s="8">
        <v>0.0207852193995381</v>
      </c>
      <c r="I57" s="8">
        <v>0.01880091915604763</v>
      </c>
      <c r="J57" s="8">
        <v>0.01493256262042389</v>
      </c>
      <c r="K57" s="8">
        <v>0.06293706293706294</v>
      </c>
      <c r="L57" s="8">
        <v>0.05209860093271153</v>
      </c>
      <c r="M57" s="8">
        <v>0.03846153846153846</v>
      </c>
      <c r="N57" s="7">
        <v>424</v>
      </c>
      <c r="O57" s="8">
        <v>0.05069950974530671</v>
      </c>
      <c r="P57" s="7">
        <v>90</v>
      </c>
      <c r="Q57" s="7">
        <v>4200</v>
      </c>
      <c r="R57" s="11">
        <v>46.66666666666666</v>
      </c>
      <c r="S57" s="8">
        <v>0.6293706293706294</v>
      </c>
      <c r="T57" s="8">
        <v>0.5596269153897402</v>
      </c>
      <c r="U57" s="11">
        <v>0.06974371398088919</v>
      </c>
      <c r="V57" s="11">
        <v>0.06773006976283313</v>
      </c>
      <c r="W57" s="6">
        <v>1.236357176310987</v>
      </c>
      <c r="X57" s="6">
        <v>0.03358180793224096</v>
      </c>
      <c r="Y57" s="3" t="s">
        <v>338</v>
      </c>
    </row>
    <row r="58" spans="1:25">
      <c r="A58" s="3" t="s">
        <v>397</v>
      </c>
      <c r="B58" s="6">
        <v>707</v>
      </c>
      <c r="C58" s="7">
        <v>1225</v>
      </c>
      <c r="D58" s="7">
        <v>26</v>
      </c>
      <c r="E58" s="7">
        <v>140</v>
      </c>
      <c r="F58" s="7">
        <v>1391</v>
      </c>
      <c r="G58" s="8">
        <v>0.1635316247354808</v>
      </c>
      <c r="H58" s="8">
        <v>0.01869158878504673</v>
      </c>
      <c r="I58" s="8">
        <v>0.01877630301068307</v>
      </c>
      <c r="J58" s="8">
        <v>0.01425114278031729</v>
      </c>
      <c r="K58" s="8">
        <v>0.1818181818181818</v>
      </c>
      <c r="L58" s="8">
        <v>0.1632245169886742</v>
      </c>
      <c r="M58" s="8">
        <v>0.1631701631701632</v>
      </c>
      <c r="N58" s="7">
        <v>1365</v>
      </c>
      <c r="O58" s="8">
        <v>0.1632189405715652</v>
      </c>
      <c r="P58" s="7">
        <v>116</v>
      </c>
      <c r="Q58" s="7">
        <v>5425</v>
      </c>
      <c r="R58" s="11">
        <v>46.76724137931034</v>
      </c>
      <c r="S58" s="8">
        <v>0.8111888111888111</v>
      </c>
      <c r="T58" s="8">
        <v>0.7228514323784144</v>
      </c>
      <c r="U58" s="11">
        <v>0.08833737881039672</v>
      </c>
      <c r="V58" s="11">
        <v>0.08632931100944963</v>
      </c>
      <c r="W58" s="6">
        <v>1.11182275668257</v>
      </c>
      <c r="X58" s="6">
        <v>0.1165889407061958</v>
      </c>
      <c r="Y58" s="3" t="s">
        <v>338</v>
      </c>
    </row>
    <row r="59" spans="1:25">
      <c r="A59" s="3" t="s">
        <v>398</v>
      </c>
      <c r="B59" s="6">
        <v>712</v>
      </c>
      <c r="C59" s="7">
        <v>67</v>
      </c>
      <c r="D59" s="7">
        <v>0</v>
      </c>
      <c r="E59" s="7">
        <v>8</v>
      </c>
      <c r="F59" s="7">
        <v>75</v>
      </c>
      <c r="G59" s="8">
        <v>0.008817305431460146</v>
      </c>
      <c r="H59" s="8">
        <v>0</v>
      </c>
      <c r="I59" s="8">
        <v>0.0185510954741724</v>
      </c>
      <c r="J59" s="8">
        <v>0.0115979381443299</v>
      </c>
      <c r="K59" s="8">
        <v>0</v>
      </c>
      <c r="L59" s="8">
        <v>0.008927381745502998</v>
      </c>
      <c r="M59" s="8">
        <v>0.009324009324009324</v>
      </c>
      <c r="N59" s="7">
        <v>75</v>
      </c>
      <c r="O59" s="8">
        <v>0.008968073657778309</v>
      </c>
      <c r="P59" s="7">
        <v>116</v>
      </c>
      <c r="Q59" s="7">
        <v>5492</v>
      </c>
      <c r="R59" s="11">
        <v>47.3448275862069</v>
      </c>
      <c r="S59" s="8">
        <v>0.8111888111888111</v>
      </c>
      <c r="T59" s="8">
        <v>0.7317788141239174</v>
      </c>
      <c r="U59" s="11">
        <v>0.07940999706489371</v>
      </c>
      <c r="V59" s="11">
        <v>0.07736123735167133</v>
      </c>
      <c r="W59" s="6">
        <v>0</v>
      </c>
      <c r="X59" s="6">
        <v>0</v>
      </c>
      <c r="Y59" s="3" t="s">
        <v>338</v>
      </c>
    </row>
    <row r="60" spans="1:25">
      <c r="A60" s="3" t="s">
        <v>399</v>
      </c>
      <c r="B60" s="6">
        <v>713</v>
      </c>
      <c r="C60" s="7">
        <v>255</v>
      </c>
      <c r="D60" s="7">
        <v>6</v>
      </c>
      <c r="E60" s="7">
        <v>19</v>
      </c>
      <c r="F60" s="7">
        <v>280</v>
      </c>
      <c r="G60" s="8">
        <v>0.03291794027745121</v>
      </c>
      <c r="H60" s="8">
        <v>0.02142857142857143</v>
      </c>
      <c r="I60" s="8">
        <v>0.01867442216439614</v>
      </c>
      <c r="J60" s="8">
        <v>0.01198402130492676</v>
      </c>
      <c r="K60" s="8">
        <v>0.04195804195804196</v>
      </c>
      <c r="L60" s="8">
        <v>0.03397734843437708</v>
      </c>
      <c r="M60" s="8">
        <v>0.02214452214452214</v>
      </c>
      <c r="N60" s="7">
        <v>274</v>
      </c>
      <c r="O60" s="8">
        <v>0.03276336242975009</v>
      </c>
      <c r="P60" s="7">
        <v>122</v>
      </c>
      <c r="Q60" s="7">
        <v>5747</v>
      </c>
      <c r="R60" s="11">
        <v>47.10655737704918</v>
      </c>
      <c r="S60" s="8">
        <v>0.8531468531468531</v>
      </c>
      <c r="T60" s="8">
        <v>0.7657561625582945</v>
      </c>
      <c r="U60" s="11">
        <v>0.08739069058855864</v>
      </c>
      <c r="V60" s="11">
        <v>0.08655591687996322</v>
      </c>
      <c r="W60" s="6">
        <v>1.274625374625375</v>
      </c>
      <c r="X60" s="6">
        <v>0.03141681769263383</v>
      </c>
      <c r="Y60" s="3" t="s">
        <v>338</v>
      </c>
    </row>
    <row r="61" spans="1:25">
      <c r="A61" s="3" t="s">
        <v>400</v>
      </c>
      <c r="B61" s="6">
        <v>717.6957364341085</v>
      </c>
      <c r="C61" s="7">
        <v>457</v>
      </c>
      <c r="D61" s="7">
        <v>7</v>
      </c>
      <c r="E61" s="7">
        <v>52</v>
      </c>
      <c r="F61" s="7">
        <v>516</v>
      </c>
      <c r="G61" s="8">
        <v>0.06066306136844581</v>
      </c>
      <c r="H61" s="8">
        <v>0.01356589147286822</v>
      </c>
      <c r="I61" s="8">
        <v>0.01830046815151085</v>
      </c>
      <c r="J61" s="8">
        <v>0.01064368981246832</v>
      </c>
      <c r="K61" s="8">
        <v>0.04895104895104895</v>
      </c>
      <c r="L61" s="8">
        <v>0.0608927381745503</v>
      </c>
      <c r="M61" s="8">
        <v>0.06060606060606061</v>
      </c>
      <c r="N61" s="7">
        <v>509</v>
      </c>
      <c r="O61" s="8">
        <v>0.06086332655745546</v>
      </c>
      <c r="P61" s="7">
        <v>129</v>
      </c>
      <c r="Q61" s="7">
        <v>6204</v>
      </c>
      <c r="R61" s="11">
        <v>48.09302325581395</v>
      </c>
      <c r="S61" s="8">
        <v>0.9020979020979021</v>
      </c>
      <c r="T61" s="8">
        <v>0.8266489007328448</v>
      </c>
      <c r="U61" s="11">
        <v>0.07544900136505728</v>
      </c>
      <c r="V61" s="11">
        <v>0.07464363927355677</v>
      </c>
      <c r="W61" s="6">
        <v>0.8069333767008185</v>
      </c>
      <c r="X61" s="6">
        <v>0.03897494910153139</v>
      </c>
      <c r="Y61" s="3" t="s">
        <v>338</v>
      </c>
    </row>
    <row r="62" spans="1:25">
      <c r="A62" s="3" t="s">
        <v>401</v>
      </c>
      <c r="B62" s="6">
        <v>722</v>
      </c>
      <c r="C62" s="7">
        <v>470</v>
      </c>
      <c r="D62" s="7">
        <v>2</v>
      </c>
      <c r="E62" s="7">
        <v>60</v>
      </c>
      <c r="F62" s="7">
        <v>532</v>
      </c>
      <c r="G62" s="8">
        <v>0.0625440865271573</v>
      </c>
      <c r="H62" s="8">
        <v>0.003759398496240601</v>
      </c>
      <c r="I62" s="8">
        <v>0.01728004221079013</v>
      </c>
      <c r="J62" s="8">
        <v>0.009608785175017159</v>
      </c>
      <c r="K62" s="8">
        <v>0.01398601398601399</v>
      </c>
      <c r="L62" s="8">
        <v>0.0626249167221852</v>
      </c>
      <c r="M62" s="8">
        <v>0.06993006993006994</v>
      </c>
      <c r="N62" s="7">
        <v>530</v>
      </c>
      <c r="O62" s="8">
        <v>0.06337438718163338</v>
      </c>
      <c r="P62" s="7">
        <v>131</v>
      </c>
      <c r="Q62" s="7">
        <v>6674</v>
      </c>
      <c r="R62" s="11">
        <v>50.94656488549618</v>
      </c>
      <c r="S62" s="8">
        <v>0.916083916083916</v>
      </c>
      <c r="T62" s="8">
        <v>0.88927381745503</v>
      </c>
      <c r="U62" s="11">
        <v>0.02681009862888606</v>
      </c>
      <c r="V62" s="11">
        <v>0.02525526607793738</v>
      </c>
      <c r="W62" s="6">
        <v>0.2236184867763815</v>
      </c>
      <c r="X62" s="6">
        <v>0.01199945956774735</v>
      </c>
      <c r="Y62" s="3" t="s">
        <v>338</v>
      </c>
    </row>
    <row r="63" spans="1:25">
      <c r="A63" s="3" t="s">
        <v>402</v>
      </c>
      <c r="B63" s="6">
        <v>727</v>
      </c>
      <c r="C63" s="7">
        <v>245</v>
      </c>
      <c r="D63" s="7">
        <v>7</v>
      </c>
      <c r="E63" s="7">
        <v>27</v>
      </c>
      <c r="F63" s="7">
        <v>279</v>
      </c>
      <c r="G63" s="8">
        <v>0.03280037620503174</v>
      </c>
      <c r="H63" s="8">
        <v>0.02508960573476703</v>
      </c>
      <c r="I63" s="8">
        <v>0.01755725190839695</v>
      </c>
      <c r="J63" s="8">
        <v>0.01297297297297297</v>
      </c>
      <c r="K63" s="8">
        <v>0.04895104895104895</v>
      </c>
      <c r="L63" s="8">
        <v>0.03264490339773484</v>
      </c>
      <c r="M63" s="8">
        <v>0.03146853146853147</v>
      </c>
      <c r="N63" s="7">
        <v>272</v>
      </c>
      <c r="O63" s="8">
        <v>0.032524213798876</v>
      </c>
      <c r="P63" s="7">
        <v>138</v>
      </c>
      <c r="Q63" s="7">
        <v>6919</v>
      </c>
      <c r="R63" s="11">
        <v>50.13768115942029</v>
      </c>
      <c r="S63" s="8">
        <v>0.965034965034965</v>
      </c>
      <c r="T63" s="8">
        <v>0.9219187208527648</v>
      </c>
      <c r="U63" s="11">
        <v>0.04311624418220017</v>
      </c>
      <c r="V63" s="11">
        <v>0.04168210123011029</v>
      </c>
      <c r="W63" s="6">
        <v>1.492392911747751</v>
      </c>
      <c r="X63" s="6">
        <v>0.04432988730123974</v>
      </c>
      <c r="Y63" s="3" t="s">
        <v>338</v>
      </c>
    </row>
    <row r="64" spans="1:25">
      <c r="A64" s="3" t="s">
        <v>382</v>
      </c>
      <c r="B64" s="6">
        <v>736</v>
      </c>
      <c r="C64" s="7">
        <v>586</v>
      </c>
      <c r="D64" s="7">
        <v>5</v>
      </c>
      <c r="E64" s="7">
        <v>55</v>
      </c>
      <c r="F64" s="7">
        <v>646</v>
      </c>
      <c r="G64" s="8">
        <v>0.07594639078297673</v>
      </c>
      <c r="H64" s="8">
        <v>0.007739938080495356</v>
      </c>
      <c r="I64" s="8">
        <v>0.01681166235598401</v>
      </c>
      <c r="J64" s="8">
        <v>0.007739938080495356</v>
      </c>
      <c r="K64" s="8">
        <v>0.03496503496503497</v>
      </c>
      <c r="L64" s="8">
        <v>0.07808127914723517</v>
      </c>
      <c r="M64" s="8">
        <v>0.0641025641025641</v>
      </c>
      <c r="N64" s="7">
        <v>641</v>
      </c>
      <c r="O64" s="8">
        <v>0.07664713619514528</v>
      </c>
      <c r="P64" s="7">
        <v>143</v>
      </c>
      <c r="Q64" s="7">
        <v>7505</v>
      </c>
      <c r="R64" s="11">
        <v>52.48251748251748</v>
      </c>
      <c r="S64" s="8">
        <v>1</v>
      </c>
      <c r="T64" s="8">
        <v>1</v>
      </c>
      <c r="U64" s="11">
        <v>0</v>
      </c>
      <c r="V64" s="11">
        <v>0</v>
      </c>
      <c r="W64" s="6">
        <v>0.4603910021866678</v>
      </c>
      <c r="X64" s="6">
        <v>0.03359997763728614</v>
      </c>
      <c r="Y64" s="3" t="s">
        <v>338</v>
      </c>
    </row>
    <row r="67" spans="1:25">
      <c r="A67" s="5" t="s">
        <v>384</v>
      </c>
      <c r="B67" s="5" t="s">
        <v>358</v>
      </c>
      <c r="C67" s="5" t="s">
        <v>98</v>
      </c>
      <c r="D67" s="5" t="s">
        <v>97</v>
      </c>
      <c r="E67" s="5" t="s">
        <v>99</v>
      </c>
      <c r="F67" s="5" t="s">
        <v>101</v>
      </c>
      <c r="G67" s="5" t="s">
        <v>102</v>
      </c>
      <c r="H67" s="5" t="s">
        <v>100</v>
      </c>
      <c r="I67" s="5" t="s">
        <v>344</v>
      </c>
      <c r="J67" s="5" t="s">
        <v>345</v>
      </c>
      <c r="K67" s="5" t="s">
        <v>346</v>
      </c>
      <c r="L67" s="5" t="s">
        <v>347</v>
      </c>
      <c r="M67" s="5" t="s">
        <v>348</v>
      </c>
      <c r="N67" s="5" t="s">
        <v>349</v>
      </c>
      <c r="O67" s="5" t="s">
        <v>350</v>
      </c>
      <c r="P67" s="5" t="s">
        <v>351</v>
      </c>
      <c r="Q67" s="5" t="s">
        <v>352</v>
      </c>
      <c r="R67" s="5" t="s">
        <v>353</v>
      </c>
      <c r="S67" s="5" t="s">
        <v>354</v>
      </c>
      <c r="T67" s="5" t="s">
        <v>355</v>
      </c>
      <c r="U67" s="5" t="s">
        <v>189</v>
      </c>
      <c r="V67" s="5" t="s">
        <v>356</v>
      </c>
      <c r="W67" s="5" t="s">
        <v>359</v>
      </c>
      <c r="X67" s="5" t="s">
        <v>360</v>
      </c>
      <c r="Y67" s="5" t="s">
        <v>383</v>
      </c>
    </row>
    <row r="68" spans="1:25">
      <c r="A68" s="3" t="s">
        <v>385</v>
      </c>
      <c r="B68" s="6">
        <v>636.6168958742633</v>
      </c>
      <c r="C68" s="7">
        <v>434</v>
      </c>
      <c r="D68" s="7">
        <v>23</v>
      </c>
      <c r="E68" s="7">
        <v>52</v>
      </c>
      <c r="F68" s="7">
        <v>509</v>
      </c>
      <c r="G68" s="8">
        <v>0.05983307864111908</v>
      </c>
      <c r="H68" s="8">
        <v>0.04518664047151277</v>
      </c>
      <c r="I68" s="8">
        <v>0.04518664047151277</v>
      </c>
      <c r="J68" s="8">
        <v>0.01692723639355825</v>
      </c>
      <c r="K68" s="8">
        <v>0.1597222222222222</v>
      </c>
      <c r="L68" s="8">
        <v>0.05782811459027315</v>
      </c>
      <c r="M68" s="8">
        <v>0.06060606060606061</v>
      </c>
      <c r="N68" s="7">
        <v>486</v>
      </c>
      <c r="O68" s="8">
        <v>0.05811311730240344</v>
      </c>
      <c r="P68" s="7">
        <v>23</v>
      </c>
      <c r="Q68" s="7">
        <v>434</v>
      </c>
      <c r="R68" s="11">
        <v>18.8695652173913</v>
      </c>
      <c r="S68" s="8">
        <v>0.1597222222222222</v>
      </c>
      <c r="T68" s="8">
        <v>0.05782811459027315</v>
      </c>
      <c r="U68" s="11">
        <v>0.1018941076319491</v>
      </c>
      <c r="V68" s="11">
        <v>0.1016091049198188</v>
      </c>
      <c r="W68" s="6">
        <v>2.669463545077494</v>
      </c>
      <c r="X68" s="6">
        <v>0.004618217484639869</v>
      </c>
      <c r="Y68" s="3" t="s">
        <v>339</v>
      </c>
    </row>
    <row r="69" spans="1:25">
      <c r="A69" s="3" t="s">
        <v>386</v>
      </c>
      <c r="B69" s="6">
        <v>654.9</v>
      </c>
      <c r="C69" s="7">
        <v>355</v>
      </c>
      <c r="D69" s="7">
        <v>5</v>
      </c>
      <c r="E69" s="7">
        <v>50</v>
      </c>
      <c r="F69" s="7">
        <v>410</v>
      </c>
      <c r="G69" s="8">
        <v>0.04819560362054778</v>
      </c>
      <c r="H69" s="8">
        <v>0.01219512195121951</v>
      </c>
      <c r="I69" s="8">
        <v>0.03046789989118607</v>
      </c>
      <c r="J69" s="8">
        <v>0.01512878219554889</v>
      </c>
      <c r="K69" s="8">
        <v>0.03472222222222222</v>
      </c>
      <c r="L69" s="8">
        <v>0.04730179880079947</v>
      </c>
      <c r="M69" s="8">
        <v>0.05827505827505827</v>
      </c>
      <c r="N69" s="7">
        <v>405</v>
      </c>
      <c r="O69" s="8">
        <v>0.04842759775200287</v>
      </c>
      <c r="P69" s="7">
        <v>28</v>
      </c>
      <c r="Q69" s="7">
        <v>789</v>
      </c>
      <c r="R69" s="11">
        <v>28.17857142857143</v>
      </c>
      <c r="S69" s="8">
        <v>0.1944444444444444</v>
      </c>
      <c r="T69" s="8">
        <v>0.1051299133910726</v>
      </c>
      <c r="U69" s="11">
        <v>0.08931453105337182</v>
      </c>
      <c r="V69" s="11">
        <v>0.08790372939003814</v>
      </c>
      <c r="W69" s="6">
        <v>0.7204437669376694</v>
      </c>
      <c r="X69" s="6">
        <v>0.002829132430231699</v>
      </c>
      <c r="Y69" s="3" t="s">
        <v>339</v>
      </c>
    </row>
    <row r="70" spans="1:25">
      <c r="A70" s="3" t="s">
        <v>387</v>
      </c>
      <c r="B70" s="6">
        <v>663.4752186588921</v>
      </c>
      <c r="C70" s="7">
        <v>297</v>
      </c>
      <c r="D70" s="7">
        <v>7</v>
      </c>
      <c r="E70" s="7">
        <v>39</v>
      </c>
      <c r="F70" s="7">
        <v>343</v>
      </c>
      <c r="G70" s="8">
        <v>0.04031973668743388</v>
      </c>
      <c r="H70" s="8">
        <v>0.02040816326530612</v>
      </c>
      <c r="I70" s="8">
        <v>0.0277337559429477</v>
      </c>
      <c r="J70" s="8">
        <v>0.01528729573010016</v>
      </c>
      <c r="K70" s="8">
        <v>0.04861111111111111</v>
      </c>
      <c r="L70" s="8">
        <v>0.03957361758827448</v>
      </c>
      <c r="M70" s="8">
        <v>0.04545454545454546</v>
      </c>
      <c r="N70" s="7">
        <v>336</v>
      </c>
      <c r="O70" s="8">
        <v>0.04017696998684683</v>
      </c>
      <c r="P70" s="7">
        <v>35</v>
      </c>
      <c r="Q70" s="7">
        <v>1086</v>
      </c>
      <c r="R70" s="11">
        <v>31.02857142857143</v>
      </c>
      <c r="S70" s="8">
        <v>0.2430555555555556</v>
      </c>
      <c r="T70" s="8">
        <v>0.1447035309793471</v>
      </c>
      <c r="U70" s="11">
        <v>0.09835202457620845</v>
      </c>
      <c r="V70" s="11">
        <v>0.09633787051430243</v>
      </c>
      <c r="W70" s="6">
        <v>1.205640589569161</v>
      </c>
      <c r="X70" s="6">
        <v>0.006072340661781033</v>
      </c>
      <c r="Y70" s="3" t="s">
        <v>339</v>
      </c>
    </row>
    <row r="71" spans="1:25">
      <c r="A71" s="3" t="s">
        <v>388</v>
      </c>
      <c r="B71" s="6">
        <v>671.6152125279642</v>
      </c>
      <c r="C71" s="7">
        <v>377</v>
      </c>
      <c r="D71" s="7">
        <v>12</v>
      </c>
      <c r="E71" s="7">
        <v>58</v>
      </c>
      <c r="F71" s="7">
        <v>447</v>
      </c>
      <c r="G71" s="8">
        <v>0.05254496297167039</v>
      </c>
      <c r="H71" s="8">
        <v>0.02684563758389262</v>
      </c>
      <c r="I71" s="8">
        <v>0.02750146284376829</v>
      </c>
      <c r="J71" s="8">
        <v>0.01504485852311939</v>
      </c>
      <c r="K71" s="8">
        <v>0.08333333333333333</v>
      </c>
      <c r="L71" s="8">
        <v>0.05023317788141239</v>
      </c>
      <c r="M71" s="8">
        <v>0.0675990675990676</v>
      </c>
      <c r="N71" s="7">
        <v>435</v>
      </c>
      <c r="O71" s="8">
        <v>0.0520148272151142</v>
      </c>
      <c r="P71" s="7">
        <v>47</v>
      </c>
      <c r="Q71" s="7">
        <v>1463</v>
      </c>
      <c r="R71" s="11">
        <v>31.12765957446809</v>
      </c>
      <c r="S71" s="8">
        <v>0.3263888888888889</v>
      </c>
      <c r="T71" s="8">
        <v>0.1949367088607595</v>
      </c>
      <c r="U71" s="11">
        <v>0.1314521800281294</v>
      </c>
      <c r="V71" s="11">
        <v>0.1276563766325216</v>
      </c>
      <c r="W71" s="6">
        <v>1.585943325876212</v>
      </c>
      <c r="X71" s="6">
        <v>0.01415167666000444</v>
      </c>
      <c r="Y71" s="3" t="s">
        <v>339</v>
      </c>
    </row>
    <row r="72" spans="1:25">
      <c r="A72" s="3" t="s">
        <v>389</v>
      </c>
      <c r="B72" s="6">
        <v>677.762114537445</v>
      </c>
      <c r="C72" s="7">
        <v>583</v>
      </c>
      <c r="D72" s="7">
        <v>14</v>
      </c>
      <c r="E72" s="7">
        <v>84</v>
      </c>
      <c r="F72" s="7">
        <v>681</v>
      </c>
      <c r="G72" s="8">
        <v>0.08005172211120254</v>
      </c>
      <c r="H72" s="8">
        <v>0.02055800293685756</v>
      </c>
      <c r="I72" s="8">
        <v>0.02552301255230125</v>
      </c>
      <c r="J72" s="8">
        <v>0.01426890261841718</v>
      </c>
      <c r="K72" s="8">
        <v>0.09722222222222222</v>
      </c>
      <c r="L72" s="8">
        <v>0.07768154563624251</v>
      </c>
      <c r="M72" s="8">
        <v>0.0979020979020979</v>
      </c>
      <c r="N72" s="7">
        <v>667</v>
      </c>
      <c r="O72" s="8">
        <v>0.07975606839650844</v>
      </c>
      <c r="P72" s="7">
        <v>61</v>
      </c>
      <c r="Q72" s="7">
        <v>2046</v>
      </c>
      <c r="R72" s="11">
        <v>33.54098360655738</v>
      </c>
      <c r="S72" s="8">
        <v>0.4236111111111111</v>
      </c>
      <c r="T72" s="8">
        <v>0.272618254497002</v>
      </c>
      <c r="U72" s="11">
        <v>0.1509928566141091</v>
      </c>
      <c r="V72" s="11">
        <v>0.1451225304582354</v>
      </c>
      <c r="W72" s="6">
        <v>1.214492576276717</v>
      </c>
      <c r="X72" s="6">
        <v>0.02272836627433562</v>
      </c>
      <c r="Y72" s="3" t="s">
        <v>339</v>
      </c>
    </row>
    <row r="73" spans="1:25">
      <c r="A73" s="3" t="s">
        <v>390</v>
      </c>
      <c r="B73" s="6">
        <v>682.957627118644</v>
      </c>
      <c r="C73" s="7">
        <v>111</v>
      </c>
      <c r="D73" s="7">
        <v>2</v>
      </c>
      <c r="E73" s="7">
        <v>5</v>
      </c>
      <c r="F73" s="7">
        <v>118</v>
      </c>
      <c r="G73" s="8">
        <v>0.01387092982249912</v>
      </c>
      <c r="H73" s="8">
        <v>0.01694915254237288</v>
      </c>
      <c r="I73" s="8">
        <v>0.02511961722488038</v>
      </c>
      <c r="J73" s="8">
        <v>0.01356874284780121</v>
      </c>
      <c r="K73" s="8">
        <v>0.01388888888888889</v>
      </c>
      <c r="L73" s="8">
        <v>0.01479013990672885</v>
      </c>
      <c r="M73" s="8">
        <v>0.005827505827505828</v>
      </c>
      <c r="N73" s="7">
        <v>116</v>
      </c>
      <c r="O73" s="8">
        <v>0.01387062059069712</v>
      </c>
      <c r="P73" s="7">
        <v>63</v>
      </c>
      <c r="Q73" s="7">
        <v>2157</v>
      </c>
      <c r="R73" s="11">
        <v>34.23809523809524</v>
      </c>
      <c r="S73" s="8">
        <v>0.4375</v>
      </c>
      <c r="T73" s="8">
        <v>0.2874083944037308</v>
      </c>
      <c r="U73" s="11">
        <v>0.1500916055962692</v>
      </c>
      <c r="V73" s="11">
        <v>0.1451407987564271</v>
      </c>
      <c r="W73" s="6">
        <v>1.00129472693032</v>
      </c>
      <c r="X73" s="6">
        <v>0.003889073950699535</v>
      </c>
      <c r="Y73" s="3" t="s">
        <v>339</v>
      </c>
    </row>
    <row r="74" spans="1:25">
      <c r="A74" s="3" t="s">
        <v>391</v>
      </c>
      <c r="B74" s="6">
        <v>686.4297872340426</v>
      </c>
      <c r="C74" s="7">
        <v>641</v>
      </c>
      <c r="D74" s="7">
        <v>7</v>
      </c>
      <c r="E74" s="7">
        <v>57</v>
      </c>
      <c r="F74" s="7">
        <v>705</v>
      </c>
      <c r="G74" s="8">
        <v>0.08287292817679558</v>
      </c>
      <c r="H74" s="8">
        <v>0.009929078014184398</v>
      </c>
      <c r="I74" s="8">
        <v>0.02178649237472767</v>
      </c>
      <c r="J74" s="8">
        <v>0.01350225037506251</v>
      </c>
      <c r="K74" s="8">
        <v>0.04861111111111111</v>
      </c>
      <c r="L74" s="8">
        <v>0.08540972684876749</v>
      </c>
      <c r="M74" s="8">
        <v>0.06643356643356643</v>
      </c>
      <c r="N74" s="7">
        <v>698</v>
      </c>
      <c r="O74" s="8">
        <v>0.0834628721750568</v>
      </c>
      <c r="P74" s="7">
        <v>70</v>
      </c>
      <c r="Q74" s="7">
        <v>2798</v>
      </c>
      <c r="R74" s="11">
        <v>39.97142857142857</v>
      </c>
      <c r="S74" s="8">
        <v>0.4861111111111111</v>
      </c>
      <c r="T74" s="8">
        <v>0.3728181212524984</v>
      </c>
      <c r="U74" s="11">
        <v>0.1132929898586127</v>
      </c>
      <c r="V74" s="11">
        <v>0.1102890376924814</v>
      </c>
      <c r="W74" s="6">
        <v>0.586574074074074</v>
      </c>
      <c r="X74" s="6">
        <v>0.01604717225553335</v>
      </c>
      <c r="Y74" s="3" t="s">
        <v>339</v>
      </c>
    </row>
    <row r="75" spans="1:25">
      <c r="A75" s="3" t="s">
        <v>392</v>
      </c>
      <c r="B75" s="6">
        <v>691.9585987261147</v>
      </c>
      <c r="C75" s="7">
        <v>278</v>
      </c>
      <c r="D75" s="7">
        <v>8</v>
      </c>
      <c r="E75" s="7">
        <v>28</v>
      </c>
      <c r="F75" s="7">
        <v>314</v>
      </c>
      <c r="G75" s="8">
        <v>0.03691077935817562</v>
      </c>
      <c r="H75" s="8">
        <v>0.02547770700636943</v>
      </c>
      <c r="I75" s="8">
        <v>0.02211511199319535</v>
      </c>
      <c r="J75" s="8">
        <v>0.01397808840196449</v>
      </c>
      <c r="K75" s="8">
        <v>0.05555555555555555</v>
      </c>
      <c r="L75" s="8">
        <v>0.03704197201865423</v>
      </c>
      <c r="M75" s="8">
        <v>0.03263403263403263</v>
      </c>
      <c r="N75" s="7">
        <v>306</v>
      </c>
      <c r="O75" s="8">
        <v>0.0365897405237355</v>
      </c>
      <c r="P75" s="7">
        <v>78</v>
      </c>
      <c r="Q75" s="7">
        <v>3076</v>
      </c>
      <c r="R75" s="11">
        <v>39.43589743589744</v>
      </c>
      <c r="S75" s="8">
        <v>0.5416666666666666</v>
      </c>
      <c r="T75" s="8">
        <v>0.4098600932711526</v>
      </c>
      <c r="U75" s="11">
        <v>0.131806573395514</v>
      </c>
      <c r="V75" s="11">
        <v>0.1292548527243014</v>
      </c>
      <c r="W75" s="6">
        <v>1.505130927105449</v>
      </c>
      <c r="X75" s="6">
        <v>0.02174106151454585</v>
      </c>
      <c r="Y75" s="3" t="s">
        <v>339</v>
      </c>
    </row>
    <row r="76" spans="1:25">
      <c r="A76" s="3" t="s">
        <v>393</v>
      </c>
      <c r="B76" s="6">
        <v>693</v>
      </c>
      <c r="C76" s="7">
        <v>404</v>
      </c>
      <c r="D76" s="7">
        <v>10</v>
      </c>
      <c r="E76" s="7">
        <v>40</v>
      </c>
      <c r="F76" s="7">
        <v>454</v>
      </c>
      <c r="G76" s="8">
        <v>0.05336781474080169</v>
      </c>
      <c r="H76" s="8">
        <v>0.02202643171806168</v>
      </c>
      <c r="I76" s="8">
        <v>0.02210499874403416</v>
      </c>
      <c r="J76" s="8">
        <v>0.01325301204819277</v>
      </c>
      <c r="K76" s="8">
        <v>0.06944444444444445</v>
      </c>
      <c r="L76" s="8">
        <v>0.05383077948034644</v>
      </c>
      <c r="M76" s="8">
        <v>0.04662004662004662</v>
      </c>
      <c r="N76" s="7">
        <v>444</v>
      </c>
      <c r="O76" s="8">
        <v>0.05309099605404759</v>
      </c>
      <c r="P76" s="7">
        <v>88</v>
      </c>
      <c r="Q76" s="7">
        <v>3480</v>
      </c>
      <c r="R76" s="11">
        <v>39.54545454545455</v>
      </c>
      <c r="S76" s="8">
        <v>0.6111111111111112</v>
      </c>
      <c r="T76" s="8">
        <v>0.463690872751499</v>
      </c>
      <c r="U76" s="11">
        <v>0.1474202383596122</v>
      </c>
      <c r="V76" s="11">
        <v>0.1456083011146984</v>
      </c>
      <c r="W76" s="6">
        <v>1.301242046010769</v>
      </c>
      <c r="X76" s="6">
        <v>0.03033163076467544</v>
      </c>
      <c r="Y76" s="3" t="s">
        <v>339</v>
      </c>
    </row>
    <row r="77" spans="1:25">
      <c r="A77" s="3" t="s">
        <v>394</v>
      </c>
      <c r="B77" s="6">
        <v>697.9960159362549</v>
      </c>
      <c r="C77" s="7">
        <v>433</v>
      </c>
      <c r="D77" s="7">
        <v>10</v>
      </c>
      <c r="E77" s="7">
        <v>59</v>
      </c>
      <c r="F77" s="7">
        <v>502</v>
      </c>
      <c r="G77" s="8">
        <v>0.05901022687198777</v>
      </c>
      <c r="H77" s="8">
        <v>0.0199203187250996</v>
      </c>
      <c r="I77" s="8">
        <v>0.02186036136515726</v>
      </c>
      <c r="J77" s="8">
        <v>0.01237295625276182</v>
      </c>
      <c r="K77" s="8">
        <v>0.06944444444444445</v>
      </c>
      <c r="L77" s="8">
        <v>0.05769487008660893</v>
      </c>
      <c r="M77" s="8">
        <v>0.06876456876456877</v>
      </c>
      <c r="N77" s="7">
        <v>492</v>
      </c>
      <c r="O77" s="8">
        <v>0.05883056319502571</v>
      </c>
      <c r="P77" s="7">
        <v>98</v>
      </c>
      <c r="Q77" s="7">
        <v>3913</v>
      </c>
      <c r="R77" s="11">
        <v>39.92857142857143</v>
      </c>
      <c r="S77" s="8">
        <v>0.6805555555555556</v>
      </c>
      <c r="T77" s="8">
        <v>0.5213857428381079</v>
      </c>
      <c r="U77" s="11">
        <v>0.1591698127174477</v>
      </c>
      <c r="V77" s="11">
        <v>0.1562221823641171</v>
      </c>
      <c r="W77" s="6">
        <v>1.176820495794599</v>
      </c>
      <c r="X77" s="6">
        <v>0.03420404915241689</v>
      </c>
      <c r="Y77" s="3" t="s">
        <v>339</v>
      </c>
    </row>
    <row r="78" spans="1:25">
      <c r="A78" s="3" t="s">
        <v>395</v>
      </c>
      <c r="B78" s="6">
        <v>701</v>
      </c>
      <c r="C78" s="7">
        <v>36</v>
      </c>
      <c r="D78" s="7">
        <v>0</v>
      </c>
      <c r="E78" s="7">
        <v>2</v>
      </c>
      <c r="F78" s="7">
        <v>38</v>
      </c>
      <c r="G78" s="8">
        <v>0.004466909603855648</v>
      </c>
      <c r="H78" s="8">
        <v>0</v>
      </c>
      <c r="I78" s="8">
        <v>0.0216766202167662</v>
      </c>
      <c r="J78" s="8">
        <v>0.01143141153081511</v>
      </c>
      <c r="K78" s="8">
        <v>0</v>
      </c>
      <c r="L78" s="8">
        <v>0.004796802131912059</v>
      </c>
      <c r="M78" s="8">
        <v>0.002331002331002331</v>
      </c>
      <c r="N78" s="7">
        <v>38</v>
      </c>
      <c r="O78" s="8">
        <v>0.004543823986607676</v>
      </c>
      <c r="P78" s="7">
        <v>98</v>
      </c>
      <c r="Q78" s="7">
        <v>3949</v>
      </c>
      <c r="R78" s="11">
        <v>40.29591836734694</v>
      </c>
      <c r="S78" s="8">
        <v>0.6805555555555556</v>
      </c>
      <c r="T78" s="8">
        <v>0.52618254497002</v>
      </c>
      <c r="U78" s="11">
        <v>0.1543730105855355</v>
      </c>
      <c r="V78" s="11">
        <v>0.1516783583775094</v>
      </c>
      <c r="W78" s="6">
        <v>0</v>
      </c>
      <c r="X78" s="6">
        <v>0</v>
      </c>
      <c r="Y78" s="3" t="s">
        <v>339</v>
      </c>
    </row>
    <row r="79" spans="1:25">
      <c r="A79" s="3" t="s">
        <v>396</v>
      </c>
      <c r="B79" s="6">
        <v>702.2018561484919</v>
      </c>
      <c r="C79" s="7">
        <v>378</v>
      </c>
      <c r="D79" s="7">
        <v>5</v>
      </c>
      <c r="E79" s="7">
        <v>48</v>
      </c>
      <c r="F79" s="7">
        <v>431</v>
      </c>
      <c r="G79" s="8">
        <v>0.0506641589279417</v>
      </c>
      <c r="H79" s="8">
        <v>0.01160092807424594</v>
      </c>
      <c r="I79" s="8">
        <v>0.02079967689822294</v>
      </c>
      <c r="J79" s="8">
        <v>0.01154039136979428</v>
      </c>
      <c r="K79" s="8">
        <v>0.03472222222222222</v>
      </c>
      <c r="L79" s="8">
        <v>0.05036642238507662</v>
      </c>
      <c r="M79" s="8">
        <v>0.05594405594405594</v>
      </c>
      <c r="N79" s="7">
        <v>426</v>
      </c>
      <c r="O79" s="8">
        <v>0.0509386583761808</v>
      </c>
      <c r="P79" s="7">
        <v>103</v>
      </c>
      <c r="Q79" s="7">
        <v>4327</v>
      </c>
      <c r="R79" s="11">
        <v>42.00970873786408</v>
      </c>
      <c r="S79" s="8">
        <v>0.7152777777777778</v>
      </c>
      <c r="T79" s="8">
        <v>0.5765489673550966</v>
      </c>
      <c r="U79" s="11">
        <v>0.1387288104226811</v>
      </c>
      <c r="V79" s="11">
        <v>0.1354619222235508</v>
      </c>
      <c r="W79" s="6">
        <v>0.6853409383861819</v>
      </c>
      <c r="X79" s="6">
        <v>0.01914464431119994</v>
      </c>
      <c r="Y79" s="3" t="s">
        <v>339</v>
      </c>
    </row>
    <row r="80" spans="1:25">
      <c r="A80" s="3" t="s">
        <v>397</v>
      </c>
      <c r="B80" s="6">
        <v>707</v>
      </c>
      <c r="C80" s="7">
        <v>1174</v>
      </c>
      <c r="D80" s="7">
        <v>19</v>
      </c>
      <c r="E80" s="7">
        <v>127</v>
      </c>
      <c r="F80" s="7">
        <v>1320</v>
      </c>
      <c r="G80" s="8">
        <v>0.1551663336076173</v>
      </c>
      <c r="H80" s="8">
        <v>0.01439393939393939</v>
      </c>
      <c r="I80" s="8">
        <v>0.0194515306122449</v>
      </c>
      <c r="J80" s="8">
        <v>0.01153305203938115</v>
      </c>
      <c r="K80" s="8">
        <v>0.1319444444444444</v>
      </c>
      <c r="L80" s="8">
        <v>0.1564290473017988</v>
      </c>
      <c r="M80" s="8">
        <v>0.148018648018648</v>
      </c>
      <c r="N80" s="7">
        <v>1301</v>
      </c>
      <c r="O80" s="8">
        <v>0.1555661843835944</v>
      </c>
      <c r="P80" s="7">
        <v>122</v>
      </c>
      <c r="Q80" s="7">
        <v>5501</v>
      </c>
      <c r="R80" s="11">
        <v>45.09016393442623</v>
      </c>
      <c r="S80" s="8">
        <v>0.8472222222222222</v>
      </c>
      <c r="T80" s="8">
        <v>0.7329780146568954</v>
      </c>
      <c r="U80" s="11">
        <v>0.1142442075653268</v>
      </c>
      <c r="V80" s="11">
        <v>0.1118401822844008</v>
      </c>
      <c r="W80" s="6">
        <v>0.8503419612794613</v>
      </c>
      <c r="X80" s="6">
        <v>0.08639240506329113</v>
      </c>
      <c r="Y80" s="3" t="s">
        <v>339</v>
      </c>
    </row>
    <row r="81" spans="1:25">
      <c r="A81" s="3" t="s">
        <v>398</v>
      </c>
      <c r="B81" s="6">
        <v>712</v>
      </c>
      <c r="C81" s="7">
        <v>84</v>
      </c>
      <c r="D81" s="7">
        <v>2</v>
      </c>
      <c r="E81" s="7">
        <v>4</v>
      </c>
      <c r="F81" s="7">
        <v>90</v>
      </c>
      <c r="G81" s="8">
        <v>0.0105795227459739</v>
      </c>
      <c r="H81" s="8">
        <v>0.02222222222222222</v>
      </c>
      <c r="I81" s="8">
        <v>0.01949072618673373</v>
      </c>
      <c r="J81" s="8">
        <v>0.009843400447427294</v>
      </c>
      <c r="K81" s="8">
        <v>0.01388888888888889</v>
      </c>
      <c r="L81" s="8">
        <v>0.0111925383077948</v>
      </c>
      <c r="M81" s="8">
        <v>0.004662004662004662</v>
      </c>
      <c r="N81" s="7">
        <v>88</v>
      </c>
      <c r="O81" s="8">
        <v>0.01052253975845988</v>
      </c>
      <c r="P81" s="7">
        <v>124</v>
      </c>
      <c r="Q81" s="7">
        <v>5585</v>
      </c>
      <c r="R81" s="11">
        <v>45.04032258064516</v>
      </c>
      <c r="S81" s="8">
        <v>0.8611111111111112</v>
      </c>
      <c r="T81" s="8">
        <v>0.7441705529646903</v>
      </c>
      <c r="U81" s="11">
        <v>0.1169405581464209</v>
      </c>
      <c r="V81" s="11">
        <v>0.1152065314148299</v>
      </c>
      <c r="W81" s="6">
        <v>1.312808641975309</v>
      </c>
      <c r="X81" s="6">
        <v>0.01025797616403883</v>
      </c>
      <c r="Y81" s="3" t="s">
        <v>339</v>
      </c>
    </row>
    <row r="82" spans="1:25">
      <c r="A82" s="3" t="s">
        <v>399</v>
      </c>
      <c r="B82" s="6">
        <v>713</v>
      </c>
      <c r="C82" s="7">
        <v>223</v>
      </c>
      <c r="D82" s="7">
        <v>0</v>
      </c>
      <c r="E82" s="7">
        <v>15</v>
      </c>
      <c r="F82" s="7">
        <v>238</v>
      </c>
      <c r="G82" s="8">
        <v>0.02797696015046432</v>
      </c>
      <c r="H82" s="8">
        <v>0</v>
      </c>
      <c r="I82" s="8">
        <v>0.01878787878787879</v>
      </c>
      <c r="J82" s="8">
        <v>0.009324009324009324</v>
      </c>
      <c r="K82" s="8">
        <v>0</v>
      </c>
      <c r="L82" s="8">
        <v>0.02971352431712192</v>
      </c>
      <c r="M82" s="8">
        <v>0.01748251748251748</v>
      </c>
      <c r="N82" s="7">
        <v>238</v>
      </c>
      <c r="O82" s="8">
        <v>0.0284586870740165</v>
      </c>
      <c r="P82" s="7">
        <v>124</v>
      </c>
      <c r="Q82" s="7">
        <v>5808</v>
      </c>
      <c r="R82" s="11">
        <v>46.83870967741935</v>
      </c>
      <c r="S82" s="8">
        <v>0.8611111111111112</v>
      </c>
      <c r="T82" s="8">
        <v>0.7738840772818121</v>
      </c>
      <c r="U82" s="11">
        <v>0.08722703382929908</v>
      </c>
      <c r="V82" s="11">
        <v>0.0867478443408134</v>
      </c>
      <c r="W82" s="6">
        <v>0</v>
      </c>
      <c r="X82" s="6">
        <v>0</v>
      </c>
      <c r="Y82" s="3" t="s">
        <v>339</v>
      </c>
    </row>
    <row r="83" spans="1:25">
      <c r="A83" s="3" t="s">
        <v>400</v>
      </c>
      <c r="B83" s="6">
        <v>717.4563106796116</v>
      </c>
      <c r="C83" s="7">
        <v>455</v>
      </c>
      <c r="D83" s="7">
        <v>5</v>
      </c>
      <c r="E83" s="7">
        <v>55</v>
      </c>
      <c r="F83" s="7">
        <v>515</v>
      </c>
      <c r="G83" s="8">
        <v>0.06053838015751734</v>
      </c>
      <c r="H83" s="8">
        <v>0.009708737864077669</v>
      </c>
      <c r="I83" s="8">
        <v>0.01813070976809557</v>
      </c>
      <c r="J83" s="8">
        <v>0.01048767697954903</v>
      </c>
      <c r="K83" s="8">
        <v>0.03472222222222222</v>
      </c>
      <c r="L83" s="8">
        <v>0.06062624916722185</v>
      </c>
      <c r="M83" s="8">
        <v>0.0641025641025641</v>
      </c>
      <c r="N83" s="7">
        <v>510</v>
      </c>
      <c r="O83" s="8">
        <v>0.0609829008728925</v>
      </c>
      <c r="P83" s="7">
        <v>129</v>
      </c>
      <c r="Q83" s="7">
        <v>6263</v>
      </c>
      <c r="R83" s="11">
        <v>48.55038759689923</v>
      </c>
      <c r="S83" s="8">
        <v>0.8958333333333334</v>
      </c>
      <c r="T83" s="8">
        <v>0.834510326449034</v>
      </c>
      <c r="U83" s="11">
        <v>0.06132300688429937</v>
      </c>
      <c r="V83" s="11">
        <v>0.06048716569014312</v>
      </c>
      <c r="W83" s="6">
        <v>0.5735571736785329</v>
      </c>
      <c r="X83" s="6">
        <v>0.02792351395366052</v>
      </c>
      <c r="Y83" s="3" t="s">
        <v>339</v>
      </c>
    </row>
    <row r="84" spans="1:25">
      <c r="A84" s="3" t="s">
        <v>401</v>
      </c>
      <c r="B84" s="6">
        <v>722</v>
      </c>
      <c r="C84" s="7">
        <v>457</v>
      </c>
      <c r="D84" s="7">
        <v>7</v>
      </c>
      <c r="E84" s="7">
        <v>50</v>
      </c>
      <c r="F84" s="7">
        <v>514</v>
      </c>
      <c r="G84" s="8">
        <v>0.0604208299047843</v>
      </c>
      <c r="H84" s="8">
        <v>0.01361867704280156</v>
      </c>
      <c r="I84" s="8">
        <v>0.01782671385502687</v>
      </c>
      <c r="J84" s="8">
        <v>0.01077586206896552</v>
      </c>
      <c r="K84" s="8">
        <v>0.04861111111111111</v>
      </c>
      <c r="L84" s="8">
        <v>0.0608927381745503</v>
      </c>
      <c r="M84" s="8">
        <v>0.05827505827505827</v>
      </c>
      <c r="N84" s="7">
        <v>507</v>
      </c>
      <c r="O84" s="8">
        <v>0.06062417792658137</v>
      </c>
      <c r="P84" s="7">
        <v>136</v>
      </c>
      <c r="Q84" s="7">
        <v>6720</v>
      </c>
      <c r="R84" s="11">
        <v>49.41176470588236</v>
      </c>
      <c r="S84" s="8">
        <v>0.9444444444444444</v>
      </c>
      <c r="T84" s="8">
        <v>0.8954030646235843</v>
      </c>
      <c r="U84" s="11">
        <v>0.0490413798208601</v>
      </c>
      <c r="V84" s="11">
        <v>0.0484740988746728</v>
      </c>
      <c r="W84" s="6">
        <v>0.8045422611327281</v>
      </c>
      <c r="X84" s="6">
        <v>0.04204650603301498</v>
      </c>
      <c r="Y84" s="3" t="s">
        <v>339</v>
      </c>
    </row>
    <row r="85" spans="1:25">
      <c r="A85" s="3" t="s">
        <v>402</v>
      </c>
      <c r="B85" s="6">
        <v>727</v>
      </c>
      <c r="C85" s="7">
        <v>236</v>
      </c>
      <c r="D85" s="7">
        <v>4</v>
      </c>
      <c r="E85" s="7">
        <v>26</v>
      </c>
      <c r="F85" s="7">
        <v>266</v>
      </c>
      <c r="G85" s="8">
        <v>0.03126836722698954</v>
      </c>
      <c r="H85" s="8">
        <v>0.01503759398496241</v>
      </c>
      <c r="I85" s="8">
        <v>0.01773274224192527</v>
      </c>
      <c r="J85" s="8">
        <v>0.009111617312072893</v>
      </c>
      <c r="K85" s="8">
        <v>0.02777777777777778</v>
      </c>
      <c r="L85" s="8">
        <v>0.03144570286475683</v>
      </c>
      <c r="M85" s="8">
        <v>0.0303030303030303</v>
      </c>
      <c r="N85" s="7">
        <v>262</v>
      </c>
      <c r="O85" s="8">
        <v>0.03132847064450556</v>
      </c>
      <c r="P85" s="7">
        <v>140</v>
      </c>
      <c r="Q85" s="7">
        <v>6956</v>
      </c>
      <c r="R85" s="11">
        <v>49.68571428571428</v>
      </c>
      <c r="S85" s="8">
        <v>0.9722222222222222</v>
      </c>
      <c r="T85" s="8">
        <v>0.9268487674883411</v>
      </c>
      <c r="U85" s="11">
        <v>0.0453734547338811</v>
      </c>
      <c r="V85" s="11">
        <v>0.04492340600794509</v>
      </c>
      <c r="W85" s="6">
        <v>0.8883667502088554</v>
      </c>
      <c r="X85" s="6">
        <v>0.02530905322377675</v>
      </c>
      <c r="Y85" s="3" t="s">
        <v>339</v>
      </c>
    </row>
    <row r="86" spans="1:25">
      <c r="A86" s="3" t="s">
        <v>382</v>
      </c>
      <c r="B86" s="6">
        <v>736</v>
      </c>
      <c r="C86" s="7">
        <v>549</v>
      </c>
      <c r="D86" s="7">
        <v>4</v>
      </c>
      <c r="E86" s="7">
        <v>59</v>
      </c>
      <c r="F86" s="7">
        <v>612</v>
      </c>
      <c r="G86" s="8">
        <v>0.07194075467262255</v>
      </c>
      <c r="H86" s="8">
        <v>0.006535947712418301</v>
      </c>
      <c r="I86" s="8">
        <v>0.01692723639355825</v>
      </c>
      <c r="J86" s="8">
        <v>0.006535947712418301</v>
      </c>
      <c r="K86" s="8">
        <v>0.02777777777777778</v>
      </c>
      <c r="L86" s="8">
        <v>0.07315123251165889</v>
      </c>
      <c r="M86" s="8">
        <v>0.06876456876456877</v>
      </c>
      <c r="N86" s="7">
        <v>608</v>
      </c>
      <c r="O86" s="8">
        <v>0.07270118378572282</v>
      </c>
      <c r="P86" s="7">
        <v>144</v>
      </c>
      <c r="Q86" s="7">
        <v>7505</v>
      </c>
      <c r="R86" s="11">
        <v>52.11805555555556</v>
      </c>
      <c r="S86" s="8">
        <v>1</v>
      </c>
      <c r="T86" s="8">
        <v>1</v>
      </c>
      <c r="U86" s="11">
        <v>0</v>
      </c>
      <c r="V86" s="11">
        <v>0</v>
      </c>
      <c r="W86" s="6">
        <v>0.3861201888162673</v>
      </c>
      <c r="X86" s="6">
        <v>0.02676178843733808</v>
      </c>
      <c r="Y86" s="3" t="s">
        <v>339</v>
      </c>
    </row>
  </sheetData>
  <conditionalFormatting sqref="H1:H89">
    <cfRule type="dataBar" priority="1">
      <dataBar>
        <cfvo type="min" val="0"/>
        <cfvo type="max" val="0"/>
        <color rgb="FF638EC6"/>
      </dataBar>
    </cfRule>
  </conditionalFormatting>
  <conditionalFormatting sqref="I1:I89">
    <cfRule type="dataBar" priority="2">
      <dataBar>
        <cfvo type="min" val="0"/>
        <cfvo type="max" val="0"/>
        <color rgb="FF638EC6"/>
      </dataBar>
    </cfRule>
  </conditionalFormatting>
  <conditionalFormatting sqref="J1:J89">
    <cfRule type="dataBar" priority="3">
      <dataBar>
        <cfvo type="min" val="0"/>
        <cfvo type="max" val="0"/>
        <color rgb="FF638EC6"/>
      </dataBar>
    </cfRule>
  </conditionalFormatting>
  <hyperlinks>
    <hyperlink ref="A1" location="dir!B117" display="Equivalent-based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1200</v>
      </c>
    </row>
  </sheetData>
  <hyperlinks>
    <hyperlink ref="A1" location="dir!B66" display="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80" display="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68" display="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8.7109375" style="3" customWidth="1"/>
    <col min="2" max="2" width="35.7109375" style="3" customWidth="1"/>
    <col min="3" max="3" width="27.28515625" style="3" customWidth="1"/>
    <col min="4" max="4" width="7.7109375" style="6" customWidth="1"/>
    <col min="5" max="5" width="38.7109375" style="4" customWidth="1"/>
    <col min="6" max="6" width="10.7109375" style="7" customWidth="1"/>
  </cols>
  <sheetData>
    <row r="1" spans="1:6">
      <c r="A1" s="5" t="s">
        <v>50</v>
      </c>
      <c r="B1" s="5" t="s">
        <v>43</v>
      </c>
      <c r="C1" s="5" t="s">
        <v>47</v>
      </c>
      <c r="D1" s="5" t="s">
        <v>48</v>
      </c>
      <c r="E1" s="5" t="s">
        <v>49</v>
      </c>
      <c r="F1" s="5" t="s">
        <v>45</v>
      </c>
    </row>
    <row r="2" spans="1:6">
      <c r="A2" s="3">
        <v>0</v>
      </c>
      <c r="B2" s="3" t="s">
        <v>18</v>
      </c>
      <c r="C2" s="3" t="s">
        <v>51</v>
      </c>
      <c r="D2" s="6">
        <v>0.4720550220857432</v>
      </c>
      <c r="E2" s="4" t="s">
        <v>57</v>
      </c>
      <c r="F2" s="7">
        <v>1</v>
      </c>
    </row>
    <row r="3" spans="1:6">
      <c r="A3" s="3">
        <v>1</v>
      </c>
      <c r="B3" s="3" t="s">
        <v>19</v>
      </c>
      <c r="C3" s="3" t="s">
        <v>51</v>
      </c>
      <c r="D3" s="6">
        <v>0.7239841945062607</v>
      </c>
      <c r="E3" s="4" t="s">
        <v>58</v>
      </c>
      <c r="F3" s="7">
        <v>1</v>
      </c>
    </row>
    <row r="4" spans="1:6">
      <c r="A4" s="3">
        <v>2</v>
      </c>
      <c r="B4" s="3" t="s">
        <v>3</v>
      </c>
      <c r="C4" s="3" t="s">
        <v>51</v>
      </c>
      <c r="D4" s="6">
        <v>0.3735017792821543</v>
      </c>
      <c r="E4" s="4" t="s">
        <v>59</v>
      </c>
      <c r="F4" s="7">
        <v>1</v>
      </c>
    </row>
    <row r="5" spans="1:6">
      <c r="A5" s="3">
        <v>3</v>
      </c>
      <c r="B5" s="3" t="s">
        <v>14</v>
      </c>
      <c r="C5" s="3" t="s">
        <v>51</v>
      </c>
      <c r="D5" s="6">
        <v>0.6944286320602202</v>
      </c>
      <c r="E5" s="4" t="s">
        <v>60</v>
      </c>
      <c r="F5" s="7">
        <v>1</v>
      </c>
    </row>
    <row r="6" spans="1:6">
      <c r="A6" s="3">
        <v>4</v>
      </c>
      <c r="B6" s="3" t="s">
        <v>11</v>
      </c>
      <c r="C6" s="3" t="s">
        <v>51</v>
      </c>
      <c r="D6" s="6">
        <v>0.3183443624429733</v>
      </c>
      <c r="E6" s="4" t="s">
        <v>61</v>
      </c>
      <c r="F6" s="7">
        <v>1</v>
      </c>
    </row>
    <row r="7" spans="1:6">
      <c r="A7" s="3">
        <v>5</v>
      </c>
      <c r="B7" s="3" t="s">
        <v>13</v>
      </c>
      <c r="C7" s="3" t="s">
        <v>51</v>
      </c>
      <c r="D7" s="6">
        <v>0.4503335331362933</v>
      </c>
      <c r="E7" s="4" t="s">
        <v>62</v>
      </c>
      <c r="F7" s="7">
        <v>1</v>
      </c>
    </row>
    <row r="8" spans="1:6">
      <c r="A8" s="3">
        <v>6</v>
      </c>
      <c r="B8" s="3" t="s">
        <v>8</v>
      </c>
      <c r="C8" s="3" t="s">
        <v>51</v>
      </c>
      <c r="D8" s="6">
        <v>0.6400316591062875</v>
      </c>
      <c r="E8" s="4" t="s">
        <v>63</v>
      </c>
      <c r="F8" s="7">
        <v>1</v>
      </c>
    </row>
    <row r="9" spans="1:6">
      <c r="A9" s="3">
        <v>7</v>
      </c>
      <c r="B9" s="3" t="s">
        <v>5</v>
      </c>
      <c r="C9" s="3" t="s">
        <v>52</v>
      </c>
      <c r="D9" s="6">
        <v>2.848773202249923</v>
      </c>
      <c r="E9" s="4" t="s">
        <v>64</v>
      </c>
      <c r="F9" s="7">
        <v>1</v>
      </c>
    </row>
    <row r="10" spans="1:6">
      <c r="A10" s="3">
        <v>8</v>
      </c>
      <c r="B10" s="3" t="s">
        <v>10</v>
      </c>
      <c r="C10" s="3" t="s">
        <v>51</v>
      </c>
      <c r="D10" s="6">
        <v>0.9848831571735177</v>
      </c>
      <c r="E10" s="4" t="s">
        <v>65</v>
      </c>
      <c r="F10" s="7">
        <v>1</v>
      </c>
    </row>
    <row r="11" spans="1:6">
      <c r="A11" s="3">
        <v>9</v>
      </c>
      <c r="B11" s="3" t="s">
        <v>18</v>
      </c>
      <c r="C11" s="3" t="s">
        <v>53</v>
      </c>
      <c r="D11" s="6">
        <v>0.1646663122695771</v>
      </c>
      <c r="E11" s="4" t="s">
        <v>66</v>
      </c>
      <c r="F11" s="7">
        <v>1</v>
      </c>
    </row>
    <row r="12" spans="1:6">
      <c r="A12" s="3">
        <v>10</v>
      </c>
      <c r="B12" s="3" t="s">
        <v>19</v>
      </c>
      <c r="C12" s="3" t="s">
        <v>53</v>
      </c>
      <c r="D12" s="6">
        <v>0.7239841945062607</v>
      </c>
      <c r="E12" s="4" t="s">
        <v>58</v>
      </c>
      <c r="F12" s="7">
        <v>1</v>
      </c>
    </row>
    <row r="13" spans="1:6">
      <c r="A13" s="3">
        <v>11</v>
      </c>
      <c r="B13" s="3" t="s">
        <v>3</v>
      </c>
      <c r="C13" s="3" t="s">
        <v>53</v>
      </c>
      <c r="D13" s="6">
        <v>0.3735017792821543</v>
      </c>
      <c r="E13" s="4" t="s">
        <v>59</v>
      </c>
      <c r="F13" s="7">
        <v>1</v>
      </c>
    </row>
    <row r="14" spans="1:6">
      <c r="A14" s="3">
        <v>12</v>
      </c>
      <c r="B14" s="3" t="s">
        <v>14</v>
      </c>
      <c r="C14" s="3" t="s">
        <v>53</v>
      </c>
      <c r="D14" s="6">
        <v>0.6944286320602202</v>
      </c>
      <c r="E14" s="4" t="s">
        <v>60</v>
      </c>
      <c r="F14" s="7">
        <v>1</v>
      </c>
    </row>
    <row r="15" spans="1:6">
      <c r="A15" s="3">
        <v>13</v>
      </c>
      <c r="B15" s="3" t="s">
        <v>11</v>
      </c>
      <c r="C15" s="3" t="s">
        <v>53</v>
      </c>
      <c r="D15" s="6">
        <v>0.3183443624429733</v>
      </c>
      <c r="E15" s="4" t="s">
        <v>61</v>
      </c>
      <c r="F15" s="7">
        <v>1</v>
      </c>
    </row>
    <row r="16" spans="1:6">
      <c r="A16" s="3">
        <v>14</v>
      </c>
      <c r="B16" s="3" t="s">
        <v>13</v>
      </c>
      <c r="C16" s="3" t="s">
        <v>53</v>
      </c>
      <c r="D16" s="6">
        <v>0.4503335331362933</v>
      </c>
      <c r="E16" s="4" t="s">
        <v>62</v>
      </c>
      <c r="F16" s="7">
        <v>1</v>
      </c>
    </row>
    <row r="17" spans="1:6">
      <c r="A17" s="3">
        <v>15</v>
      </c>
      <c r="B17" s="3" t="s">
        <v>8</v>
      </c>
      <c r="C17" s="3" t="s">
        <v>53</v>
      </c>
      <c r="D17" s="6">
        <v>0.6400316591062875</v>
      </c>
      <c r="E17" s="4" t="s">
        <v>63</v>
      </c>
      <c r="F17" s="7">
        <v>1</v>
      </c>
    </row>
    <row r="18" spans="1:6">
      <c r="A18" s="3">
        <v>16</v>
      </c>
      <c r="B18" s="3" t="s">
        <v>5</v>
      </c>
      <c r="C18" s="3" t="s">
        <v>54</v>
      </c>
      <c r="D18" s="6">
        <v>2.848773202249923</v>
      </c>
      <c r="E18" s="4" t="s">
        <v>64</v>
      </c>
      <c r="F18" s="7">
        <v>1</v>
      </c>
    </row>
    <row r="19" spans="1:6">
      <c r="A19" s="3">
        <v>17</v>
      </c>
      <c r="B19" s="3" t="s">
        <v>10</v>
      </c>
      <c r="C19" s="3" t="s">
        <v>53</v>
      </c>
      <c r="D19" s="6">
        <v>0.9848831571735177</v>
      </c>
      <c r="E19" s="4" t="s">
        <v>65</v>
      </c>
      <c r="F19" s="7">
        <v>1</v>
      </c>
    </row>
    <row r="20" spans="1:6">
      <c r="A20" s="3">
        <v>18</v>
      </c>
      <c r="B20" s="3" t="s">
        <v>18</v>
      </c>
      <c r="C20" s="3" t="s">
        <v>55</v>
      </c>
      <c r="D20" s="6">
        <v>0.1646663122695771</v>
      </c>
      <c r="E20" s="4" t="s">
        <v>66</v>
      </c>
      <c r="F20" s="7">
        <v>1</v>
      </c>
    </row>
    <row r="21" spans="1:6">
      <c r="A21" s="3">
        <v>19</v>
      </c>
      <c r="B21" s="3" t="s">
        <v>19</v>
      </c>
      <c r="C21" s="3" t="s">
        <v>55</v>
      </c>
      <c r="D21" s="6">
        <v>0.7239841945062607</v>
      </c>
      <c r="E21" s="4" t="s">
        <v>58</v>
      </c>
      <c r="F21" s="7">
        <v>1</v>
      </c>
    </row>
    <row r="22" spans="1:6">
      <c r="A22" s="3">
        <v>20</v>
      </c>
      <c r="B22" s="3" t="s">
        <v>3</v>
      </c>
      <c r="C22" s="3" t="s">
        <v>55</v>
      </c>
      <c r="D22" s="6">
        <v>0.3735017792821543</v>
      </c>
      <c r="E22" s="4" t="s">
        <v>59</v>
      </c>
      <c r="F22" s="7">
        <v>1</v>
      </c>
    </row>
    <row r="23" spans="1:6">
      <c r="A23" s="3">
        <v>21</v>
      </c>
      <c r="B23" s="3" t="s">
        <v>14</v>
      </c>
      <c r="C23" s="3" t="s">
        <v>55</v>
      </c>
      <c r="D23" s="6">
        <v>0.6944286320602202</v>
      </c>
      <c r="E23" s="4" t="s">
        <v>60</v>
      </c>
      <c r="F23" s="7">
        <v>1</v>
      </c>
    </row>
    <row r="24" spans="1:6">
      <c r="A24" s="3">
        <v>22</v>
      </c>
      <c r="B24" s="3" t="s">
        <v>11</v>
      </c>
      <c r="C24" s="3" t="s">
        <v>55</v>
      </c>
      <c r="D24" s="6">
        <v>0.3183443624429733</v>
      </c>
      <c r="E24" s="4" t="s">
        <v>61</v>
      </c>
      <c r="F24" s="7">
        <v>1</v>
      </c>
    </row>
    <row r="25" spans="1:6">
      <c r="A25" s="3">
        <v>23</v>
      </c>
      <c r="B25" s="3" t="s">
        <v>13</v>
      </c>
      <c r="C25" s="3" t="s">
        <v>55</v>
      </c>
      <c r="D25" s="6">
        <v>0.4503335331362933</v>
      </c>
      <c r="E25" s="4" t="s">
        <v>62</v>
      </c>
      <c r="F25" s="7">
        <v>1</v>
      </c>
    </row>
    <row r="26" spans="1:6">
      <c r="A26" s="3">
        <v>24</v>
      </c>
      <c r="B26" s="3" t="s">
        <v>8</v>
      </c>
      <c r="C26" s="3" t="s">
        <v>55</v>
      </c>
      <c r="D26" s="6">
        <v>0.6400316591062875</v>
      </c>
      <c r="E26" s="4" t="s">
        <v>63</v>
      </c>
      <c r="F26" s="7">
        <v>1</v>
      </c>
    </row>
    <row r="27" spans="1:6">
      <c r="A27" s="3">
        <v>25</v>
      </c>
      <c r="B27" s="3" t="s">
        <v>5</v>
      </c>
      <c r="C27" s="3" t="s">
        <v>56</v>
      </c>
      <c r="D27" s="6">
        <v>2.848773202249923</v>
      </c>
      <c r="E27" s="4" t="s">
        <v>64</v>
      </c>
      <c r="F27" s="7">
        <v>1</v>
      </c>
    </row>
    <row r="28" spans="1:6">
      <c r="A28" s="3">
        <v>26</v>
      </c>
      <c r="B28" s="3" t="s">
        <v>10</v>
      </c>
      <c r="C28" s="3" t="s">
        <v>55</v>
      </c>
      <c r="D28" s="6">
        <v>0.9848831571735177</v>
      </c>
      <c r="E28" s="4" t="s">
        <v>65</v>
      </c>
      <c r="F28" s="7">
        <v>1</v>
      </c>
    </row>
  </sheetData>
  <hyperlinks>
    <hyperlink ref="A1" location="dir!B26" display="forward stepwise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70" display="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72" display="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74" display="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76" display="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78" display="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7.7109375" style="3" customWidth="1"/>
    <col min="3" max="3" width="34.7109375" style="3" customWidth="1"/>
  </cols>
  <sheetData>
    <row r="1" spans="1:3">
      <c r="A1" s="5" t="s">
        <v>404</v>
      </c>
      <c r="B1" s="5" t="s">
        <v>0</v>
      </c>
      <c r="C1" s="5" t="s">
        <v>403</v>
      </c>
    </row>
    <row r="2" spans="1:3">
      <c r="A2" s="3">
        <v>0</v>
      </c>
      <c r="B2" s="3" t="s">
        <v>405</v>
      </c>
      <c r="C2" s="3" t="s">
        <v>413</v>
      </c>
    </row>
    <row r="3" spans="1:3">
      <c r="A3" s="3">
        <v>1</v>
      </c>
      <c r="B3" s="3" t="s">
        <v>406</v>
      </c>
      <c r="C3" s="3" t="s">
        <v>414</v>
      </c>
    </row>
    <row r="4" spans="1:3">
      <c r="A4" s="3">
        <v>2</v>
      </c>
      <c r="B4" s="3" t="s">
        <v>407</v>
      </c>
      <c r="C4" s="3" t="s">
        <v>415</v>
      </c>
    </row>
    <row r="5" spans="1:3">
      <c r="A5" s="3">
        <v>3</v>
      </c>
      <c r="B5" s="3" t="s">
        <v>408</v>
      </c>
      <c r="C5" s="3" t="s">
        <v>416</v>
      </c>
    </row>
    <row r="6" spans="1:3">
      <c r="A6" s="3">
        <v>4</v>
      </c>
      <c r="B6" s="3" t="s">
        <v>409</v>
      </c>
      <c r="C6" s="3" t="s">
        <v>417</v>
      </c>
    </row>
    <row r="7" spans="1:3">
      <c r="A7" s="3">
        <v>5</v>
      </c>
      <c r="B7" s="3" t="s">
        <v>410</v>
      </c>
      <c r="C7" s="3" t="s">
        <v>418</v>
      </c>
    </row>
    <row r="8" spans="1:3">
      <c r="A8" s="3">
        <v>6</v>
      </c>
      <c r="B8" s="3" t="s">
        <v>411</v>
      </c>
      <c r="C8" s="3" t="s">
        <v>419</v>
      </c>
    </row>
    <row r="9" spans="1:3">
      <c r="A9" s="3">
        <v>7</v>
      </c>
      <c r="B9" s="3" t="s">
        <v>412</v>
      </c>
      <c r="C9" s="3" t="s">
        <v>420</v>
      </c>
    </row>
  </sheetData>
  <hyperlinks>
    <hyperlink ref="A1" location="dir!B119" display="report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dimension ref="A1:J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7" customWidth="1"/>
    <col min="3" max="3" width="17.7109375" style="7" customWidth="1"/>
    <col min="4" max="4" width="17.7109375" style="7" customWidth="1"/>
    <col min="5" max="5" width="16.7109375" style="7" customWidth="1"/>
    <col min="6" max="6" width="10.7109375" style="6" customWidth="1"/>
    <col min="7" max="7" width="11.7109375" style="6" customWidth="1"/>
    <col min="8" max="8" width="8.7109375" style="6" customWidth="1"/>
    <col min="9" max="9" width="6.7109375" style="6" customWidth="1"/>
    <col min="10" max="10" width="18.7109375" style="3" customWidth="1"/>
  </cols>
  <sheetData>
    <row r="1" spans="1:10">
      <c r="A1" s="5" t="s">
        <v>422</v>
      </c>
      <c r="B1" s="5" t="s">
        <v>405</v>
      </c>
      <c r="C1" s="5" t="s">
        <v>406</v>
      </c>
      <c r="D1" s="5" t="s">
        <v>407</v>
      </c>
      <c r="E1" s="5" t="s">
        <v>408</v>
      </c>
      <c r="F1" s="5" t="s">
        <v>409</v>
      </c>
      <c r="G1" s="5" t="s">
        <v>410</v>
      </c>
      <c r="H1" s="5" t="s">
        <v>411</v>
      </c>
      <c r="I1" s="5" t="s">
        <v>412</v>
      </c>
      <c r="J1" s="5" t="s">
        <v>421</v>
      </c>
    </row>
    <row r="2" spans="1:10">
      <c r="A2" s="3">
        <v>647</v>
      </c>
      <c r="B2" s="7">
        <v>21192</v>
      </c>
      <c r="C2" s="7">
        <v>1323</v>
      </c>
      <c r="D2" s="7">
        <v>372</v>
      </c>
      <c r="E2" s="7">
        <v>59</v>
      </c>
      <c r="F2" s="6">
        <v>0.9261309160638019</v>
      </c>
      <c r="G2" s="6">
        <v>0.0426917510853835</v>
      </c>
      <c r="H2" s="6">
        <v>0.1368909512761021</v>
      </c>
      <c r="I2" s="6">
        <v>0.06508549365692223</v>
      </c>
      <c r="J2" s="3" t="s">
        <v>113</v>
      </c>
    </row>
    <row r="3" spans="1:10">
      <c r="A3" s="3">
        <v>658</v>
      </c>
      <c r="B3" s="7">
        <v>20146</v>
      </c>
      <c r="C3" s="7">
        <v>2369</v>
      </c>
      <c r="D3" s="7">
        <v>346</v>
      </c>
      <c r="E3" s="7">
        <v>85</v>
      </c>
      <c r="F3" s="6">
        <v>0.8816787239606032</v>
      </c>
      <c r="G3" s="6">
        <v>0.03463732681336593</v>
      </c>
      <c r="H3" s="6">
        <v>0.197215777262181</v>
      </c>
      <c r="I3" s="6">
        <v>0.05892547660311959</v>
      </c>
      <c r="J3" s="3" t="s">
        <v>113</v>
      </c>
    </row>
    <row r="4" spans="1:10">
      <c r="A4" s="3">
        <v>667</v>
      </c>
      <c r="B4" s="7">
        <v>19257</v>
      </c>
      <c r="C4" s="7">
        <v>3258</v>
      </c>
      <c r="D4" s="7">
        <v>321</v>
      </c>
      <c r="E4" s="7">
        <v>110</v>
      </c>
      <c r="F4" s="6">
        <v>0.8440251024143641</v>
      </c>
      <c r="G4" s="6">
        <v>0.03266033254156769</v>
      </c>
      <c r="H4" s="6">
        <v>0.2552204176334107</v>
      </c>
      <c r="I4" s="6">
        <v>0.05790997630955514</v>
      </c>
      <c r="J4" s="3" t="s">
        <v>113</v>
      </c>
    </row>
    <row r="5" spans="1:10">
      <c r="A5" s="3">
        <v>673</v>
      </c>
      <c r="B5" s="7">
        <v>18143</v>
      </c>
      <c r="C5" s="7">
        <v>4372</v>
      </c>
      <c r="D5" s="7">
        <v>282</v>
      </c>
      <c r="E5" s="7">
        <v>149</v>
      </c>
      <c r="F5" s="6">
        <v>0.7971759783840321</v>
      </c>
      <c r="G5" s="6">
        <v>0.0329573103295731</v>
      </c>
      <c r="H5" s="6">
        <v>0.345707656612529</v>
      </c>
      <c r="I5" s="6">
        <v>0.06017770597738287</v>
      </c>
      <c r="J5" s="3" t="s">
        <v>113</v>
      </c>
    </row>
    <row r="6" spans="1:10">
      <c r="A6" s="3">
        <v>678</v>
      </c>
      <c r="B6" s="7">
        <v>16367</v>
      </c>
      <c r="C6" s="7">
        <v>6148</v>
      </c>
      <c r="D6" s="7">
        <v>251</v>
      </c>
      <c r="E6" s="7">
        <v>180</v>
      </c>
      <c r="F6" s="6">
        <v>0.7211278654231674</v>
      </c>
      <c r="G6" s="6">
        <v>0.02844500632111252</v>
      </c>
      <c r="H6" s="6">
        <v>0.4176334106728538</v>
      </c>
      <c r="I6" s="6">
        <v>0.05326231691078562</v>
      </c>
      <c r="J6" s="3" t="s">
        <v>113</v>
      </c>
    </row>
    <row r="7" spans="1:10">
      <c r="A7" s="3">
        <v>683</v>
      </c>
      <c r="B7" s="7">
        <v>16064</v>
      </c>
      <c r="C7" s="7">
        <v>6451</v>
      </c>
      <c r="D7" s="7">
        <v>245</v>
      </c>
      <c r="E7" s="7">
        <v>186</v>
      </c>
      <c r="F7" s="6">
        <v>0.7081844330166478</v>
      </c>
      <c r="G7" s="6">
        <v>0.02802470995931897</v>
      </c>
      <c r="H7" s="6">
        <v>0.431554524361949</v>
      </c>
      <c r="I7" s="6">
        <v>0.05263157894736842</v>
      </c>
      <c r="J7" s="3" t="s">
        <v>113</v>
      </c>
    </row>
    <row r="8" spans="1:10">
      <c r="A8" s="3">
        <v>687</v>
      </c>
      <c r="B8" s="7">
        <v>14191</v>
      </c>
      <c r="C8" s="7">
        <v>8324</v>
      </c>
      <c r="D8" s="7">
        <v>220</v>
      </c>
      <c r="E8" s="7">
        <v>211</v>
      </c>
      <c r="F8" s="6">
        <v>0.6276475202649699</v>
      </c>
      <c r="G8" s="6">
        <v>0.02472173403632103</v>
      </c>
      <c r="H8" s="6">
        <v>0.4895591647331787</v>
      </c>
      <c r="I8" s="6">
        <v>0.04706669640865492</v>
      </c>
      <c r="J8" s="3" t="s">
        <v>113</v>
      </c>
    </row>
    <row r="9" spans="1:10">
      <c r="A9" s="3">
        <v>692</v>
      </c>
      <c r="B9" s="7">
        <v>13395</v>
      </c>
      <c r="C9" s="7">
        <v>9120</v>
      </c>
      <c r="D9" s="7">
        <v>204</v>
      </c>
      <c r="E9" s="7">
        <v>227</v>
      </c>
      <c r="F9" s="6">
        <v>0.5936546674801708</v>
      </c>
      <c r="G9" s="6">
        <v>0.02428586712314111</v>
      </c>
      <c r="H9" s="6">
        <v>0.5266821345707656</v>
      </c>
      <c r="I9" s="6">
        <v>0.04643076293720597</v>
      </c>
      <c r="J9" s="3" t="s">
        <v>113</v>
      </c>
    </row>
    <row r="10" spans="1:10">
      <c r="A10" s="3">
        <v>693</v>
      </c>
      <c r="B10" s="7">
        <v>12171</v>
      </c>
      <c r="C10" s="7">
        <v>10344</v>
      </c>
      <c r="D10" s="7">
        <v>185</v>
      </c>
      <c r="E10" s="7">
        <v>246</v>
      </c>
      <c r="F10" s="6">
        <v>0.5411400679857056</v>
      </c>
      <c r="G10" s="6">
        <v>0.02322946175637394</v>
      </c>
      <c r="H10" s="6">
        <v>0.5707656612529002</v>
      </c>
      <c r="I10" s="6">
        <v>0.04464204700117957</v>
      </c>
      <c r="J10" s="3" t="s">
        <v>113</v>
      </c>
    </row>
    <row r="11" spans="1:10">
      <c r="A11" s="3">
        <v>698</v>
      </c>
      <c r="B11" s="7">
        <v>10956</v>
      </c>
      <c r="C11" s="7">
        <v>11559</v>
      </c>
      <c r="D11" s="7">
        <v>159</v>
      </c>
      <c r="E11" s="7">
        <v>272</v>
      </c>
      <c r="F11" s="6">
        <v>0.4893227577791336</v>
      </c>
      <c r="G11" s="6">
        <v>0.02299044882089426</v>
      </c>
      <c r="H11" s="6">
        <v>0.6310904872389791</v>
      </c>
      <c r="I11" s="6">
        <v>0.04436470396346436</v>
      </c>
      <c r="J11" s="3" t="s">
        <v>113</v>
      </c>
    </row>
    <row r="12" spans="1:10">
      <c r="A12" s="3">
        <v>701</v>
      </c>
      <c r="B12" s="7">
        <v>10847</v>
      </c>
      <c r="C12" s="7">
        <v>11668</v>
      </c>
      <c r="D12" s="7">
        <v>157</v>
      </c>
      <c r="E12" s="7">
        <v>274</v>
      </c>
      <c r="F12" s="6">
        <v>0.4846596356663471</v>
      </c>
      <c r="G12" s="6">
        <v>0.02294423044716128</v>
      </c>
      <c r="H12" s="6">
        <v>0.6357308584686775</v>
      </c>
      <c r="I12" s="6">
        <v>0.04428998626040573</v>
      </c>
      <c r="J12" s="3" t="s">
        <v>113</v>
      </c>
    </row>
    <row r="13" spans="1:10">
      <c r="A13" s="3">
        <v>705</v>
      </c>
      <c r="B13" s="7">
        <v>9724</v>
      </c>
      <c r="C13" s="7">
        <v>12791</v>
      </c>
      <c r="D13" s="7">
        <v>137</v>
      </c>
      <c r="E13" s="7">
        <v>294</v>
      </c>
      <c r="F13" s="6">
        <v>0.4365902553822017</v>
      </c>
      <c r="G13" s="6">
        <v>0.02246847535345816</v>
      </c>
      <c r="H13" s="6">
        <v>0.6821345707656613</v>
      </c>
      <c r="I13" s="6">
        <v>0.04350399526487126</v>
      </c>
      <c r="J13" s="3" t="s">
        <v>113</v>
      </c>
    </row>
    <row r="14" spans="1:10">
      <c r="A14" s="3">
        <v>707</v>
      </c>
      <c r="B14" s="7">
        <v>6099</v>
      </c>
      <c r="C14" s="7">
        <v>16416</v>
      </c>
      <c r="D14" s="7">
        <v>77</v>
      </c>
      <c r="E14" s="7">
        <v>354</v>
      </c>
      <c r="F14" s="6">
        <v>0.2812254859234725</v>
      </c>
      <c r="G14" s="6">
        <v>0.02110912343470483</v>
      </c>
      <c r="H14" s="6">
        <v>0.8213457076566125</v>
      </c>
      <c r="I14" s="6">
        <v>0.04116039765129934</v>
      </c>
      <c r="J14" s="3" t="s">
        <v>113</v>
      </c>
    </row>
    <row r="15" spans="1:10">
      <c r="A15" s="3">
        <v>712</v>
      </c>
      <c r="B15" s="7">
        <v>5855</v>
      </c>
      <c r="C15" s="7">
        <v>16660</v>
      </c>
      <c r="D15" s="7">
        <v>75</v>
      </c>
      <c r="E15" s="7">
        <v>356</v>
      </c>
      <c r="F15" s="6">
        <v>0.2706789854440861</v>
      </c>
      <c r="G15" s="6">
        <v>0.02092148566055477</v>
      </c>
      <c r="H15" s="6">
        <v>0.8259860788863109</v>
      </c>
      <c r="I15" s="6">
        <v>0.04080930819051985</v>
      </c>
      <c r="J15" s="3" t="s">
        <v>113</v>
      </c>
    </row>
    <row r="16" spans="1:10">
      <c r="A16" s="3">
        <v>713</v>
      </c>
      <c r="B16" s="7">
        <v>5144</v>
      </c>
      <c r="C16" s="7">
        <v>17371</v>
      </c>
      <c r="D16" s="7">
        <v>66</v>
      </c>
      <c r="E16" s="7">
        <v>365</v>
      </c>
      <c r="F16" s="6">
        <v>0.2400854179377669</v>
      </c>
      <c r="G16" s="6">
        <v>0.02057961208840776</v>
      </c>
      <c r="H16" s="6">
        <v>0.8468677494199536</v>
      </c>
      <c r="I16" s="6">
        <v>0.04018274894038642</v>
      </c>
      <c r="J16" s="3" t="s">
        <v>113</v>
      </c>
    </row>
    <row r="17" spans="1:10">
      <c r="A17" s="3">
        <v>721</v>
      </c>
      <c r="B17" s="7">
        <v>3784</v>
      </c>
      <c r="C17" s="7">
        <v>18731</v>
      </c>
      <c r="D17" s="7">
        <v>48</v>
      </c>
      <c r="E17" s="7">
        <v>383</v>
      </c>
      <c r="F17" s="6">
        <v>0.1816002789157151</v>
      </c>
      <c r="G17" s="6">
        <v>0.02003766872449514</v>
      </c>
      <c r="H17" s="6">
        <v>0.888631090487239</v>
      </c>
      <c r="I17" s="6">
        <v>0.03919160910718855</v>
      </c>
      <c r="J17" s="3" t="s">
        <v>113</v>
      </c>
    </row>
    <row r="18" spans="1:10">
      <c r="A18" s="3">
        <v>722</v>
      </c>
      <c r="B18" s="7">
        <v>2389</v>
      </c>
      <c r="C18" s="7">
        <v>20126</v>
      </c>
      <c r="D18" s="7">
        <v>34</v>
      </c>
      <c r="E18" s="7">
        <v>397</v>
      </c>
      <c r="F18" s="6">
        <v>0.1214154972544234</v>
      </c>
      <c r="G18" s="6">
        <v>0.01934415046533158</v>
      </c>
      <c r="H18" s="6">
        <v>0.9211136890951276</v>
      </c>
      <c r="I18" s="6">
        <v>0.03789252648658967</v>
      </c>
      <c r="J18" s="3" t="s">
        <v>113</v>
      </c>
    </row>
    <row r="19" spans="1:10">
      <c r="A19" s="3">
        <v>727</v>
      </c>
      <c r="B19" s="7">
        <v>1679</v>
      </c>
      <c r="C19" s="7">
        <v>20836</v>
      </c>
      <c r="D19" s="7">
        <v>18</v>
      </c>
      <c r="E19" s="7">
        <v>413</v>
      </c>
      <c r="F19" s="6">
        <v>0.0911705743920509</v>
      </c>
      <c r="G19" s="6">
        <v>0.01943620876276531</v>
      </c>
      <c r="H19" s="6">
        <v>0.9582366589327146</v>
      </c>
      <c r="I19" s="6">
        <v>0.03809963099630996</v>
      </c>
      <c r="J19" s="3" t="s">
        <v>113</v>
      </c>
    </row>
    <row r="22" spans="1:10">
      <c r="A22" s="5" t="s">
        <v>422</v>
      </c>
      <c r="B22" s="5" t="s">
        <v>405</v>
      </c>
      <c r="C22" s="5" t="s">
        <v>406</v>
      </c>
      <c r="D22" s="5" t="s">
        <v>407</v>
      </c>
      <c r="E22" s="5" t="s">
        <v>408</v>
      </c>
      <c r="F22" s="5" t="s">
        <v>409</v>
      </c>
      <c r="G22" s="5" t="s">
        <v>410</v>
      </c>
      <c r="H22" s="5" t="s">
        <v>411</v>
      </c>
      <c r="I22" s="5" t="s">
        <v>412</v>
      </c>
      <c r="J22" s="5" t="s">
        <v>421</v>
      </c>
    </row>
    <row r="23" spans="1:10">
      <c r="A23" s="3">
        <v>647</v>
      </c>
      <c r="B23" s="7">
        <v>7052</v>
      </c>
      <c r="C23" s="7">
        <v>453</v>
      </c>
      <c r="D23" s="7">
        <v>121</v>
      </c>
      <c r="E23" s="7">
        <v>23</v>
      </c>
      <c r="F23" s="6">
        <v>0.9249575107857236</v>
      </c>
      <c r="G23" s="6">
        <v>0.04831932773109244</v>
      </c>
      <c r="H23" s="6">
        <v>0.1597222222222222</v>
      </c>
      <c r="I23" s="6">
        <v>0.07419354838709678</v>
      </c>
      <c r="J23" s="3" t="s">
        <v>337</v>
      </c>
    </row>
    <row r="24" spans="1:10">
      <c r="A24" s="3">
        <v>658</v>
      </c>
      <c r="B24" s="7">
        <v>6681</v>
      </c>
      <c r="C24" s="7">
        <v>824</v>
      </c>
      <c r="D24" s="7">
        <v>108</v>
      </c>
      <c r="E24" s="7">
        <v>36</v>
      </c>
      <c r="F24" s="6">
        <v>0.8781540070597463</v>
      </c>
      <c r="G24" s="6">
        <v>0.04186046511627907</v>
      </c>
      <c r="H24" s="6">
        <v>0.25</v>
      </c>
      <c r="I24" s="6">
        <v>0.07171314741035857</v>
      </c>
      <c r="J24" s="3" t="s">
        <v>337</v>
      </c>
    </row>
    <row r="25" spans="1:10">
      <c r="A25" s="3">
        <v>667</v>
      </c>
      <c r="B25" s="7">
        <v>6375</v>
      </c>
      <c r="C25" s="7">
        <v>1130</v>
      </c>
      <c r="D25" s="7">
        <v>99</v>
      </c>
      <c r="E25" s="7">
        <v>45</v>
      </c>
      <c r="F25" s="6">
        <v>0.8393254020133351</v>
      </c>
      <c r="G25" s="6">
        <v>0.03829787234042553</v>
      </c>
      <c r="H25" s="6">
        <v>0.3125</v>
      </c>
      <c r="I25" s="6">
        <v>0.06823351023502654</v>
      </c>
      <c r="J25" s="3" t="s">
        <v>337</v>
      </c>
    </row>
    <row r="26" spans="1:10">
      <c r="A26" s="3">
        <v>673</v>
      </c>
      <c r="B26" s="7">
        <v>5987</v>
      </c>
      <c r="C26" s="7">
        <v>1518</v>
      </c>
      <c r="D26" s="7">
        <v>85</v>
      </c>
      <c r="E26" s="7">
        <v>59</v>
      </c>
      <c r="F26" s="6">
        <v>0.7904301215845209</v>
      </c>
      <c r="G26" s="6">
        <v>0.03741280913126189</v>
      </c>
      <c r="H26" s="6">
        <v>0.4097222222222222</v>
      </c>
      <c r="I26" s="6">
        <v>0.06856478791400349</v>
      </c>
      <c r="J26" s="3" t="s">
        <v>337</v>
      </c>
    </row>
    <row r="27" spans="1:10">
      <c r="A27" s="3">
        <v>678</v>
      </c>
      <c r="B27" s="7">
        <v>5399</v>
      </c>
      <c r="C27" s="7">
        <v>2106</v>
      </c>
      <c r="D27" s="7">
        <v>76</v>
      </c>
      <c r="E27" s="7">
        <v>68</v>
      </c>
      <c r="F27" s="6">
        <v>0.714733952150608</v>
      </c>
      <c r="G27" s="6">
        <v>0.031278748850046</v>
      </c>
      <c r="H27" s="6">
        <v>0.4722222222222222</v>
      </c>
      <c r="I27" s="6">
        <v>0.05867126833477136</v>
      </c>
      <c r="J27" s="3" t="s">
        <v>337</v>
      </c>
    </row>
    <row r="28" spans="1:10">
      <c r="A28" s="3">
        <v>683</v>
      </c>
      <c r="B28" s="7">
        <v>5313</v>
      </c>
      <c r="C28" s="7">
        <v>2192</v>
      </c>
      <c r="D28" s="7">
        <v>74</v>
      </c>
      <c r="E28" s="7">
        <v>70</v>
      </c>
      <c r="F28" s="6">
        <v>0.7037521244607138</v>
      </c>
      <c r="G28" s="6">
        <v>0.03094606542882405</v>
      </c>
      <c r="H28" s="6">
        <v>0.4861111111111111</v>
      </c>
      <c r="I28" s="6">
        <v>0.05818786367414797</v>
      </c>
      <c r="J28" s="3" t="s">
        <v>337</v>
      </c>
    </row>
    <row r="29" spans="1:10">
      <c r="A29" s="3">
        <v>687</v>
      </c>
      <c r="B29" s="7">
        <v>4707</v>
      </c>
      <c r="C29" s="7">
        <v>2798</v>
      </c>
      <c r="D29" s="7">
        <v>68</v>
      </c>
      <c r="E29" s="7">
        <v>76</v>
      </c>
      <c r="F29" s="6">
        <v>0.6253104981043274</v>
      </c>
      <c r="G29" s="6">
        <v>0.02644398051496172</v>
      </c>
      <c r="H29" s="6">
        <v>0.5277777777777778</v>
      </c>
      <c r="I29" s="6">
        <v>0.05036447978793904</v>
      </c>
      <c r="J29" s="3" t="s">
        <v>337</v>
      </c>
    </row>
    <row r="30" spans="1:10">
      <c r="A30" s="3">
        <v>692</v>
      </c>
      <c r="B30" s="7">
        <v>4441</v>
      </c>
      <c r="C30" s="7">
        <v>3064</v>
      </c>
      <c r="D30" s="7">
        <v>65</v>
      </c>
      <c r="E30" s="7">
        <v>79</v>
      </c>
      <c r="F30" s="6">
        <v>0.5909269185514446</v>
      </c>
      <c r="G30" s="6">
        <v>0.02513522112631244</v>
      </c>
      <c r="H30" s="6">
        <v>0.5486111111111112</v>
      </c>
      <c r="I30" s="6">
        <v>0.04806814724672954</v>
      </c>
      <c r="J30" s="3" t="s">
        <v>337</v>
      </c>
    </row>
    <row r="31" spans="1:10">
      <c r="A31" s="3">
        <v>693</v>
      </c>
      <c r="B31" s="7">
        <v>4026</v>
      </c>
      <c r="C31" s="7">
        <v>3479</v>
      </c>
      <c r="D31" s="7">
        <v>59</v>
      </c>
      <c r="E31" s="7">
        <v>85</v>
      </c>
      <c r="F31" s="6">
        <v>0.5374558765851746</v>
      </c>
      <c r="G31" s="6">
        <v>0.02384960718294052</v>
      </c>
      <c r="H31" s="6">
        <v>0.5902777777777778</v>
      </c>
      <c r="I31" s="6">
        <v>0.04584681769147789</v>
      </c>
      <c r="J31" s="3" t="s">
        <v>337</v>
      </c>
    </row>
    <row r="32" spans="1:10">
      <c r="A32" s="3">
        <v>698</v>
      </c>
      <c r="B32" s="7">
        <v>3626</v>
      </c>
      <c r="C32" s="7">
        <v>3879</v>
      </c>
      <c r="D32" s="7">
        <v>49</v>
      </c>
      <c r="E32" s="7">
        <v>95</v>
      </c>
      <c r="F32" s="6">
        <v>0.4864688194535233</v>
      </c>
      <c r="G32" s="6">
        <v>0.02390538500251636</v>
      </c>
      <c r="H32" s="6">
        <v>0.6597222222222222</v>
      </c>
      <c r="I32" s="6">
        <v>0.04613890237979602</v>
      </c>
      <c r="J32" s="3" t="s">
        <v>337</v>
      </c>
    </row>
    <row r="33" spans="1:10">
      <c r="A33" s="3">
        <v>701</v>
      </c>
      <c r="B33" s="7">
        <v>3595</v>
      </c>
      <c r="C33" s="7">
        <v>3910</v>
      </c>
      <c r="D33" s="7">
        <v>49</v>
      </c>
      <c r="E33" s="7">
        <v>95</v>
      </c>
      <c r="F33" s="6">
        <v>0.4824160020917767</v>
      </c>
      <c r="G33" s="6">
        <v>0.02372034956304619</v>
      </c>
      <c r="H33" s="6">
        <v>0.6597222222222222</v>
      </c>
      <c r="I33" s="6">
        <v>0.0457941672692215</v>
      </c>
      <c r="J33" s="3" t="s">
        <v>337</v>
      </c>
    </row>
    <row r="34" spans="1:10">
      <c r="A34" s="3">
        <v>705</v>
      </c>
      <c r="B34" s="7">
        <v>3241</v>
      </c>
      <c r="C34" s="7">
        <v>4264</v>
      </c>
      <c r="D34" s="7">
        <v>43</v>
      </c>
      <c r="E34" s="7">
        <v>101</v>
      </c>
      <c r="F34" s="6">
        <v>0.4369198588050726</v>
      </c>
      <c r="G34" s="6">
        <v>0.02313860252004582</v>
      </c>
      <c r="H34" s="6">
        <v>0.7013888888888888</v>
      </c>
      <c r="I34" s="6">
        <v>0.04479929030827235</v>
      </c>
      <c r="J34" s="3" t="s">
        <v>337</v>
      </c>
    </row>
    <row r="35" spans="1:10">
      <c r="A35" s="3">
        <v>707</v>
      </c>
      <c r="B35" s="7">
        <v>2015</v>
      </c>
      <c r="C35" s="7">
        <v>5490</v>
      </c>
      <c r="D35" s="7">
        <v>28</v>
      </c>
      <c r="E35" s="7">
        <v>116</v>
      </c>
      <c r="F35" s="6">
        <v>0.2785985096090992</v>
      </c>
      <c r="G35" s="6">
        <v>0.02069211559043882</v>
      </c>
      <c r="H35" s="6">
        <v>0.8055555555555556</v>
      </c>
      <c r="I35" s="6">
        <v>0.04034782608695653</v>
      </c>
      <c r="J35" s="3" t="s">
        <v>337</v>
      </c>
    </row>
    <row r="36" spans="1:10">
      <c r="A36" s="3">
        <v>712</v>
      </c>
      <c r="B36" s="7">
        <v>1922</v>
      </c>
      <c r="C36" s="7">
        <v>5583</v>
      </c>
      <c r="D36" s="7">
        <v>28</v>
      </c>
      <c r="E36" s="7">
        <v>116</v>
      </c>
      <c r="F36" s="6">
        <v>0.2664400575238594</v>
      </c>
      <c r="G36" s="6">
        <v>0.02035444814879803</v>
      </c>
      <c r="H36" s="6">
        <v>0.8055555555555556</v>
      </c>
      <c r="I36" s="6">
        <v>0.0397056306691768</v>
      </c>
      <c r="J36" s="3" t="s">
        <v>337</v>
      </c>
    </row>
    <row r="37" spans="1:10">
      <c r="A37" s="3">
        <v>713</v>
      </c>
      <c r="B37" s="7">
        <v>1689</v>
      </c>
      <c r="C37" s="7">
        <v>5816</v>
      </c>
      <c r="D37" s="7">
        <v>25</v>
      </c>
      <c r="E37" s="7">
        <v>119</v>
      </c>
      <c r="F37" s="6">
        <v>0.2363707674205779</v>
      </c>
      <c r="G37" s="6">
        <v>0.02005054759898905</v>
      </c>
      <c r="H37" s="6">
        <v>0.8263888888888888</v>
      </c>
      <c r="I37" s="6">
        <v>0.0391511761802928</v>
      </c>
      <c r="J37" s="3" t="s">
        <v>337</v>
      </c>
    </row>
    <row r="38" spans="1:10">
      <c r="A38" s="3">
        <v>721</v>
      </c>
      <c r="B38" s="7">
        <v>1241</v>
      </c>
      <c r="C38" s="7">
        <v>6264</v>
      </c>
      <c r="D38" s="7">
        <v>19</v>
      </c>
      <c r="E38" s="7">
        <v>125</v>
      </c>
      <c r="F38" s="6">
        <v>0.1785854360047065</v>
      </c>
      <c r="G38" s="6">
        <v>0.01956487713257161</v>
      </c>
      <c r="H38" s="6">
        <v>0.8680555555555556</v>
      </c>
      <c r="I38" s="6">
        <v>0.03826725853359865</v>
      </c>
      <c r="J38" s="3" t="s">
        <v>337</v>
      </c>
    </row>
    <row r="39" spans="1:10">
      <c r="A39" s="3">
        <v>722</v>
      </c>
      <c r="B39" s="7">
        <v>773</v>
      </c>
      <c r="C39" s="7">
        <v>6732</v>
      </c>
      <c r="D39" s="7">
        <v>14</v>
      </c>
      <c r="E39" s="7">
        <v>130</v>
      </c>
      <c r="F39" s="6">
        <v>0.1180546476663616</v>
      </c>
      <c r="G39" s="6">
        <v>0.01894491401923637</v>
      </c>
      <c r="H39" s="6">
        <v>0.9027777777777778</v>
      </c>
      <c r="I39" s="6">
        <v>0.03711104767342278</v>
      </c>
      <c r="J39" s="3" t="s">
        <v>337</v>
      </c>
    </row>
    <row r="40" spans="1:10">
      <c r="A40" s="3">
        <v>727</v>
      </c>
      <c r="B40" s="7">
        <v>544</v>
      </c>
      <c r="C40" s="7">
        <v>6961</v>
      </c>
      <c r="D40" s="7">
        <v>9</v>
      </c>
      <c r="E40" s="7">
        <v>135</v>
      </c>
      <c r="F40" s="6">
        <v>0.088769773826644</v>
      </c>
      <c r="G40" s="6">
        <v>0.01902480270574972</v>
      </c>
      <c r="H40" s="6">
        <v>0.9375</v>
      </c>
      <c r="I40" s="6">
        <v>0.03729281767955801</v>
      </c>
      <c r="J40" s="3" t="s">
        <v>337</v>
      </c>
    </row>
    <row r="43" spans="1:10">
      <c r="A43" s="5" t="s">
        <v>422</v>
      </c>
      <c r="B43" s="5" t="s">
        <v>405</v>
      </c>
      <c r="C43" s="5" t="s">
        <v>406</v>
      </c>
      <c r="D43" s="5" t="s">
        <v>407</v>
      </c>
      <c r="E43" s="5" t="s">
        <v>408</v>
      </c>
      <c r="F43" s="5" t="s">
        <v>409</v>
      </c>
      <c r="G43" s="5" t="s">
        <v>410</v>
      </c>
      <c r="H43" s="5" t="s">
        <v>411</v>
      </c>
      <c r="I43" s="5" t="s">
        <v>412</v>
      </c>
      <c r="J43" s="5" t="s">
        <v>421</v>
      </c>
    </row>
    <row r="44" spans="1:10">
      <c r="A44" s="3">
        <v>647</v>
      </c>
      <c r="B44" s="7">
        <v>7069</v>
      </c>
      <c r="C44" s="7">
        <v>436</v>
      </c>
      <c r="D44" s="7">
        <v>130</v>
      </c>
      <c r="E44" s="7">
        <v>13</v>
      </c>
      <c r="F44" s="6">
        <v>0.9259937238493724</v>
      </c>
      <c r="G44" s="6">
        <v>0.0289532293986637</v>
      </c>
      <c r="H44" s="6">
        <v>0.09090909090909091</v>
      </c>
      <c r="I44" s="6">
        <v>0.04391891891891891</v>
      </c>
      <c r="J44" s="3" t="s">
        <v>338</v>
      </c>
    </row>
    <row r="45" spans="1:10">
      <c r="A45" s="3">
        <v>658</v>
      </c>
      <c r="B45" s="7">
        <v>6749</v>
      </c>
      <c r="C45" s="7">
        <v>756</v>
      </c>
      <c r="D45" s="7">
        <v>122</v>
      </c>
      <c r="E45" s="7">
        <v>21</v>
      </c>
      <c r="F45" s="6">
        <v>0.8851987447698745</v>
      </c>
      <c r="G45" s="6">
        <v>0.02702702702702703</v>
      </c>
      <c r="H45" s="6">
        <v>0.1468531468531468</v>
      </c>
      <c r="I45" s="6">
        <v>0.04565217391304348</v>
      </c>
      <c r="J45" s="3" t="s">
        <v>338</v>
      </c>
    </row>
    <row r="46" spans="1:10">
      <c r="A46" s="3">
        <v>667</v>
      </c>
      <c r="B46" s="7">
        <v>6463</v>
      </c>
      <c r="C46" s="7">
        <v>1042</v>
      </c>
      <c r="D46" s="7">
        <v>113</v>
      </c>
      <c r="E46" s="7">
        <v>30</v>
      </c>
      <c r="F46" s="6">
        <v>0.8489801255230126</v>
      </c>
      <c r="G46" s="6">
        <v>0.02798507462686567</v>
      </c>
      <c r="H46" s="6">
        <v>0.2097902097902098</v>
      </c>
      <c r="I46" s="6">
        <v>0.04938271604938271</v>
      </c>
      <c r="J46" s="3" t="s">
        <v>338</v>
      </c>
    </row>
    <row r="47" spans="1:10">
      <c r="A47" s="3">
        <v>673</v>
      </c>
      <c r="B47" s="7">
        <v>6114</v>
      </c>
      <c r="C47" s="7">
        <v>1391</v>
      </c>
      <c r="D47" s="7">
        <v>100</v>
      </c>
      <c r="E47" s="7">
        <v>43</v>
      </c>
      <c r="F47" s="6">
        <v>0.8050470711297071</v>
      </c>
      <c r="G47" s="6">
        <v>0.0299860529986053</v>
      </c>
      <c r="H47" s="6">
        <v>0.3006993006993007</v>
      </c>
      <c r="I47" s="6">
        <v>0.05453392517438174</v>
      </c>
      <c r="J47" s="3" t="s">
        <v>338</v>
      </c>
    </row>
    <row r="48" spans="1:10">
      <c r="A48" s="3">
        <v>678</v>
      </c>
      <c r="B48" s="7">
        <v>5509</v>
      </c>
      <c r="C48" s="7">
        <v>1996</v>
      </c>
      <c r="D48" s="7">
        <v>92</v>
      </c>
      <c r="E48" s="7">
        <v>51</v>
      </c>
      <c r="F48" s="6">
        <v>0.7269874476987448</v>
      </c>
      <c r="G48" s="6">
        <v>0.02491450903761602</v>
      </c>
      <c r="H48" s="6">
        <v>0.3566433566433567</v>
      </c>
      <c r="I48" s="6">
        <v>0.04657534246575342</v>
      </c>
      <c r="J48" s="3" t="s">
        <v>338</v>
      </c>
    </row>
    <row r="49" spans="1:10">
      <c r="A49" s="3">
        <v>683</v>
      </c>
      <c r="B49" s="7">
        <v>5403</v>
      </c>
      <c r="C49" s="7">
        <v>2102</v>
      </c>
      <c r="D49" s="7">
        <v>90</v>
      </c>
      <c r="E49" s="7">
        <v>53</v>
      </c>
      <c r="F49" s="6">
        <v>0.7133891213389121</v>
      </c>
      <c r="G49" s="6">
        <v>0.02459396751740139</v>
      </c>
      <c r="H49" s="6">
        <v>0.3706293706293706</v>
      </c>
      <c r="I49" s="6">
        <v>0.04612706701479546</v>
      </c>
      <c r="J49" s="3" t="s">
        <v>338</v>
      </c>
    </row>
    <row r="50" spans="1:10">
      <c r="A50" s="3">
        <v>687</v>
      </c>
      <c r="B50" s="7">
        <v>4777</v>
      </c>
      <c r="C50" s="7">
        <v>2728</v>
      </c>
      <c r="D50" s="7">
        <v>78</v>
      </c>
      <c r="E50" s="7">
        <v>65</v>
      </c>
      <c r="F50" s="6">
        <v>0.6331066945606695</v>
      </c>
      <c r="G50" s="6">
        <v>0.02327246688148944</v>
      </c>
      <c r="H50" s="6">
        <v>0.4545454545454545</v>
      </c>
      <c r="I50" s="6">
        <v>0.04427792915531335</v>
      </c>
      <c r="J50" s="3" t="s">
        <v>338</v>
      </c>
    </row>
    <row r="51" spans="1:10">
      <c r="A51" s="3">
        <v>692</v>
      </c>
      <c r="B51" s="7">
        <v>4525</v>
      </c>
      <c r="C51" s="7">
        <v>2980</v>
      </c>
      <c r="D51" s="7">
        <v>73</v>
      </c>
      <c r="E51" s="7">
        <v>70</v>
      </c>
      <c r="F51" s="6">
        <v>0.600810669456067</v>
      </c>
      <c r="G51" s="6">
        <v>0.02295081967213115</v>
      </c>
      <c r="H51" s="6">
        <v>0.4895104895104895</v>
      </c>
      <c r="I51" s="6">
        <v>0.04384591293454431</v>
      </c>
      <c r="J51" s="3" t="s">
        <v>338</v>
      </c>
    </row>
    <row r="52" spans="1:10">
      <c r="A52" s="3">
        <v>693</v>
      </c>
      <c r="B52" s="7">
        <v>4120</v>
      </c>
      <c r="C52" s="7">
        <v>3385</v>
      </c>
      <c r="D52" s="7">
        <v>70</v>
      </c>
      <c r="E52" s="7">
        <v>73</v>
      </c>
      <c r="F52" s="6">
        <v>0.5482479079497908</v>
      </c>
      <c r="G52" s="6">
        <v>0.02111046847888953</v>
      </c>
      <c r="H52" s="6">
        <v>0.5104895104895105</v>
      </c>
      <c r="I52" s="6">
        <v>0.04054429325187448</v>
      </c>
      <c r="J52" s="3" t="s">
        <v>338</v>
      </c>
    </row>
    <row r="53" spans="1:10">
      <c r="A53" s="3">
        <v>698</v>
      </c>
      <c r="B53" s="7">
        <v>3738</v>
      </c>
      <c r="C53" s="7">
        <v>3767</v>
      </c>
      <c r="D53" s="7">
        <v>64</v>
      </c>
      <c r="E53" s="7">
        <v>79</v>
      </c>
      <c r="F53" s="6">
        <v>0.4990847280334728</v>
      </c>
      <c r="G53" s="6">
        <v>0.02054082163286531</v>
      </c>
      <c r="H53" s="6">
        <v>0.5524475524475524</v>
      </c>
      <c r="I53" s="6">
        <v>0.03960892454249185</v>
      </c>
      <c r="J53" s="3" t="s">
        <v>338</v>
      </c>
    </row>
    <row r="54" spans="1:10">
      <c r="A54" s="3">
        <v>701</v>
      </c>
      <c r="B54" s="7">
        <v>3696</v>
      </c>
      <c r="C54" s="7">
        <v>3809</v>
      </c>
      <c r="D54" s="7">
        <v>62</v>
      </c>
      <c r="E54" s="7">
        <v>81</v>
      </c>
      <c r="F54" s="6">
        <v>0.4938546025104603</v>
      </c>
      <c r="G54" s="6">
        <v>0.02082262210796915</v>
      </c>
      <c r="H54" s="6">
        <v>0.5664335664335665</v>
      </c>
      <c r="I54" s="6">
        <v>0.04016860897594842</v>
      </c>
      <c r="J54" s="3" t="s">
        <v>338</v>
      </c>
    </row>
    <row r="55" spans="1:10">
      <c r="A55" s="3">
        <v>705</v>
      </c>
      <c r="B55" s="7">
        <v>3305</v>
      </c>
      <c r="C55" s="7">
        <v>4200</v>
      </c>
      <c r="D55" s="7">
        <v>53</v>
      </c>
      <c r="E55" s="7">
        <v>90</v>
      </c>
      <c r="F55" s="6">
        <v>0.4439069037656904</v>
      </c>
      <c r="G55" s="6">
        <v>0.02097902097902098</v>
      </c>
      <c r="H55" s="6">
        <v>0.6293706293706294</v>
      </c>
      <c r="I55" s="6">
        <v>0.040604556733589</v>
      </c>
      <c r="J55" s="3" t="s">
        <v>338</v>
      </c>
    </row>
    <row r="56" spans="1:10">
      <c r="A56" s="3">
        <v>707</v>
      </c>
      <c r="B56" s="7">
        <v>2080</v>
      </c>
      <c r="C56" s="7">
        <v>5425</v>
      </c>
      <c r="D56" s="7">
        <v>27</v>
      </c>
      <c r="E56" s="7">
        <v>116</v>
      </c>
      <c r="F56" s="6">
        <v>0.2871338912133891</v>
      </c>
      <c r="G56" s="6">
        <v>0.02093484930517957</v>
      </c>
      <c r="H56" s="6">
        <v>0.8111888111888111</v>
      </c>
      <c r="I56" s="6">
        <v>0.04081632653061224</v>
      </c>
      <c r="J56" s="3" t="s">
        <v>338</v>
      </c>
    </row>
    <row r="57" spans="1:10">
      <c r="A57" s="3">
        <v>712</v>
      </c>
      <c r="B57" s="7">
        <v>2013</v>
      </c>
      <c r="C57" s="7">
        <v>5492</v>
      </c>
      <c r="D57" s="7">
        <v>27</v>
      </c>
      <c r="E57" s="7">
        <v>116</v>
      </c>
      <c r="F57" s="6">
        <v>0.2783734309623431</v>
      </c>
      <c r="G57" s="6">
        <v>0.02068473609129814</v>
      </c>
      <c r="H57" s="6">
        <v>0.8111888111888111</v>
      </c>
      <c r="I57" s="6">
        <v>0.04034081029386193</v>
      </c>
      <c r="J57" s="3" t="s">
        <v>338</v>
      </c>
    </row>
    <row r="58" spans="1:10">
      <c r="A58" s="3">
        <v>713</v>
      </c>
      <c r="B58" s="7">
        <v>1758</v>
      </c>
      <c r="C58" s="7">
        <v>5747</v>
      </c>
      <c r="D58" s="7">
        <v>21</v>
      </c>
      <c r="E58" s="7">
        <v>122</v>
      </c>
      <c r="F58" s="6">
        <v>0.2458158995815899</v>
      </c>
      <c r="G58" s="6">
        <v>0.02078718691429545</v>
      </c>
      <c r="H58" s="6">
        <v>0.8531468531468531</v>
      </c>
      <c r="I58" s="6">
        <v>0.04058549567531604</v>
      </c>
      <c r="J58" s="3" t="s">
        <v>338</v>
      </c>
    </row>
    <row r="59" spans="1:10">
      <c r="A59" s="3">
        <v>721</v>
      </c>
      <c r="B59" s="7">
        <v>1301</v>
      </c>
      <c r="C59" s="7">
        <v>6204</v>
      </c>
      <c r="D59" s="7">
        <v>14</v>
      </c>
      <c r="E59" s="7">
        <v>129</v>
      </c>
      <c r="F59" s="6">
        <v>0.1869769874476988</v>
      </c>
      <c r="G59" s="6">
        <v>0.02036949313121743</v>
      </c>
      <c r="H59" s="6">
        <v>0.9020979020979021</v>
      </c>
      <c r="I59" s="6">
        <v>0.03983940704138357</v>
      </c>
      <c r="J59" s="3" t="s">
        <v>338</v>
      </c>
    </row>
    <row r="60" spans="1:10">
      <c r="A60" s="3">
        <v>722</v>
      </c>
      <c r="B60" s="7">
        <v>831</v>
      </c>
      <c r="C60" s="7">
        <v>6674</v>
      </c>
      <c r="D60" s="7">
        <v>12</v>
      </c>
      <c r="E60" s="7">
        <v>131</v>
      </c>
      <c r="F60" s="6">
        <v>0.1257845188284519</v>
      </c>
      <c r="G60" s="6">
        <v>0.01925055106539309</v>
      </c>
      <c r="H60" s="6">
        <v>0.916083916083916</v>
      </c>
      <c r="I60" s="6">
        <v>0.03770869314910766</v>
      </c>
      <c r="J60" s="3" t="s">
        <v>338</v>
      </c>
    </row>
    <row r="61" spans="1:10">
      <c r="A61" s="3">
        <v>727</v>
      </c>
      <c r="B61" s="7">
        <v>586</v>
      </c>
      <c r="C61" s="7">
        <v>6919</v>
      </c>
      <c r="D61" s="7">
        <v>5</v>
      </c>
      <c r="E61" s="7">
        <v>138</v>
      </c>
      <c r="F61" s="6">
        <v>0.0946652719665272</v>
      </c>
      <c r="G61" s="6">
        <v>0.01955505172169477</v>
      </c>
      <c r="H61" s="6">
        <v>0.965034965034965</v>
      </c>
      <c r="I61" s="6">
        <v>0.03833333333333334</v>
      </c>
      <c r="J61" s="3" t="s">
        <v>338</v>
      </c>
    </row>
    <row r="64" spans="1:10">
      <c r="A64" s="5" t="s">
        <v>422</v>
      </c>
      <c r="B64" s="5" t="s">
        <v>405</v>
      </c>
      <c r="C64" s="5" t="s">
        <v>406</v>
      </c>
      <c r="D64" s="5" t="s">
        <v>407</v>
      </c>
      <c r="E64" s="5" t="s">
        <v>408</v>
      </c>
      <c r="F64" s="5" t="s">
        <v>409</v>
      </c>
      <c r="G64" s="5" t="s">
        <v>410</v>
      </c>
      <c r="H64" s="5" t="s">
        <v>411</v>
      </c>
      <c r="I64" s="5" t="s">
        <v>412</v>
      </c>
      <c r="J64" s="5" t="s">
        <v>421</v>
      </c>
    </row>
    <row r="65" spans="1:10">
      <c r="A65" s="3">
        <v>647</v>
      </c>
      <c r="B65" s="7">
        <v>7071</v>
      </c>
      <c r="C65" s="7">
        <v>434</v>
      </c>
      <c r="D65" s="7">
        <v>121</v>
      </c>
      <c r="E65" s="7">
        <v>23</v>
      </c>
      <c r="F65" s="6">
        <v>0.9274414956203425</v>
      </c>
      <c r="G65" s="6">
        <v>0.05032822757111598</v>
      </c>
      <c r="H65" s="6">
        <v>0.1597222222222222</v>
      </c>
      <c r="I65" s="6">
        <v>0.07653910149750416</v>
      </c>
      <c r="J65" s="3" t="s">
        <v>339</v>
      </c>
    </row>
    <row r="66" spans="1:10">
      <c r="A66" s="3">
        <v>658</v>
      </c>
      <c r="B66" s="7">
        <v>6716</v>
      </c>
      <c r="C66" s="7">
        <v>789</v>
      </c>
      <c r="D66" s="7">
        <v>116</v>
      </c>
      <c r="E66" s="7">
        <v>28</v>
      </c>
      <c r="F66" s="6">
        <v>0.8816838802457838</v>
      </c>
      <c r="G66" s="6">
        <v>0.03427172582619339</v>
      </c>
      <c r="H66" s="6">
        <v>0.1944444444444444</v>
      </c>
      <c r="I66" s="6">
        <v>0.05827263267429761</v>
      </c>
      <c r="J66" s="3" t="s">
        <v>339</v>
      </c>
    </row>
    <row r="67" spans="1:10">
      <c r="A67" s="3">
        <v>667</v>
      </c>
      <c r="B67" s="7">
        <v>6419</v>
      </c>
      <c r="C67" s="7">
        <v>1086</v>
      </c>
      <c r="D67" s="7">
        <v>109</v>
      </c>
      <c r="E67" s="7">
        <v>35</v>
      </c>
      <c r="F67" s="6">
        <v>0.8437704275068636</v>
      </c>
      <c r="G67" s="6">
        <v>0.0312221231043711</v>
      </c>
      <c r="H67" s="6">
        <v>0.2430555555555556</v>
      </c>
      <c r="I67" s="6">
        <v>0.05533596837944663</v>
      </c>
      <c r="J67" s="3" t="s">
        <v>339</v>
      </c>
    </row>
    <row r="68" spans="1:10">
      <c r="A68" s="3">
        <v>673</v>
      </c>
      <c r="B68" s="7">
        <v>6042</v>
      </c>
      <c r="C68" s="7">
        <v>1463</v>
      </c>
      <c r="D68" s="7">
        <v>97</v>
      </c>
      <c r="E68" s="7">
        <v>47</v>
      </c>
      <c r="F68" s="6">
        <v>0.7960517714733952</v>
      </c>
      <c r="G68" s="6">
        <v>0.03112582781456954</v>
      </c>
      <c r="H68" s="6">
        <v>0.3263888888888889</v>
      </c>
      <c r="I68" s="6">
        <v>0.05683192261185006</v>
      </c>
      <c r="J68" s="3" t="s">
        <v>339</v>
      </c>
    </row>
    <row r="69" spans="1:10">
      <c r="A69" s="3">
        <v>678</v>
      </c>
      <c r="B69" s="7">
        <v>5459</v>
      </c>
      <c r="C69" s="7">
        <v>2046</v>
      </c>
      <c r="D69" s="7">
        <v>83</v>
      </c>
      <c r="E69" s="7">
        <v>61</v>
      </c>
      <c r="F69" s="6">
        <v>0.7216629624787554</v>
      </c>
      <c r="G69" s="6">
        <v>0.02895111532985287</v>
      </c>
      <c r="H69" s="6">
        <v>0.4236111111111111</v>
      </c>
      <c r="I69" s="6">
        <v>0.05419813416259441</v>
      </c>
      <c r="J69" s="3" t="s">
        <v>339</v>
      </c>
    </row>
    <row r="70" spans="1:10">
      <c r="A70" s="3">
        <v>683</v>
      </c>
      <c r="B70" s="7">
        <v>5348</v>
      </c>
      <c r="C70" s="7">
        <v>2157</v>
      </c>
      <c r="D70" s="7">
        <v>81</v>
      </c>
      <c r="E70" s="7">
        <v>63</v>
      </c>
      <c r="F70" s="6">
        <v>0.7074127336906785</v>
      </c>
      <c r="G70" s="6">
        <v>0.02837837837837838</v>
      </c>
      <c r="H70" s="6">
        <v>0.4375</v>
      </c>
      <c r="I70" s="6">
        <v>0.05329949238578681</v>
      </c>
      <c r="J70" s="3" t="s">
        <v>339</v>
      </c>
    </row>
    <row r="71" spans="1:10">
      <c r="A71" s="3">
        <v>687</v>
      </c>
      <c r="B71" s="7">
        <v>4707</v>
      </c>
      <c r="C71" s="7">
        <v>2798</v>
      </c>
      <c r="D71" s="7">
        <v>74</v>
      </c>
      <c r="E71" s="7">
        <v>70</v>
      </c>
      <c r="F71" s="6">
        <v>0.6245260818407635</v>
      </c>
      <c r="G71" s="6">
        <v>0.02440725244072525</v>
      </c>
      <c r="H71" s="6">
        <v>0.4861111111111111</v>
      </c>
      <c r="I71" s="6">
        <v>0.04648074369189908</v>
      </c>
      <c r="J71" s="3" t="s">
        <v>339</v>
      </c>
    </row>
    <row r="72" spans="1:10">
      <c r="A72" s="3">
        <v>692</v>
      </c>
      <c r="B72" s="7">
        <v>4429</v>
      </c>
      <c r="C72" s="7">
        <v>3076</v>
      </c>
      <c r="D72" s="7">
        <v>66</v>
      </c>
      <c r="E72" s="7">
        <v>78</v>
      </c>
      <c r="F72" s="6">
        <v>0.5892273499803896</v>
      </c>
      <c r="G72" s="6">
        <v>0.02473050095117311</v>
      </c>
      <c r="H72" s="6">
        <v>0.5416666666666666</v>
      </c>
      <c r="I72" s="6">
        <v>0.04730139478471802</v>
      </c>
      <c r="J72" s="3" t="s">
        <v>339</v>
      </c>
    </row>
    <row r="73" spans="1:10">
      <c r="A73" s="3">
        <v>693</v>
      </c>
      <c r="B73" s="7">
        <v>4025</v>
      </c>
      <c r="C73" s="7">
        <v>3480</v>
      </c>
      <c r="D73" s="7">
        <v>56</v>
      </c>
      <c r="E73" s="7">
        <v>88</v>
      </c>
      <c r="F73" s="6">
        <v>0.5377173486730291</v>
      </c>
      <c r="G73" s="6">
        <v>0.02466367713004484</v>
      </c>
      <c r="H73" s="6">
        <v>0.6111111111111112</v>
      </c>
      <c r="I73" s="6">
        <v>0.04741379310344828</v>
      </c>
      <c r="J73" s="3" t="s">
        <v>339</v>
      </c>
    </row>
    <row r="74" spans="1:10">
      <c r="A74" s="3">
        <v>698</v>
      </c>
      <c r="B74" s="7">
        <v>3592</v>
      </c>
      <c r="C74" s="7">
        <v>3913</v>
      </c>
      <c r="D74" s="7">
        <v>46</v>
      </c>
      <c r="E74" s="7">
        <v>98</v>
      </c>
      <c r="F74" s="6">
        <v>0.4824160020917767</v>
      </c>
      <c r="G74" s="6">
        <v>0.02443280977312391</v>
      </c>
      <c r="H74" s="6">
        <v>0.6805555555555556</v>
      </c>
      <c r="I74" s="6">
        <v>0.04717208182912154</v>
      </c>
      <c r="J74" s="3" t="s">
        <v>339</v>
      </c>
    </row>
    <row r="75" spans="1:10">
      <c r="A75" s="3">
        <v>701</v>
      </c>
      <c r="B75" s="7">
        <v>3556</v>
      </c>
      <c r="C75" s="7">
        <v>3949</v>
      </c>
      <c r="D75" s="7">
        <v>46</v>
      </c>
      <c r="E75" s="7">
        <v>98</v>
      </c>
      <c r="F75" s="6">
        <v>0.4777095045103935</v>
      </c>
      <c r="G75" s="6">
        <v>0.024215468248085</v>
      </c>
      <c r="H75" s="6">
        <v>0.6805555555555556</v>
      </c>
      <c r="I75" s="6">
        <v>0.0467668814125507</v>
      </c>
      <c r="J75" s="3" t="s">
        <v>339</v>
      </c>
    </row>
    <row r="76" spans="1:10">
      <c r="A76" s="3">
        <v>705</v>
      </c>
      <c r="B76" s="7">
        <v>3178</v>
      </c>
      <c r="C76" s="7">
        <v>4327</v>
      </c>
      <c r="D76" s="7">
        <v>41</v>
      </c>
      <c r="E76" s="7">
        <v>103</v>
      </c>
      <c r="F76" s="6">
        <v>0.4289449601255066</v>
      </c>
      <c r="G76" s="6">
        <v>0.02325056433408578</v>
      </c>
      <c r="H76" s="6">
        <v>0.7152777777777778</v>
      </c>
      <c r="I76" s="6">
        <v>0.04503716659379099</v>
      </c>
      <c r="J76" s="3" t="s">
        <v>339</v>
      </c>
    </row>
    <row r="77" spans="1:10">
      <c r="A77" s="3">
        <v>707</v>
      </c>
      <c r="B77" s="7">
        <v>2004</v>
      </c>
      <c r="C77" s="7">
        <v>5501</v>
      </c>
      <c r="D77" s="7">
        <v>22</v>
      </c>
      <c r="E77" s="7">
        <v>122</v>
      </c>
      <c r="F77" s="6">
        <v>0.2779448293894627</v>
      </c>
      <c r="G77" s="6">
        <v>0.02169660323670639</v>
      </c>
      <c r="H77" s="6">
        <v>0.8472222222222222</v>
      </c>
      <c r="I77" s="6">
        <v>0.04230969308132478</v>
      </c>
      <c r="J77" s="3" t="s">
        <v>339</v>
      </c>
    </row>
    <row r="78" spans="1:10">
      <c r="A78" s="3">
        <v>712</v>
      </c>
      <c r="B78" s="7">
        <v>1920</v>
      </c>
      <c r="C78" s="7">
        <v>5585</v>
      </c>
      <c r="D78" s="7">
        <v>20</v>
      </c>
      <c r="E78" s="7">
        <v>124</v>
      </c>
      <c r="F78" s="6">
        <v>0.2672244737874232</v>
      </c>
      <c r="G78" s="6">
        <v>0.02172009108425293</v>
      </c>
      <c r="H78" s="6">
        <v>0.8611111111111112</v>
      </c>
      <c r="I78" s="6">
        <v>0.04237143345293012</v>
      </c>
      <c r="J78" s="3" t="s">
        <v>339</v>
      </c>
    </row>
    <row r="79" spans="1:10">
      <c r="A79" s="3">
        <v>713</v>
      </c>
      <c r="B79" s="7">
        <v>1697</v>
      </c>
      <c r="C79" s="7">
        <v>5808</v>
      </c>
      <c r="D79" s="7">
        <v>20</v>
      </c>
      <c r="E79" s="7">
        <v>124</v>
      </c>
      <c r="F79" s="6">
        <v>0.2380703359916329</v>
      </c>
      <c r="G79" s="6">
        <v>0.02090357383681726</v>
      </c>
      <c r="H79" s="6">
        <v>0.8611111111111112</v>
      </c>
      <c r="I79" s="6">
        <v>0.04081632653061224</v>
      </c>
      <c r="J79" s="3" t="s">
        <v>339</v>
      </c>
    </row>
    <row r="80" spans="1:10">
      <c r="A80" s="3">
        <v>721</v>
      </c>
      <c r="B80" s="7">
        <v>1242</v>
      </c>
      <c r="C80" s="7">
        <v>6263</v>
      </c>
      <c r="D80" s="7">
        <v>15</v>
      </c>
      <c r="E80" s="7">
        <v>129</v>
      </c>
      <c r="F80" s="6">
        <v>0.179239116224343</v>
      </c>
      <c r="G80" s="6">
        <v>0.02018147684605757</v>
      </c>
      <c r="H80" s="6">
        <v>0.8958333333333334</v>
      </c>
      <c r="I80" s="6">
        <v>0.03947368421052631</v>
      </c>
      <c r="J80" s="3" t="s">
        <v>339</v>
      </c>
    </row>
    <row r="81" spans="1:10">
      <c r="A81" s="3">
        <v>722</v>
      </c>
      <c r="B81" s="7">
        <v>785</v>
      </c>
      <c r="C81" s="7">
        <v>6720</v>
      </c>
      <c r="D81" s="7">
        <v>8</v>
      </c>
      <c r="E81" s="7">
        <v>136</v>
      </c>
      <c r="F81" s="6">
        <v>0.1204078964570532</v>
      </c>
      <c r="G81" s="6">
        <v>0.01983663943990665</v>
      </c>
      <c r="H81" s="6">
        <v>0.9444444444444444</v>
      </c>
      <c r="I81" s="6">
        <v>0.03885714285714286</v>
      </c>
      <c r="J81" s="3" t="s">
        <v>339</v>
      </c>
    </row>
    <row r="82" spans="1:10">
      <c r="A82" s="3">
        <v>727</v>
      </c>
      <c r="B82" s="7">
        <v>549</v>
      </c>
      <c r="C82" s="7">
        <v>6956</v>
      </c>
      <c r="D82" s="7">
        <v>4</v>
      </c>
      <c r="E82" s="7">
        <v>140</v>
      </c>
      <c r="F82" s="6">
        <v>0.09007713426591711</v>
      </c>
      <c r="G82" s="6">
        <v>0.01972942502818489</v>
      </c>
      <c r="H82" s="6">
        <v>0.9722222222222222</v>
      </c>
      <c r="I82" s="6">
        <v>0.03867403314917127</v>
      </c>
      <c r="J82" s="3" t="s">
        <v>339</v>
      </c>
    </row>
  </sheetData>
  <hyperlinks>
    <hyperlink ref="A1" location="dir!B120" display="Decision Score Point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82" display="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1200</v>
      </c>
    </row>
  </sheetData>
  <hyperlinks>
    <hyperlink ref="A1" location="dir!B84" display="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6.7109375" style="6" customWidth="1"/>
    <col min="3" max="3" width="14.28515625" style="6" customWidth="1"/>
    <col min="4" max="4" width="14.28515625" style="6" customWidth="1"/>
    <col min="5" max="5" width="14.28515625" style="6" customWidth="1"/>
  </cols>
  <sheetData>
    <row r="1" spans="1:5">
      <c r="A1" s="5" t="s">
        <v>423</v>
      </c>
      <c r="B1" s="5" t="s">
        <v>113</v>
      </c>
      <c r="C1" s="5" t="s">
        <v>337</v>
      </c>
      <c r="D1" s="5" t="s">
        <v>338</v>
      </c>
      <c r="E1" s="5" t="s">
        <v>339</v>
      </c>
    </row>
    <row r="2" spans="1:5">
      <c r="A2" s="3" t="s">
        <v>424</v>
      </c>
      <c r="B2" s="6">
        <v>0.1515259999392001</v>
      </c>
      <c r="C2" s="6">
        <v>0.2074570656599304</v>
      </c>
      <c r="D2" s="6">
        <v>0.1153561961023653</v>
      </c>
      <c r="E2" s="6">
        <v>0.1591698127174477</v>
      </c>
    </row>
    <row r="3" spans="1:5">
      <c r="A3" s="3" t="s">
        <v>425</v>
      </c>
      <c r="B3" s="6">
        <v>0.1498371208982433</v>
      </c>
      <c r="C3" s="6">
        <v>0.2072586967498472</v>
      </c>
      <c r="D3" s="6">
        <v>0.1142829429329489</v>
      </c>
      <c r="E3" s="6">
        <v>0.1562221823641171</v>
      </c>
    </row>
    <row r="4" spans="1:5">
      <c r="A4" s="3" t="s">
        <v>426</v>
      </c>
      <c r="B4" s="6">
        <v>14.80220417633411</v>
      </c>
      <c r="C4" s="6">
        <v>59.06944444444444</v>
      </c>
      <c r="D4" s="6">
        <v>0.4603910021866678</v>
      </c>
      <c r="E4" s="6">
        <v>0.3861201888162673</v>
      </c>
    </row>
    <row r="5" spans="1:5">
      <c r="A5" s="3" t="s">
        <v>427</v>
      </c>
      <c r="B5" s="6">
        <v>0.1515259999392001</v>
      </c>
      <c r="C5" s="6">
        <v>0.2074570656599304</v>
      </c>
      <c r="D5" s="6">
        <v>0.1153561961023653</v>
      </c>
      <c r="E5" s="6">
        <v>0.1591698127174477</v>
      </c>
    </row>
    <row r="6" spans="1:5">
      <c r="A6" s="3" t="s">
        <v>428</v>
      </c>
      <c r="B6" s="6">
        <v>0.1498371208982433</v>
      </c>
      <c r="C6" s="6">
        <v>0.2072586967498472</v>
      </c>
      <c r="D6" s="6">
        <v>0.1142829429329489</v>
      </c>
      <c r="E6" s="6">
        <v>0.1562221823641171</v>
      </c>
    </row>
    <row r="7" spans="1:5">
      <c r="A7" s="3" t="s">
        <v>429</v>
      </c>
      <c r="B7" s="6">
        <v>2.289200645881291</v>
      </c>
      <c r="C7" s="6">
        <v>2.592742790500424</v>
      </c>
      <c r="D7" s="6">
        <v>1.568504517794579</v>
      </c>
      <c r="E7" s="6">
        <v>2.669463545077494</v>
      </c>
    </row>
    <row r="8" spans="1:5">
      <c r="A8" s="3" t="s">
        <v>430</v>
      </c>
      <c r="B8" s="6">
        <v>0.5938518945606255</v>
      </c>
      <c r="C8" s="6">
        <v>0.6063471574505885</v>
      </c>
      <c r="D8" s="6">
        <v>0.5678908699561598</v>
      </c>
      <c r="E8" s="6">
        <v>0.6074640054778296</v>
      </c>
    </row>
    <row r="9" spans="1:5">
      <c r="A9" s="3" t="s">
        <v>360</v>
      </c>
      <c r="B9" s="6">
        <v>0.187703789121251</v>
      </c>
      <c r="C9" s="6">
        <v>0.2126943149011771</v>
      </c>
      <c r="D9" s="6">
        <v>0.1357817399123196</v>
      </c>
      <c r="E9" s="6">
        <v>0.2149280109556593</v>
      </c>
    </row>
  </sheetData>
  <hyperlinks>
    <hyperlink ref="A1" location="dir!B90" display="target | 3 | compare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7.7109375" style="7" customWidth="1"/>
    <col min="4" max="4" width="9.7109375" style="8" customWidth="1"/>
    <col min="5" max="5" width="0" hidden="1" customWidth="1"/>
  </cols>
  <sheetData>
    <row r="1" spans="1:5">
      <c r="A1" s="5" t="s">
        <v>70</v>
      </c>
      <c r="B1" s="5" t="s">
        <v>0</v>
      </c>
      <c r="C1" s="5" t="s">
        <v>67</v>
      </c>
      <c r="D1" s="5" t="s">
        <v>68</v>
      </c>
      <c r="E1" s="9" t="s">
        <v>69</v>
      </c>
    </row>
    <row r="2" spans="1:5">
      <c r="A2" s="3">
        <v>0</v>
      </c>
      <c r="B2" s="3" t="s">
        <v>71</v>
      </c>
      <c r="C2" s="7">
        <v>22515</v>
      </c>
      <c r="D2" s="8">
        <v>0.882283788549708</v>
      </c>
      <c r="E2" s="10" t="s">
        <v>70</v>
      </c>
    </row>
    <row r="3" spans="1:5">
      <c r="A3" s="3">
        <v>1</v>
      </c>
      <c r="B3" s="3" t="s">
        <v>72</v>
      </c>
      <c r="C3" s="7">
        <v>431</v>
      </c>
      <c r="D3" s="8">
        <v>0.01688937654296798</v>
      </c>
      <c r="E3" s="10" t="s">
        <v>70</v>
      </c>
    </row>
    <row r="4" spans="1:5">
      <c r="A4" s="3">
        <v>2</v>
      </c>
      <c r="B4" s="3" t="s">
        <v>73</v>
      </c>
      <c r="C4" s="7">
        <v>2573</v>
      </c>
      <c r="D4" s="8">
        <v>0.100826834907324</v>
      </c>
      <c r="E4" s="10" t="s">
        <v>70</v>
      </c>
    </row>
    <row r="5" spans="1:5">
      <c r="A5" s="3">
        <v>3</v>
      </c>
      <c r="B5" s="3" t="s">
        <v>74</v>
      </c>
      <c r="C5" s="7">
        <v>0</v>
      </c>
      <c r="D5" s="8">
        <v>0</v>
      </c>
      <c r="E5" s="10" t="s">
        <v>70</v>
      </c>
    </row>
    <row r="6" spans="1:5">
      <c r="A6" s="3">
        <v>4</v>
      </c>
      <c r="B6" s="3" t="s">
        <v>75</v>
      </c>
      <c r="C6" s="7">
        <v>25519</v>
      </c>
      <c r="D6" s="8">
        <v>1</v>
      </c>
      <c r="E6" s="10" t="s">
        <v>70</v>
      </c>
    </row>
    <row r="7" spans="1:5">
      <c r="A7" s="3">
        <v>5</v>
      </c>
      <c r="B7" s="3" t="s">
        <v>76</v>
      </c>
      <c r="C7" s="7">
        <v>22</v>
      </c>
      <c r="D7" s="8">
        <v>1</v>
      </c>
      <c r="E7" s="10" t="s">
        <v>70</v>
      </c>
    </row>
    <row r="10" spans="1:5">
      <c r="A10" s="5" t="s">
        <v>77</v>
      </c>
      <c r="B10" s="5" t="s">
        <v>0</v>
      </c>
      <c r="C10" s="5" t="s">
        <v>67</v>
      </c>
      <c r="D10" s="5" t="s">
        <v>68</v>
      </c>
      <c r="E10" s="9" t="s">
        <v>69</v>
      </c>
    </row>
    <row r="11" spans="1:5">
      <c r="A11" s="3">
        <v>0</v>
      </c>
      <c r="B11" s="3" t="s">
        <v>78</v>
      </c>
      <c r="C11" s="7">
        <v>0</v>
      </c>
      <c r="D11" s="8">
        <v>0</v>
      </c>
      <c r="E11" s="10" t="s">
        <v>77</v>
      </c>
    </row>
    <row r="12" spans="1:5">
      <c r="A12" s="3">
        <v>1</v>
      </c>
      <c r="B12" s="3" t="s">
        <v>79</v>
      </c>
      <c r="C12" s="7">
        <v>0</v>
      </c>
      <c r="D12" s="8">
        <v>0</v>
      </c>
      <c r="E12" s="10" t="s">
        <v>77</v>
      </c>
    </row>
    <row r="13" spans="1:5">
      <c r="A13" s="3">
        <v>2</v>
      </c>
      <c r="B13" s="3" t="s">
        <v>80</v>
      </c>
      <c r="C13" s="7">
        <v>0</v>
      </c>
      <c r="D13" s="8">
        <v>0</v>
      </c>
      <c r="E13" s="10" t="s">
        <v>77</v>
      </c>
    </row>
    <row r="14" spans="1:5">
      <c r="A14" s="3">
        <v>3</v>
      </c>
      <c r="B14" s="3" t="s">
        <v>81</v>
      </c>
      <c r="C14" s="7">
        <v>0</v>
      </c>
      <c r="D14" s="8">
        <v>0</v>
      </c>
      <c r="E14" s="10" t="s">
        <v>77</v>
      </c>
    </row>
    <row r="15" spans="1:5">
      <c r="A15" s="3">
        <v>4</v>
      </c>
      <c r="B15" s="3" t="s">
        <v>82</v>
      </c>
      <c r="C15" s="7">
        <v>0</v>
      </c>
      <c r="D15" s="8">
        <v>0</v>
      </c>
      <c r="E15" s="10" t="s">
        <v>77</v>
      </c>
    </row>
    <row r="16" spans="1:5">
      <c r="A16" s="3">
        <v>5</v>
      </c>
      <c r="B16" s="3" t="s">
        <v>83</v>
      </c>
      <c r="C16" s="7">
        <v>0</v>
      </c>
      <c r="D16" s="8">
        <v>0</v>
      </c>
      <c r="E16" s="10" t="s">
        <v>77</v>
      </c>
    </row>
    <row r="17" spans="1:5">
      <c r="A17" s="3">
        <v>6</v>
      </c>
      <c r="B17" s="3" t="s">
        <v>84</v>
      </c>
      <c r="C17" s="7">
        <v>0</v>
      </c>
      <c r="D17" s="8">
        <v>0</v>
      </c>
      <c r="E17" s="10" t="s">
        <v>77</v>
      </c>
    </row>
    <row r="18" spans="1:5">
      <c r="A18" s="3">
        <v>7</v>
      </c>
      <c r="B18" s="3" t="s">
        <v>85</v>
      </c>
      <c r="C18" s="7">
        <v>0</v>
      </c>
      <c r="D18" s="8">
        <v>0</v>
      </c>
      <c r="E18" s="10" t="s">
        <v>77</v>
      </c>
    </row>
    <row r="19" spans="1:5">
      <c r="A19" s="3">
        <v>8</v>
      </c>
      <c r="B19" s="3" t="s">
        <v>86</v>
      </c>
      <c r="C19" s="7">
        <v>0</v>
      </c>
      <c r="D19" s="8">
        <v>0</v>
      </c>
      <c r="E19" s="10" t="s">
        <v>77</v>
      </c>
    </row>
    <row r="20" spans="1:5">
      <c r="A20" s="3">
        <v>9</v>
      </c>
      <c r="B20" s="3" t="s">
        <v>87</v>
      </c>
      <c r="C20" s="7">
        <v>0</v>
      </c>
      <c r="D20" s="8">
        <v>0</v>
      </c>
      <c r="E20" s="10" t="s">
        <v>77</v>
      </c>
    </row>
    <row r="21" spans="1:5">
      <c r="A21" s="3">
        <v>10</v>
      </c>
      <c r="B21" s="3" t="s">
        <v>88</v>
      </c>
      <c r="C21" s="7">
        <v>1</v>
      </c>
      <c r="D21" s="8">
        <v>0.04545454545454546</v>
      </c>
      <c r="E21" s="10" t="s">
        <v>77</v>
      </c>
    </row>
    <row r="22" spans="1:5">
      <c r="A22" s="3">
        <v>11</v>
      </c>
      <c r="B22" s="3" t="s">
        <v>89</v>
      </c>
      <c r="C22" s="7">
        <v>1</v>
      </c>
      <c r="D22" s="8">
        <v>0.04545454545454546</v>
      </c>
      <c r="E22" s="10" t="s">
        <v>77</v>
      </c>
    </row>
    <row r="23" spans="1:5">
      <c r="A23" s="3">
        <v>12</v>
      </c>
      <c r="B23" s="3" t="s">
        <v>90</v>
      </c>
      <c r="C23" s="7">
        <v>1</v>
      </c>
      <c r="D23" s="8">
        <v>0.04545454545454546</v>
      </c>
      <c r="E23" s="10" t="s">
        <v>77</v>
      </c>
    </row>
    <row r="24" spans="1:5">
      <c r="A24" s="3">
        <v>13</v>
      </c>
      <c r="B24" s="3" t="s">
        <v>91</v>
      </c>
      <c r="C24" s="7">
        <v>1</v>
      </c>
      <c r="D24" s="8">
        <v>0.04545454545454546</v>
      </c>
      <c r="E24" s="10" t="s">
        <v>77</v>
      </c>
    </row>
    <row r="25" spans="1:5">
      <c r="A25" s="3">
        <v>14</v>
      </c>
      <c r="B25" s="3" t="s">
        <v>92</v>
      </c>
      <c r="C25" s="7">
        <v>1</v>
      </c>
      <c r="D25" s="8">
        <v>0.04545454545454546</v>
      </c>
      <c r="E25" s="10" t="s">
        <v>77</v>
      </c>
    </row>
    <row r="26" spans="1:5">
      <c r="A26" s="3">
        <v>15</v>
      </c>
      <c r="B26" s="3" t="s">
        <v>76</v>
      </c>
      <c r="C26" s="7">
        <v>22</v>
      </c>
      <c r="D26" s="8">
        <v>1</v>
      </c>
      <c r="E26" s="10" t="s">
        <v>77</v>
      </c>
    </row>
    <row r="29" spans="1:5">
      <c r="A29" s="5" t="s">
        <v>93</v>
      </c>
      <c r="B29" s="5" t="s">
        <v>0</v>
      </c>
      <c r="C29" s="5" t="s">
        <v>67</v>
      </c>
      <c r="D29" s="5" t="s">
        <v>68</v>
      </c>
      <c r="E29" s="9" t="s">
        <v>69</v>
      </c>
    </row>
    <row r="30" spans="1:5">
      <c r="A30" s="3">
        <v>0</v>
      </c>
      <c r="B30" s="3" t="s">
        <v>78</v>
      </c>
      <c r="C30" s="7">
        <v>0</v>
      </c>
      <c r="D30" s="8">
        <v>0</v>
      </c>
      <c r="E30" s="10" t="s">
        <v>93</v>
      </c>
    </row>
    <row r="31" spans="1:5">
      <c r="A31" s="3">
        <v>1</v>
      </c>
      <c r="B31" s="3" t="s">
        <v>79</v>
      </c>
      <c r="C31" s="7">
        <v>0</v>
      </c>
      <c r="D31" s="8">
        <v>0</v>
      </c>
      <c r="E31" s="10" t="s">
        <v>93</v>
      </c>
    </row>
    <row r="32" spans="1:5">
      <c r="A32" s="3">
        <v>2</v>
      </c>
      <c r="B32" s="3" t="s">
        <v>80</v>
      </c>
      <c r="C32" s="7">
        <v>0</v>
      </c>
      <c r="D32" s="8">
        <v>0</v>
      </c>
      <c r="E32" s="10" t="s">
        <v>93</v>
      </c>
    </row>
    <row r="33" spans="1:5">
      <c r="A33" s="3">
        <v>3</v>
      </c>
      <c r="B33" s="3" t="s">
        <v>81</v>
      </c>
      <c r="C33" s="7">
        <v>0</v>
      </c>
      <c r="D33" s="8">
        <v>0</v>
      </c>
      <c r="E33" s="10" t="s">
        <v>93</v>
      </c>
    </row>
    <row r="34" spans="1:5">
      <c r="A34" s="3">
        <v>4</v>
      </c>
      <c r="B34" s="3" t="s">
        <v>82</v>
      </c>
      <c r="C34" s="7">
        <v>0</v>
      </c>
      <c r="D34" s="8">
        <v>0</v>
      </c>
      <c r="E34" s="10" t="s">
        <v>93</v>
      </c>
    </row>
    <row r="35" spans="1:5">
      <c r="A35" s="3">
        <v>5</v>
      </c>
      <c r="B35" s="3" t="s">
        <v>83</v>
      </c>
      <c r="C35" s="7">
        <v>0</v>
      </c>
      <c r="D35" s="8">
        <v>0</v>
      </c>
      <c r="E35" s="10" t="s">
        <v>93</v>
      </c>
    </row>
    <row r="36" spans="1:5">
      <c r="A36" s="3">
        <v>6</v>
      </c>
      <c r="B36" s="3" t="s">
        <v>84</v>
      </c>
      <c r="C36" s="7">
        <v>0</v>
      </c>
      <c r="D36" s="8">
        <v>0</v>
      </c>
      <c r="E36" s="10" t="s">
        <v>93</v>
      </c>
    </row>
    <row r="37" spans="1:5">
      <c r="A37" s="3">
        <v>7</v>
      </c>
      <c r="B37" s="3" t="s">
        <v>85</v>
      </c>
      <c r="C37" s="7">
        <v>0</v>
      </c>
      <c r="D37" s="8">
        <v>0</v>
      </c>
      <c r="E37" s="10" t="s">
        <v>93</v>
      </c>
    </row>
    <row r="38" spans="1:5">
      <c r="A38" s="3">
        <v>8</v>
      </c>
      <c r="B38" s="3" t="s">
        <v>86</v>
      </c>
      <c r="C38" s="7">
        <v>0</v>
      </c>
      <c r="D38" s="8">
        <v>0</v>
      </c>
      <c r="E38" s="10" t="s">
        <v>93</v>
      </c>
    </row>
    <row r="39" spans="1:5">
      <c r="A39" s="3">
        <v>9</v>
      </c>
      <c r="B39" s="3" t="s">
        <v>87</v>
      </c>
      <c r="C39" s="7">
        <v>0</v>
      </c>
      <c r="D39" s="8">
        <v>0</v>
      </c>
      <c r="E39" s="10" t="s">
        <v>93</v>
      </c>
    </row>
    <row r="40" spans="1:5">
      <c r="A40" s="3">
        <v>10</v>
      </c>
      <c r="B40" s="3" t="s">
        <v>88</v>
      </c>
      <c r="C40" s="7">
        <v>0</v>
      </c>
      <c r="D40" s="8">
        <v>0</v>
      </c>
      <c r="E40" s="10" t="s">
        <v>93</v>
      </c>
    </row>
    <row r="41" spans="1:5">
      <c r="A41" s="3">
        <v>11</v>
      </c>
      <c r="B41" s="3" t="s">
        <v>89</v>
      </c>
      <c r="C41" s="7">
        <v>0</v>
      </c>
      <c r="D41" s="8">
        <v>0</v>
      </c>
      <c r="E41" s="10" t="s">
        <v>93</v>
      </c>
    </row>
    <row r="42" spans="1:5">
      <c r="A42" s="3">
        <v>12</v>
      </c>
      <c r="B42" s="3" t="s">
        <v>90</v>
      </c>
      <c r="C42" s="7">
        <v>0</v>
      </c>
      <c r="D42" s="8">
        <v>0</v>
      </c>
      <c r="E42" s="10" t="s">
        <v>93</v>
      </c>
    </row>
    <row r="43" spans="1:5">
      <c r="A43" s="3">
        <v>13</v>
      </c>
      <c r="B43" s="3" t="s">
        <v>91</v>
      </c>
      <c r="C43" s="7">
        <v>7905</v>
      </c>
      <c r="D43" s="8">
        <v>0.3097691915827423</v>
      </c>
      <c r="E43" s="10" t="s">
        <v>93</v>
      </c>
    </row>
    <row r="44" spans="1:5">
      <c r="A44" s="3">
        <v>14</v>
      </c>
      <c r="B44" s="3" t="s">
        <v>92</v>
      </c>
      <c r="C44" s="7">
        <v>7905</v>
      </c>
      <c r="D44" s="8">
        <v>0.3097691915827423</v>
      </c>
      <c r="E44" s="10" t="s">
        <v>93</v>
      </c>
    </row>
    <row r="45" spans="1:5">
      <c r="A45" s="3">
        <v>15</v>
      </c>
      <c r="B45" s="3" t="s">
        <v>75</v>
      </c>
      <c r="C45" s="7">
        <v>25519</v>
      </c>
      <c r="D45" s="8">
        <v>1</v>
      </c>
      <c r="E45" s="10" t="s">
        <v>93</v>
      </c>
    </row>
    <row r="48" spans="1:5">
      <c r="A48" s="5" t="s">
        <v>94</v>
      </c>
      <c r="B48" s="5" t="s">
        <v>0</v>
      </c>
      <c r="C48" s="5" t="s">
        <v>67</v>
      </c>
      <c r="D48" s="5" t="s">
        <v>68</v>
      </c>
      <c r="E48" s="9" t="s">
        <v>69</v>
      </c>
    </row>
    <row r="49" spans="1:5">
      <c r="A49" s="3">
        <v>0</v>
      </c>
      <c r="B49" s="3" t="s">
        <v>71</v>
      </c>
      <c r="C49" s="7">
        <v>9651</v>
      </c>
      <c r="D49" s="8">
        <v>0.8823368074602304</v>
      </c>
      <c r="E49" s="10" t="s">
        <v>94</v>
      </c>
    </row>
    <row r="50" spans="1:5">
      <c r="A50" s="3">
        <v>1</v>
      </c>
      <c r="B50" s="3" t="s">
        <v>72</v>
      </c>
      <c r="C50" s="7">
        <v>185</v>
      </c>
      <c r="D50" s="8">
        <v>0.01691351252514171</v>
      </c>
      <c r="E50" s="10" t="s">
        <v>94</v>
      </c>
    </row>
    <row r="51" spans="1:5">
      <c r="A51" s="3">
        <v>2</v>
      </c>
      <c r="B51" s="3" t="s">
        <v>73</v>
      </c>
      <c r="C51" s="7">
        <v>1102</v>
      </c>
      <c r="D51" s="8">
        <v>0.1007496800146279</v>
      </c>
      <c r="E51" s="10" t="s">
        <v>94</v>
      </c>
    </row>
    <row r="52" spans="1:5">
      <c r="A52" s="3">
        <v>3</v>
      </c>
      <c r="B52" s="3" t="s">
        <v>74</v>
      </c>
      <c r="C52" s="7">
        <v>0</v>
      </c>
      <c r="D52" s="8">
        <v>0</v>
      </c>
      <c r="E52" s="10" t="s">
        <v>94</v>
      </c>
    </row>
    <row r="53" spans="1:5">
      <c r="A53" s="3">
        <v>4</v>
      </c>
      <c r="B53" s="3" t="s">
        <v>75</v>
      </c>
      <c r="C53" s="7">
        <v>10938</v>
      </c>
      <c r="D53" s="8">
        <v>1</v>
      </c>
      <c r="E53" s="10" t="s">
        <v>94</v>
      </c>
    </row>
    <row r="54" spans="1:5">
      <c r="A54" s="3">
        <v>5</v>
      </c>
      <c r="B54" s="3" t="s">
        <v>76</v>
      </c>
      <c r="C54" s="7">
        <v>22</v>
      </c>
      <c r="D54" s="8">
        <v>1</v>
      </c>
      <c r="E54" s="10" t="s">
        <v>94</v>
      </c>
    </row>
    <row r="57" spans="1:5">
      <c r="A57" s="5" t="s">
        <v>95</v>
      </c>
      <c r="B57" s="5" t="s">
        <v>0</v>
      </c>
      <c r="C57" s="5" t="s">
        <v>67</v>
      </c>
      <c r="D57" s="5" t="s">
        <v>68</v>
      </c>
      <c r="E57" s="9" t="s">
        <v>69</v>
      </c>
    </row>
    <row r="58" spans="1:5">
      <c r="A58" s="3">
        <v>0</v>
      </c>
      <c r="B58" s="3" t="s">
        <v>78</v>
      </c>
      <c r="C58" s="7">
        <v>0</v>
      </c>
      <c r="D58" s="8">
        <v>0</v>
      </c>
      <c r="E58" s="10" t="s">
        <v>95</v>
      </c>
    </row>
    <row r="59" spans="1:5">
      <c r="A59" s="3">
        <v>1</v>
      </c>
      <c r="B59" s="3" t="s">
        <v>79</v>
      </c>
      <c r="C59" s="7">
        <v>0</v>
      </c>
      <c r="D59" s="8">
        <v>0</v>
      </c>
      <c r="E59" s="10" t="s">
        <v>95</v>
      </c>
    </row>
    <row r="60" spans="1:5">
      <c r="A60" s="3">
        <v>2</v>
      </c>
      <c r="B60" s="3" t="s">
        <v>80</v>
      </c>
      <c r="C60" s="7">
        <v>0</v>
      </c>
      <c r="D60" s="8">
        <v>0</v>
      </c>
      <c r="E60" s="10" t="s">
        <v>95</v>
      </c>
    </row>
    <row r="61" spans="1:5">
      <c r="A61" s="3">
        <v>3</v>
      </c>
      <c r="B61" s="3" t="s">
        <v>81</v>
      </c>
      <c r="C61" s="7">
        <v>0</v>
      </c>
      <c r="D61" s="8">
        <v>0</v>
      </c>
      <c r="E61" s="10" t="s">
        <v>95</v>
      </c>
    </row>
    <row r="62" spans="1:5">
      <c r="A62" s="3">
        <v>4</v>
      </c>
      <c r="B62" s="3" t="s">
        <v>82</v>
      </c>
      <c r="C62" s="7">
        <v>0</v>
      </c>
      <c r="D62" s="8">
        <v>0</v>
      </c>
      <c r="E62" s="10" t="s">
        <v>95</v>
      </c>
    </row>
    <row r="63" spans="1:5">
      <c r="A63" s="3">
        <v>5</v>
      </c>
      <c r="B63" s="3" t="s">
        <v>83</v>
      </c>
      <c r="C63" s="7">
        <v>0</v>
      </c>
      <c r="D63" s="8">
        <v>0</v>
      </c>
      <c r="E63" s="10" t="s">
        <v>95</v>
      </c>
    </row>
    <row r="64" spans="1:5">
      <c r="A64" s="3">
        <v>6</v>
      </c>
      <c r="B64" s="3" t="s">
        <v>84</v>
      </c>
      <c r="C64" s="7">
        <v>0</v>
      </c>
      <c r="D64" s="8">
        <v>0</v>
      </c>
      <c r="E64" s="10" t="s">
        <v>95</v>
      </c>
    </row>
    <row r="65" spans="1:5">
      <c r="A65" s="3">
        <v>7</v>
      </c>
      <c r="B65" s="3" t="s">
        <v>85</v>
      </c>
      <c r="C65" s="7">
        <v>0</v>
      </c>
      <c r="D65" s="8">
        <v>0</v>
      </c>
      <c r="E65" s="10" t="s">
        <v>95</v>
      </c>
    </row>
    <row r="66" spans="1:5">
      <c r="A66" s="3">
        <v>8</v>
      </c>
      <c r="B66" s="3" t="s">
        <v>86</v>
      </c>
      <c r="C66" s="7">
        <v>0</v>
      </c>
      <c r="D66" s="8">
        <v>0</v>
      </c>
      <c r="E66" s="10" t="s">
        <v>95</v>
      </c>
    </row>
    <row r="67" spans="1:5">
      <c r="A67" s="3">
        <v>9</v>
      </c>
      <c r="B67" s="3" t="s">
        <v>87</v>
      </c>
      <c r="C67" s="7">
        <v>0</v>
      </c>
      <c r="D67" s="8">
        <v>0</v>
      </c>
      <c r="E67" s="10" t="s">
        <v>95</v>
      </c>
    </row>
    <row r="68" spans="1:5">
      <c r="A68" s="3">
        <v>10</v>
      </c>
      <c r="B68" s="3" t="s">
        <v>88</v>
      </c>
      <c r="C68" s="7">
        <v>1</v>
      </c>
      <c r="D68" s="8">
        <v>0.04545454545454546</v>
      </c>
      <c r="E68" s="10" t="s">
        <v>95</v>
      </c>
    </row>
    <row r="69" spans="1:5">
      <c r="A69" s="3">
        <v>11</v>
      </c>
      <c r="B69" s="3" t="s">
        <v>89</v>
      </c>
      <c r="C69" s="7">
        <v>1</v>
      </c>
      <c r="D69" s="8">
        <v>0.04545454545454546</v>
      </c>
      <c r="E69" s="10" t="s">
        <v>95</v>
      </c>
    </row>
    <row r="70" spans="1:5">
      <c r="A70" s="3">
        <v>12</v>
      </c>
      <c r="B70" s="3" t="s">
        <v>90</v>
      </c>
      <c r="C70" s="7">
        <v>1</v>
      </c>
      <c r="D70" s="8">
        <v>0.04545454545454546</v>
      </c>
      <c r="E70" s="10" t="s">
        <v>95</v>
      </c>
    </row>
    <row r="71" spans="1:5">
      <c r="A71" s="3">
        <v>13</v>
      </c>
      <c r="B71" s="3" t="s">
        <v>91</v>
      </c>
      <c r="C71" s="7">
        <v>1</v>
      </c>
      <c r="D71" s="8">
        <v>0.04545454545454546</v>
      </c>
      <c r="E71" s="10" t="s">
        <v>95</v>
      </c>
    </row>
    <row r="72" spans="1:5">
      <c r="A72" s="3">
        <v>14</v>
      </c>
      <c r="B72" s="3" t="s">
        <v>92</v>
      </c>
      <c r="C72" s="7">
        <v>1</v>
      </c>
      <c r="D72" s="8">
        <v>0.04545454545454546</v>
      </c>
      <c r="E72" s="10" t="s">
        <v>95</v>
      </c>
    </row>
    <row r="73" spans="1:5">
      <c r="A73" s="3">
        <v>15</v>
      </c>
      <c r="B73" s="3" t="s">
        <v>76</v>
      </c>
      <c r="C73" s="7">
        <v>22</v>
      </c>
      <c r="D73" s="8">
        <v>1</v>
      </c>
      <c r="E73" s="10" t="s">
        <v>95</v>
      </c>
    </row>
    <row r="76" spans="1:5">
      <c r="A76" s="5" t="s">
        <v>96</v>
      </c>
      <c r="B76" s="5" t="s">
        <v>0</v>
      </c>
      <c r="C76" s="5" t="s">
        <v>67</v>
      </c>
      <c r="D76" s="5" t="s">
        <v>68</v>
      </c>
      <c r="E76" s="9" t="s">
        <v>69</v>
      </c>
    </row>
    <row r="77" spans="1:5">
      <c r="A77" s="3">
        <v>0</v>
      </c>
      <c r="B77" s="3" t="s">
        <v>78</v>
      </c>
      <c r="C77" s="7">
        <v>0</v>
      </c>
      <c r="D77" s="8">
        <v>0</v>
      </c>
      <c r="E77" s="10" t="s">
        <v>96</v>
      </c>
    </row>
    <row r="78" spans="1:5">
      <c r="A78" s="3">
        <v>1</v>
      </c>
      <c r="B78" s="3" t="s">
        <v>79</v>
      </c>
      <c r="C78" s="7">
        <v>0</v>
      </c>
      <c r="D78" s="8">
        <v>0</v>
      </c>
      <c r="E78" s="10" t="s">
        <v>96</v>
      </c>
    </row>
    <row r="79" spans="1:5">
      <c r="A79" s="3">
        <v>2</v>
      </c>
      <c r="B79" s="3" t="s">
        <v>80</v>
      </c>
      <c r="C79" s="7">
        <v>0</v>
      </c>
      <c r="D79" s="8">
        <v>0</v>
      </c>
      <c r="E79" s="10" t="s">
        <v>96</v>
      </c>
    </row>
    <row r="80" spans="1:5">
      <c r="A80" s="3">
        <v>3</v>
      </c>
      <c r="B80" s="3" t="s">
        <v>81</v>
      </c>
      <c r="C80" s="7">
        <v>0</v>
      </c>
      <c r="D80" s="8">
        <v>0</v>
      </c>
      <c r="E80" s="10" t="s">
        <v>96</v>
      </c>
    </row>
    <row r="81" spans="1:5">
      <c r="A81" s="3">
        <v>4</v>
      </c>
      <c r="B81" s="3" t="s">
        <v>82</v>
      </c>
      <c r="C81" s="7">
        <v>0</v>
      </c>
      <c r="D81" s="8">
        <v>0</v>
      </c>
      <c r="E81" s="10" t="s">
        <v>96</v>
      </c>
    </row>
    <row r="82" spans="1:5">
      <c r="A82" s="3">
        <v>5</v>
      </c>
      <c r="B82" s="3" t="s">
        <v>83</v>
      </c>
      <c r="C82" s="7">
        <v>0</v>
      </c>
      <c r="D82" s="8">
        <v>0</v>
      </c>
      <c r="E82" s="10" t="s">
        <v>96</v>
      </c>
    </row>
    <row r="83" spans="1:5">
      <c r="A83" s="3">
        <v>6</v>
      </c>
      <c r="B83" s="3" t="s">
        <v>84</v>
      </c>
      <c r="C83" s="7">
        <v>0</v>
      </c>
      <c r="D83" s="8">
        <v>0</v>
      </c>
      <c r="E83" s="10" t="s">
        <v>96</v>
      </c>
    </row>
    <row r="84" spans="1:5">
      <c r="A84" s="3">
        <v>7</v>
      </c>
      <c r="B84" s="3" t="s">
        <v>85</v>
      </c>
      <c r="C84" s="7">
        <v>0</v>
      </c>
      <c r="D84" s="8">
        <v>0</v>
      </c>
      <c r="E84" s="10" t="s">
        <v>96</v>
      </c>
    </row>
    <row r="85" spans="1:5">
      <c r="A85" s="3">
        <v>8</v>
      </c>
      <c r="B85" s="3" t="s">
        <v>86</v>
      </c>
      <c r="C85" s="7">
        <v>0</v>
      </c>
      <c r="D85" s="8">
        <v>0</v>
      </c>
      <c r="E85" s="10" t="s">
        <v>96</v>
      </c>
    </row>
    <row r="86" spans="1:5">
      <c r="A86" s="3">
        <v>9</v>
      </c>
      <c r="B86" s="3" t="s">
        <v>87</v>
      </c>
      <c r="C86" s="7">
        <v>0</v>
      </c>
      <c r="D86" s="8">
        <v>0</v>
      </c>
      <c r="E86" s="10" t="s">
        <v>96</v>
      </c>
    </row>
    <row r="87" spans="1:5">
      <c r="A87" s="3">
        <v>10</v>
      </c>
      <c r="B87" s="3" t="s">
        <v>88</v>
      </c>
      <c r="C87" s="7">
        <v>0</v>
      </c>
      <c r="D87" s="8">
        <v>0</v>
      </c>
      <c r="E87" s="10" t="s">
        <v>96</v>
      </c>
    </row>
    <row r="88" spans="1:5">
      <c r="A88" s="3">
        <v>11</v>
      </c>
      <c r="B88" s="3" t="s">
        <v>89</v>
      </c>
      <c r="C88" s="7">
        <v>0</v>
      </c>
      <c r="D88" s="8">
        <v>0</v>
      </c>
      <c r="E88" s="10" t="s">
        <v>96</v>
      </c>
    </row>
    <row r="89" spans="1:5">
      <c r="A89" s="3">
        <v>12</v>
      </c>
      <c r="B89" s="3" t="s">
        <v>90</v>
      </c>
      <c r="C89" s="7">
        <v>0</v>
      </c>
      <c r="D89" s="8">
        <v>0</v>
      </c>
      <c r="E89" s="10" t="s">
        <v>96</v>
      </c>
    </row>
    <row r="90" spans="1:5">
      <c r="A90" s="3">
        <v>13</v>
      </c>
      <c r="B90" s="3" t="s">
        <v>91</v>
      </c>
      <c r="C90" s="7">
        <v>3418</v>
      </c>
      <c r="D90" s="8">
        <v>0.3124885719509966</v>
      </c>
      <c r="E90" s="10" t="s">
        <v>96</v>
      </c>
    </row>
    <row r="91" spans="1:5">
      <c r="A91" s="3">
        <v>14</v>
      </c>
      <c r="B91" s="3" t="s">
        <v>92</v>
      </c>
      <c r="C91" s="7">
        <v>3418</v>
      </c>
      <c r="D91" s="8">
        <v>0.3124885719509966</v>
      </c>
      <c r="E91" s="10" t="s">
        <v>96</v>
      </c>
    </row>
    <row r="92" spans="1:5">
      <c r="A92" s="3">
        <v>15</v>
      </c>
      <c r="B92" s="3" t="s">
        <v>75</v>
      </c>
      <c r="C92" s="7">
        <v>10938</v>
      </c>
      <c r="D92" s="8">
        <v>1</v>
      </c>
      <c r="E92" s="10" t="s">
        <v>96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0.28515625" style="7" customWidth="1"/>
    <col min="3" max="3" width="20.28515625" style="7" customWidth="1"/>
    <col min="4" max="4" width="20.28515625" style="7" customWidth="1"/>
    <col min="5" max="5" width="22.28515625" style="8" customWidth="1"/>
    <col min="6" max="6" width="22.28515625" style="8" customWidth="1"/>
    <col min="7" max="7" width="22.28515625" style="8" customWidth="1"/>
    <col min="8" max="8" width="30.7109375" style="11" customWidth="1"/>
    <col min="9" max="9" width="38.7109375" style="8" customWidth="1"/>
    <col min="10" max="10" width="30.7109375" style="11" customWidth="1"/>
    <col min="11" max="11" width="38.7109375" style="8" customWidth="1"/>
    <col min="12" max="12" width="30.7109375" style="11" customWidth="1"/>
    <col min="13" max="13" width="38.7109375" style="8" customWidth="1"/>
  </cols>
  <sheetData>
    <row r="1" spans="1:13">
      <c r="A1" s="5" t="s">
        <v>362</v>
      </c>
      <c r="B1" s="5" t="s">
        <v>431</v>
      </c>
      <c r="C1" s="5" t="s">
        <v>432</v>
      </c>
      <c r="D1" s="5" t="s">
        <v>433</v>
      </c>
      <c r="E1" s="5" t="s">
        <v>434</v>
      </c>
      <c r="F1" s="5" t="s">
        <v>435</v>
      </c>
      <c r="G1" s="5" t="s">
        <v>436</v>
      </c>
      <c r="H1" s="5" t="s">
        <v>437</v>
      </c>
      <c r="I1" s="5" t="s">
        <v>438</v>
      </c>
      <c r="J1" s="5" t="s">
        <v>439</v>
      </c>
      <c r="K1" s="5" t="s">
        <v>440</v>
      </c>
      <c r="L1" s="5" t="s">
        <v>441</v>
      </c>
      <c r="M1" s="5" t="s">
        <v>442</v>
      </c>
    </row>
    <row r="2" spans="1:13">
      <c r="A2" s="3" t="s">
        <v>363</v>
      </c>
      <c r="B2" s="7">
        <v>1</v>
      </c>
      <c r="C2" s="7">
        <v>3</v>
      </c>
      <c r="D2" s="7">
        <v>0</v>
      </c>
      <c r="E2" s="8">
        <v>0.0001175640724194686</v>
      </c>
      <c r="F2" s="8">
        <v>0.0003526922172584058</v>
      </c>
      <c r="G2" s="8">
        <v>0</v>
      </c>
      <c r="H2" s="11">
        <v>0.0002583146693317915</v>
      </c>
      <c r="I2" s="8">
        <v>0.0002351281448389372</v>
      </c>
      <c r="J2" s="11">
        <v>2.842100452232897E-06</v>
      </c>
      <c r="K2" s="8">
        <v>-0.0001175640724194686</v>
      </c>
      <c r="L2" s="11">
        <v>0.0003184997357200959</v>
      </c>
      <c r="M2" s="8">
        <v>-0.0003526922172584058</v>
      </c>
    </row>
    <row r="3" spans="1:13">
      <c r="A3" s="3" t="s">
        <v>364</v>
      </c>
      <c r="B3" s="7">
        <v>0</v>
      </c>
      <c r="C3" s="7">
        <v>0</v>
      </c>
      <c r="D3" s="7">
        <v>0</v>
      </c>
      <c r="E3" s="8">
        <v>0</v>
      </c>
      <c r="F3" s="8">
        <v>0</v>
      </c>
      <c r="G3" s="8">
        <v>0</v>
      </c>
      <c r="H3" s="11">
        <v>0</v>
      </c>
      <c r="I3" s="8">
        <v>0</v>
      </c>
      <c r="J3" s="11">
        <v>0</v>
      </c>
      <c r="K3" s="8">
        <v>0</v>
      </c>
      <c r="L3" s="11">
        <v>0</v>
      </c>
      <c r="M3" s="8">
        <v>0</v>
      </c>
    </row>
    <row r="4" spans="1:13">
      <c r="A4" s="3" t="s">
        <v>365</v>
      </c>
      <c r="B4" s="7">
        <v>0</v>
      </c>
      <c r="C4" s="7">
        <v>0</v>
      </c>
      <c r="D4" s="7">
        <v>1</v>
      </c>
      <c r="E4" s="8">
        <v>0</v>
      </c>
      <c r="F4" s="8">
        <v>0</v>
      </c>
      <c r="G4" s="8">
        <v>0.0001175502527330434</v>
      </c>
      <c r="H4" s="11">
        <v>0</v>
      </c>
      <c r="I4" s="8">
        <v>0</v>
      </c>
      <c r="J4" s="11">
        <v>2.837801085311456E-06</v>
      </c>
      <c r="K4" s="8">
        <v>0.0001175502527330434</v>
      </c>
      <c r="L4" s="11">
        <v>2.837801085311456E-06</v>
      </c>
      <c r="M4" s="8">
        <v>0.0001175502527330434</v>
      </c>
    </row>
    <row r="5" spans="1:13">
      <c r="A5" s="3" t="s">
        <v>366</v>
      </c>
      <c r="B5" s="7">
        <v>4</v>
      </c>
      <c r="C5" s="7">
        <v>3</v>
      </c>
      <c r="D5" s="7">
        <v>2</v>
      </c>
      <c r="E5" s="8">
        <v>0.0004702562896778745</v>
      </c>
      <c r="F5" s="8">
        <v>0.0003526922172584058</v>
      </c>
      <c r="G5" s="8">
        <v>0.0002351005054660868</v>
      </c>
      <c r="H5" s="11">
        <v>3.382107599950402E-05</v>
      </c>
      <c r="I5" s="8">
        <v>-0.0001175640724194687</v>
      </c>
      <c r="J5" s="11">
        <v>0.0001630252130654552</v>
      </c>
      <c r="K5" s="8">
        <v>-0.0002351557842117877</v>
      </c>
      <c r="L5" s="11">
        <v>4.769315988244569E-05</v>
      </c>
      <c r="M5" s="8">
        <v>-0.000117591711792319</v>
      </c>
    </row>
    <row r="6" spans="1:13">
      <c r="A6" s="3" t="s">
        <v>367</v>
      </c>
      <c r="B6" s="7">
        <v>1</v>
      </c>
      <c r="C6" s="7">
        <v>1</v>
      </c>
      <c r="D6" s="7">
        <v>5</v>
      </c>
      <c r="E6" s="8">
        <v>0.0001175640724194686</v>
      </c>
      <c r="F6" s="8">
        <v>0.0001175640724194686</v>
      </c>
      <c r="G6" s="8">
        <v>0.0005877512636652169</v>
      </c>
      <c r="H6" s="11">
        <v>0</v>
      </c>
      <c r="I6" s="8">
        <v>0</v>
      </c>
      <c r="J6" s="11">
        <v>0.000756681817659855</v>
      </c>
      <c r="K6" s="8">
        <v>0.0004701871912457483</v>
      </c>
      <c r="L6" s="11">
        <v>0.000756681817659855</v>
      </c>
      <c r="M6" s="8">
        <v>0.0004701871912457483</v>
      </c>
    </row>
    <row r="7" spans="1:13">
      <c r="A7" s="3" t="s">
        <v>368</v>
      </c>
      <c r="B7" s="7">
        <v>13</v>
      </c>
      <c r="C7" s="7">
        <v>7</v>
      </c>
      <c r="D7" s="7">
        <v>9</v>
      </c>
      <c r="E7" s="8">
        <v>0.001528332941453092</v>
      </c>
      <c r="F7" s="8">
        <v>0.0008229485069362803</v>
      </c>
      <c r="G7" s="8">
        <v>0.00105795227459739</v>
      </c>
      <c r="H7" s="11">
        <v>0.0004366606219653587</v>
      </c>
      <c r="I7" s="8">
        <v>-0.0007053844345168117</v>
      </c>
      <c r="J7" s="11">
        <v>0.0001730259239111119</v>
      </c>
      <c r="K7" s="8">
        <v>-0.0004703806668557016</v>
      </c>
      <c r="L7" s="11">
        <v>5.903221113755344E-05</v>
      </c>
      <c r="M7" s="8">
        <v>0.0002350037676611101</v>
      </c>
    </row>
    <row r="8" spans="1:13">
      <c r="A8" s="3" t="s">
        <v>369</v>
      </c>
      <c r="B8" s="7">
        <v>84</v>
      </c>
      <c r="C8" s="7">
        <v>85</v>
      </c>
      <c r="D8" s="7">
        <v>74</v>
      </c>
      <c r="E8" s="8">
        <v>0.009875382083235363</v>
      </c>
      <c r="F8" s="8">
        <v>0.009992946155654832</v>
      </c>
      <c r="G8" s="8">
        <v>0.008698718702245209</v>
      </c>
      <c r="H8" s="11">
        <v>1.39130703585737E-06</v>
      </c>
      <c r="I8" s="8">
        <v>0.0001175640724194685</v>
      </c>
      <c r="J8" s="11">
        <v>0.0001492824157116819</v>
      </c>
      <c r="K8" s="8">
        <v>-0.001176663380990154</v>
      </c>
      <c r="L8" s="11">
        <v>0.0001795141628944406</v>
      </c>
      <c r="M8" s="8">
        <v>-0.001294227453409623</v>
      </c>
    </row>
    <row r="9" spans="1:13">
      <c r="A9" s="3" t="s">
        <v>370</v>
      </c>
      <c r="B9" s="7">
        <v>51</v>
      </c>
      <c r="C9" s="7">
        <v>46</v>
      </c>
      <c r="D9" s="7">
        <v>47</v>
      </c>
      <c r="E9" s="8">
        <v>0.005995767693392899</v>
      </c>
      <c r="F9" s="8">
        <v>0.005407947331295556</v>
      </c>
      <c r="G9" s="8">
        <v>0.005524861878453038</v>
      </c>
      <c r="H9" s="11">
        <v>6.065379510653126E-05</v>
      </c>
      <c r="I9" s="8">
        <v>-0.0005878203620973436</v>
      </c>
      <c r="J9" s="11">
        <v>3.851801810877427E-05</v>
      </c>
      <c r="K9" s="8">
        <v>-0.000470905814939861</v>
      </c>
      <c r="L9" s="11">
        <v>2.500644102088772E-06</v>
      </c>
      <c r="M9" s="8">
        <v>0.0001169145471574826</v>
      </c>
    </row>
    <row r="10" spans="1:13">
      <c r="A10" s="3" t="s">
        <v>371</v>
      </c>
      <c r="B10" s="7">
        <v>76</v>
      </c>
      <c r="C10" s="7">
        <v>65</v>
      </c>
      <c r="D10" s="7">
        <v>84</v>
      </c>
      <c r="E10" s="8">
        <v>0.008934869503879615</v>
      </c>
      <c r="F10" s="8">
        <v>0.00764166470726546</v>
      </c>
      <c r="G10" s="8">
        <v>0.009874221229575644</v>
      </c>
      <c r="H10" s="11">
        <v>0.0002021874881610198</v>
      </c>
      <c r="I10" s="8">
        <v>-0.001293204796614155</v>
      </c>
      <c r="J10" s="11">
        <v>9.390314198584886E-05</v>
      </c>
      <c r="K10" s="8">
        <v>0.000939351725696029</v>
      </c>
      <c r="L10" s="11">
        <v>0.0005722309643556139</v>
      </c>
      <c r="M10" s="8">
        <v>0.002232556522310184</v>
      </c>
    </row>
    <row r="11" spans="1:13">
      <c r="A11" s="3" t="s">
        <v>372</v>
      </c>
      <c r="B11" s="7">
        <v>294</v>
      </c>
      <c r="C11" s="7">
        <v>283</v>
      </c>
      <c r="D11" s="7">
        <v>287</v>
      </c>
      <c r="E11" s="8">
        <v>0.03456383729132377</v>
      </c>
      <c r="F11" s="8">
        <v>0.03327063249470961</v>
      </c>
      <c r="G11" s="8">
        <v>0.03373692253438345</v>
      </c>
      <c r="H11" s="11">
        <v>4.93136099988108E-05</v>
      </c>
      <c r="I11" s="8">
        <v>-0.001293204796614156</v>
      </c>
      <c r="J11" s="11">
        <v>2.00238307591501E-05</v>
      </c>
      <c r="K11" s="8">
        <v>-0.000826914756940321</v>
      </c>
      <c r="L11" s="11">
        <v>6.489713307447969E-06</v>
      </c>
      <c r="M11" s="8">
        <v>0.0004662900396738348</v>
      </c>
    </row>
    <row r="12" spans="1:13">
      <c r="A12" s="3" t="s">
        <v>373</v>
      </c>
      <c r="B12" s="7">
        <v>195</v>
      </c>
      <c r="C12" s="7">
        <v>165</v>
      </c>
      <c r="D12" s="7">
        <v>198</v>
      </c>
      <c r="E12" s="8">
        <v>0.02292499412179638</v>
      </c>
      <c r="F12" s="8">
        <v>0.01939807194921232</v>
      </c>
      <c r="G12" s="8">
        <v>0.02327495004114259</v>
      </c>
      <c r="H12" s="11">
        <v>0.0005891867552192562</v>
      </c>
      <c r="I12" s="8">
        <v>-0.00352692217258406</v>
      </c>
      <c r="J12" s="11">
        <v>5.301802420812364E-06</v>
      </c>
      <c r="K12" s="8">
        <v>0.0003499559193462093</v>
      </c>
      <c r="L12" s="11">
        <v>0.000706382694434012</v>
      </c>
      <c r="M12" s="8">
        <v>0.003876878091930269</v>
      </c>
    </row>
    <row r="13" spans="1:13">
      <c r="A13" s="3" t="s">
        <v>374</v>
      </c>
      <c r="B13" s="7">
        <v>555</v>
      </c>
      <c r="C13" s="7">
        <v>490</v>
      </c>
      <c r="D13" s="7">
        <v>523</v>
      </c>
      <c r="E13" s="8">
        <v>0.06524806019280507</v>
      </c>
      <c r="F13" s="8">
        <v>0.05760639548553962</v>
      </c>
      <c r="G13" s="8">
        <v>0.06147878217938169</v>
      </c>
      <c r="H13" s="11">
        <v>0.000951866561452449</v>
      </c>
      <c r="I13" s="8">
        <v>-0.007641664707265454</v>
      </c>
      <c r="J13" s="11">
        <v>0.0002242878985625972</v>
      </c>
      <c r="K13" s="8">
        <v>-0.003769278013423388</v>
      </c>
      <c r="L13" s="11">
        <v>0.0002519317308970763</v>
      </c>
      <c r="M13" s="8">
        <v>0.003872386693842066</v>
      </c>
    </row>
    <row r="14" spans="1:13">
      <c r="A14" s="3" t="s">
        <v>375</v>
      </c>
      <c r="B14" s="7">
        <v>478</v>
      </c>
      <c r="C14" s="7">
        <v>454</v>
      </c>
      <c r="D14" s="7">
        <v>479</v>
      </c>
      <c r="E14" s="8">
        <v>0.056195626616506</v>
      </c>
      <c r="F14" s="8">
        <v>0.05337408887843875</v>
      </c>
      <c r="G14" s="8">
        <v>0.05630657105912778</v>
      </c>
      <c r="H14" s="11">
        <v>0.0001453473814722069</v>
      </c>
      <c r="I14" s="8">
        <v>-0.002821537738067245</v>
      </c>
      <c r="J14" s="11">
        <v>2.188165847960285E-07</v>
      </c>
      <c r="K14" s="8">
        <v>0.0001109444426217812</v>
      </c>
      <c r="L14" s="11">
        <v>0.0001568462791919398</v>
      </c>
      <c r="M14" s="8">
        <v>0.002932482180689026</v>
      </c>
    </row>
    <row r="15" spans="1:13">
      <c r="A15" s="3" t="s">
        <v>376</v>
      </c>
      <c r="B15" s="7">
        <v>781</v>
      </c>
      <c r="C15" s="7">
        <v>795</v>
      </c>
      <c r="D15" s="7">
        <v>799</v>
      </c>
      <c r="E15" s="8">
        <v>0.09181754055960499</v>
      </c>
      <c r="F15" s="8">
        <v>0.09346343757347754</v>
      </c>
      <c r="G15" s="8">
        <v>0.09392265193370165</v>
      </c>
      <c r="H15" s="11">
        <v>2.924259433400433E-05</v>
      </c>
      <c r="I15" s="8">
        <v>0.001645897013872549</v>
      </c>
      <c r="J15" s="11">
        <v>4.771916725343141E-05</v>
      </c>
      <c r="K15" s="8">
        <v>0.002105111374096663</v>
      </c>
      <c r="L15" s="11">
        <v>2.250735381065777E-06</v>
      </c>
      <c r="M15" s="8">
        <v>0.0004592143602241139</v>
      </c>
    </row>
    <row r="16" spans="1:13">
      <c r="A16" s="3" t="s">
        <v>377</v>
      </c>
      <c r="B16" s="7">
        <v>974</v>
      </c>
      <c r="C16" s="7">
        <v>1008</v>
      </c>
      <c r="D16" s="7">
        <v>1019</v>
      </c>
      <c r="E16" s="8">
        <v>0.1145074065365624</v>
      </c>
      <c r="F16" s="8">
        <v>0.1185045849988244</v>
      </c>
      <c r="G16" s="8">
        <v>0.1197837075349712</v>
      </c>
      <c r="H16" s="11">
        <v>0.0001371517669431553</v>
      </c>
      <c r="I16" s="8">
        <v>0.003997178462261927</v>
      </c>
      <c r="J16" s="11">
        <v>0.0002376877171049725</v>
      </c>
      <c r="K16" s="8">
        <v>0.00527630099840877</v>
      </c>
      <c r="L16" s="11">
        <v>1.373269463325941E-05</v>
      </c>
      <c r="M16" s="8">
        <v>0.001279122536146843</v>
      </c>
    </row>
    <row r="17" spans="1:13">
      <c r="A17" s="3" t="s">
        <v>378</v>
      </c>
      <c r="B17" s="7">
        <v>912</v>
      </c>
      <c r="C17" s="7">
        <v>898</v>
      </c>
      <c r="D17" s="7">
        <v>956</v>
      </c>
      <c r="E17" s="8">
        <v>0.1072184340465554</v>
      </c>
      <c r="F17" s="8">
        <v>0.1055725370326828</v>
      </c>
      <c r="G17" s="8">
        <v>0.1123780416127895</v>
      </c>
      <c r="H17" s="11">
        <v>2.546189804959384E-05</v>
      </c>
      <c r="I17" s="8">
        <v>-0.001645897013872563</v>
      </c>
      <c r="J17" s="11">
        <v>0.0002425034430736294</v>
      </c>
      <c r="K17" s="8">
        <v>0.005159607566234098</v>
      </c>
      <c r="L17" s="11">
        <v>0.0004251418282932027</v>
      </c>
      <c r="M17" s="8">
        <v>0.006805504580106661</v>
      </c>
    </row>
    <row r="18" spans="1:13">
      <c r="A18" s="3" t="s">
        <v>379</v>
      </c>
      <c r="B18" s="7">
        <v>1817</v>
      </c>
      <c r="C18" s="7">
        <v>1875</v>
      </c>
      <c r="D18" s="7">
        <v>1789</v>
      </c>
      <c r="E18" s="8">
        <v>0.2136139195861745</v>
      </c>
      <c r="F18" s="8">
        <v>0.2204326357865037</v>
      </c>
      <c r="G18" s="8">
        <v>0.2102974021394146</v>
      </c>
      <c r="H18" s="11">
        <v>0.0002142568140705065</v>
      </c>
      <c r="I18" s="8">
        <v>0.0068187162003292</v>
      </c>
      <c r="J18" s="11">
        <v>5.189534620692855E-05</v>
      </c>
      <c r="K18" s="8">
        <v>-0.003316517446759842</v>
      </c>
      <c r="L18" s="11">
        <v>0.000477059488839929</v>
      </c>
      <c r="M18" s="8">
        <v>-0.01013523364708904</v>
      </c>
    </row>
    <row r="19" spans="1:13">
      <c r="A19" s="3" t="s">
        <v>380</v>
      </c>
      <c r="B19" s="7">
        <v>714</v>
      </c>
      <c r="C19" s="7">
        <v>696</v>
      </c>
      <c r="D19" s="7">
        <v>693</v>
      </c>
      <c r="E19" s="8">
        <v>0.08394074770750058</v>
      </c>
      <c r="F19" s="8">
        <v>0.08182459440395015</v>
      </c>
      <c r="G19" s="8">
        <v>0.08146232514399906</v>
      </c>
      <c r="H19" s="11">
        <v>5.403238138877999E-05</v>
      </c>
      <c r="I19" s="8">
        <v>-0.00211615330355043</v>
      </c>
      <c r="J19" s="11">
        <v>7.427961378110793E-05</v>
      </c>
      <c r="K19" s="8">
        <v>-0.002478422563501517</v>
      </c>
      <c r="L19" s="11">
        <v>1.607467792253764E-06</v>
      </c>
      <c r="M19" s="8">
        <v>-0.0003622692599510868</v>
      </c>
    </row>
    <row r="20" spans="1:13">
      <c r="A20" s="3" t="s">
        <v>381</v>
      </c>
      <c r="B20" s="7">
        <v>933</v>
      </c>
      <c r="C20" s="7">
        <v>986</v>
      </c>
      <c r="D20" s="7">
        <v>930</v>
      </c>
      <c r="E20" s="8">
        <v>0.1096872795673642</v>
      </c>
      <c r="F20" s="8">
        <v>0.1159181754055961</v>
      </c>
      <c r="G20" s="8">
        <v>0.1093217350417303</v>
      </c>
      <c r="H20" s="11">
        <v>0.0003442641839913543</v>
      </c>
      <c r="I20" s="8">
        <v>0.006230895838231845</v>
      </c>
      <c r="J20" s="11">
        <v>1.220250449906185E-06</v>
      </c>
      <c r="K20" s="8">
        <v>-0.0003655445256338652</v>
      </c>
      <c r="L20" s="11">
        <v>0.0003864809923958669</v>
      </c>
      <c r="M20" s="8">
        <v>-0.00659644036386571</v>
      </c>
    </row>
    <row r="21" spans="1:13">
      <c r="A21" s="3" t="s">
        <v>382</v>
      </c>
      <c r="B21" s="7">
        <v>623</v>
      </c>
      <c r="C21" s="7">
        <v>646</v>
      </c>
      <c r="D21" s="7">
        <v>612</v>
      </c>
      <c r="E21" s="8">
        <v>0.07324241711732894</v>
      </c>
      <c r="F21" s="8">
        <v>0.07594639078297673</v>
      </c>
      <c r="G21" s="8">
        <v>0.07194075467262255</v>
      </c>
      <c r="H21" s="11">
        <v>9.802711672800656E-05</v>
      </c>
      <c r="I21" s="8">
        <v>0.002703973665647785</v>
      </c>
      <c r="J21" s="11">
        <v>2.334114208373834E-05</v>
      </c>
      <c r="K21" s="8">
        <v>-0.001301662444706392</v>
      </c>
      <c r="L21" s="11">
        <v>0.0002170445051210877</v>
      </c>
      <c r="M21" s="8">
        <v>-0.004005636110354177</v>
      </c>
    </row>
    <row r="24" spans="1:13">
      <c r="A24" s="5" t="s">
        <v>384</v>
      </c>
      <c r="B24" s="5" t="s">
        <v>431</v>
      </c>
      <c r="C24" s="5" t="s">
        <v>432</v>
      </c>
      <c r="D24" s="5" t="s">
        <v>433</v>
      </c>
      <c r="E24" s="5" t="s">
        <v>434</v>
      </c>
      <c r="F24" s="5" t="s">
        <v>435</v>
      </c>
      <c r="G24" s="5" t="s">
        <v>436</v>
      </c>
      <c r="H24" s="5" t="s">
        <v>437</v>
      </c>
      <c r="I24" s="5" t="s">
        <v>438</v>
      </c>
      <c r="J24" s="5" t="s">
        <v>439</v>
      </c>
      <c r="K24" s="5" t="s">
        <v>440</v>
      </c>
      <c r="L24" s="5" t="s">
        <v>441</v>
      </c>
      <c r="M24" s="5" t="s">
        <v>442</v>
      </c>
    </row>
    <row r="25" spans="1:13">
      <c r="A25" s="3" t="s">
        <v>385</v>
      </c>
      <c r="B25" s="7">
        <v>524</v>
      </c>
      <c r="C25" s="7">
        <v>493</v>
      </c>
      <c r="D25" s="7">
        <v>509</v>
      </c>
      <c r="E25" s="8">
        <v>0.06160357394780155</v>
      </c>
      <c r="F25" s="8">
        <v>0.05795908770279803</v>
      </c>
      <c r="G25" s="8">
        <v>0.05983307864111908</v>
      </c>
      <c r="H25" s="11">
        <v>0.0002222499198952403</v>
      </c>
      <c r="I25" s="8">
        <v>-0.003644486245003527</v>
      </c>
      <c r="J25" s="11">
        <v>5.162981188067861E-05</v>
      </c>
      <c r="K25" s="8">
        <v>-0.001770495306682475</v>
      </c>
      <c r="L25" s="11">
        <v>5.963280038324617E-05</v>
      </c>
      <c r="M25" s="8">
        <v>0.001873990938321052</v>
      </c>
    </row>
    <row r="26" spans="1:13">
      <c r="A26" s="3" t="s">
        <v>386</v>
      </c>
      <c r="B26" s="7">
        <v>433</v>
      </c>
      <c r="C26" s="7">
        <v>365</v>
      </c>
      <c r="D26" s="7">
        <v>410</v>
      </c>
      <c r="E26" s="8">
        <v>0.05090524335762991</v>
      </c>
      <c r="F26" s="8">
        <v>0.04291088643310604</v>
      </c>
      <c r="G26" s="8">
        <v>0.04819560362054778</v>
      </c>
      <c r="H26" s="11">
        <v>0.001365758930232764</v>
      </c>
      <c r="I26" s="8">
        <v>-0.007994356924523868</v>
      </c>
      <c r="J26" s="11">
        <v>0.0001482122143077744</v>
      </c>
      <c r="K26" s="8">
        <v>-0.002709639737082124</v>
      </c>
      <c r="L26" s="11">
        <v>0.0006137789392329978</v>
      </c>
      <c r="M26" s="8">
        <v>0.005284717187441744</v>
      </c>
    </row>
    <row r="27" spans="1:13">
      <c r="A27" s="3" t="s">
        <v>387</v>
      </c>
      <c r="B27" s="7">
        <v>349</v>
      </c>
      <c r="C27" s="7">
        <v>329</v>
      </c>
      <c r="D27" s="7">
        <v>343</v>
      </c>
      <c r="E27" s="8">
        <v>0.04102986127439454</v>
      </c>
      <c r="F27" s="8">
        <v>0.03867857982600517</v>
      </c>
      <c r="G27" s="8">
        <v>0.04031973668743388</v>
      </c>
      <c r="H27" s="11">
        <v>0.000138758926492018</v>
      </c>
      <c r="I27" s="8">
        <v>-0.002351281448389371</v>
      </c>
      <c r="J27" s="11">
        <v>1.239808802890066E-05</v>
      </c>
      <c r="K27" s="8">
        <v>-0.000710124586960667</v>
      </c>
      <c r="L27" s="11">
        <v>6.819850188849981E-05</v>
      </c>
      <c r="M27" s="8">
        <v>0.001641156861428704</v>
      </c>
    </row>
    <row r="28" spans="1:13">
      <c r="A28" s="3" t="s">
        <v>388</v>
      </c>
      <c r="B28" s="7">
        <v>446</v>
      </c>
      <c r="C28" s="7">
        <v>415</v>
      </c>
      <c r="D28" s="7">
        <v>447</v>
      </c>
      <c r="E28" s="8">
        <v>0.052433576299083</v>
      </c>
      <c r="F28" s="8">
        <v>0.04878909005407947</v>
      </c>
      <c r="G28" s="8">
        <v>0.05254496297167039</v>
      </c>
      <c r="H28" s="11">
        <v>0.0002625503627404582</v>
      </c>
      <c r="I28" s="8">
        <v>-0.003644486245003527</v>
      </c>
      <c r="J28" s="11">
        <v>2.363720351274758E-07</v>
      </c>
      <c r="K28" s="8">
        <v>0.0001113866725873935</v>
      </c>
      <c r="L28" s="11">
        <v>0.0002785449899290908</v>
      </c>
      <c r="M28" s="8">
        <v>0.00375587291759092</v>
      </c>
    </row>
    <row r="29" spans="1:13">
      <c r="A29" s="3" t="s">
        <v>389</v>
      </c>
      <c r="B29" s="7">
        <v>679</v>
      </c>
      <c r="C29" s="7">
        <v>678</v>
      </c>
      <c r="D29" s="7">
        <v>681</v>
      </c>
      <c r="E29" s="8">
        <v>0.07982600517281918</v>
      </c>
      <c r="F29" s="8">
        <v>0.07970844110039972</v>
      </c>
      <c r="G29" s="8">
        <v>0.08005172211120254</v>
      </c>
      <c r="H29" s="11">
        <v>1.732705876205422E-07</v>
      </c>
      <c r="I29" s="8">
        <v>-0.0001175640724194599</v>
      </c>
      <c r="J29" s="11">
        <v>6.373391839971286E-07</v>
      </c>
      <c r="K29" s="8">
        <v>0.0002257169383833579</v>
      </c>
      <c r="L29" s="11">
        <v>1.475236772035113E-06</v>
      </c>
      <c r="M29" s="8">
        <v>0.0003432810108028178</v>
      </c>
    </row>
    <row r="30" spans="1:13">
      <c r="A30" s="3" t="s">
        <v>390</v>
      </c>
      <c r="B30" s="7">
        <v>102</v>
      </c>
      <c r="C30" s="7">
        <v>117</v>
      </c>
      <c r="D30" s="7">
        <v>118</v>
      </c>
      <c r="E30" s="8">
        <v>0.0119915353867858</v>
      </c>
      <c r="F30" s="8">
        <v>0.01375499647307783</v>
      </c>
      <c r="G30" s="8">
        <v>0.01387092982249912</v>
      </c>
      <c r="H30" s="11">
        <v>0.0002419488387846547</v>
      </c>
      <c r="I30" s="8">
        <v>0.001763461086292028</v>
      </c>
      <c r="J30" s="11">
        <v>0.0002736290308753057</v>
      </c>
      <c r="K30" s="8">
        <v>0.001879394435713319</v>
      </c>
      <c r="L30" s="11">
        <v>9.730439635112805E-07</v>
      </c>
      <c r="M30" s="8">
        <v>0.0001159333494212909</v>
      </c>
    </row>
    <row r="31" spans="1:13">
      <c r="A31" s="3" t="s">
        <v>391</v>
      </c>
      <c r="B31" s="7">
        <v>671</v>
      </c>
      <c r="C31" s="7">
        <v>727</v>
      </c>
      <c r="D31" s="7">
        <v>705</v>
      </c>
      <c r="E31" s="8">
        <v>0.07888549259346343</v>
      </c>
      <c r="F31" s="8">
        <v>0.08546908064895369</v>
      </c>
      <c r="G31" s="8">
        <v>0.08287292817679558</v>
      </c>
      <c r="H31" s="11">
        <v>0.0005277229098827793</v>
      </c>
      <c r="I31" s="8">
        <v>0.006583588055490253</v>
      </c>
      <c r="J31" s="11">
        <v>0.0001966248693973376</v>
      </c>
      <c r="K31" s="8">
        <v>0.003987435583332144</v>
      </c>
      <c r="L31" s="11">
        <v>8.00815211612569E-05</v>
      </c>
      <c r="M31" s="8">
        <v>-0.002596152472158109</v>
      </c>
    </row>
    <row r="32" spans="1:13">
      <c r="A32" s="3" t="s">
        <v>392</v>
      </c>
      <c r="B32" s="7">
        <v>303</v>
      </c>
      <c r="C32" s="7">
        <v>281</v>
      </c>
      <c r="D32" s="7">
        <v>314</v>
      </c>
      <c r="E32" s="8">
        <v>0.03562191394309899</v>
      </c>
      <c r="F32" s="8">
        <v>0.03303550434987068</v>
      </c>
      <c r="G32" s="8">
        <v>0.03691077935817562</v>
      </c>
      <c r="H32" s="11">
        <v>0.0001949587345243015</v>
      </c>
      <c r="I32" s="8">
        <v>-0.002586409593228305</v>
      </c>
      <c r="J32" s="11">
        <v>4.580965785072538E-05</v>
      </c>
      <c r="K32" s="8">
        <v>0.001288865415076633</v>
      </c>
      <c r="L32" s="11">
        <v>0.0004298484468523113</v>
      </c>
      <c r="M32" s="8">
        <v>0.003875275008304938</v>
      </c>
    </row>
    <row r="33" spans="1:13">
      <c r="A33" s="3" t="s">
        <v>393</v>
      </c>
      <c r="B33" s="7">
        <v>462</v>
      </c>
      <c r="C33" s="7">
        <v>453</v>
      </c>
      <c r="D33" s="7">
        <v>454</v>
      </c>
      <c r="E33" s="8">
        <v>0.0543146014577945</v>
      </c>
      <c r="F33" s="8">
        <v>0.05325652480601928</v>
      </c>
      <c r="G33" s="8">
        <v>0.05336781474080169</v>
      </c>
      <c r="H33" s="11">
        <v>2.081529395583645E-05</v>
      </c>
      <c r="I33" s="8">
        <v>-0.001058076651775222</v>
      </c>
      <c r="J33" s="11">
        <v>1.664948130690808E-05</v>
      </c>
      <c r="K33" s="8">
        <v>-0.0009467867169928104</v>
      </c>
      <c r="L33" s="11">
        <v>2.32319452279058E-07</v>
      </c>
      <c r="M33" s="8">
        <v>0.0001112899347824117</v>
      </c>
    </row>
    <row r="34" spans="1:13">
      <c r="A34" s="3" t="s">
        <v>394</v>
      </c>
      <c r="B34" s="7">
        <v>450</v>
      </c>
      <c r="C34" s="7">
        <v>445</v>
      </c>
      <c r="D34" s="7">
        <v>502</v>
      </c>
      <c r="E34" s="8">
        <v>0.05290383258876087</v>
      </c>
      <c r="F34" s="8">
        <v>0.05231601222666353</v>
      </c>
      <c r="G34" s="8">
        <v>0.05901022687198777</v>
      </c>
      <c r="H34" s="11">
        <v>6.567893603412386E-06</v>
      </c>
      <c r="I34" s="8">
        <v>-0.000587820362097341</v>
      </c>
      <c r="J34" s="11">
        <v>0.0006670318559657578</v>
      </c>
      <c r="K34" s="8">
        <v>0.006106394283226901</v>
      </c>
      <c r="L34" s="11">
        <v>0.0008060388738255299</v>
      </c>
      <c r="M34" s="8">
        <v>0.006694214645324242</v>
      </c>
    </row>
    <row r="35" spans="1:13">
      <c r="A35" s="3" t="s">
        <v>395</v>
      </c>
      <c r="B35" s="7">
        <v>34</v>
      </c>
      <c r="C35" s="7">
        <v>51</v>
      </c>
      <c r="D35" s="7">
        <v>38</v>
      </c>
      <c r="E35" s="8">
        <v>0.003997178462261932</v>
      </c>
      <c r="F35" s="8">
        <v>0.005995767693392899</v>
      </c>
      <c r="G35" s="8">
        <v>0.004466909603855648</v>
      </c>
      <c r="H35" s="11">
        <v>0.000810358198664331</v>
      </c>
      <c r="I35" s="8">
        <v>0.001998589231130967</v>
      </c>
      <c r="J35" s="11">
        <v>5.219092429475963E-05</v>
      </c>
      <c r="K35" s="8">
        <v>0.0004697311415937161</v>
      </c>
      <c r="L35" s="11">
        <v>0.0004500301267726518</v>
      </c>
      <c r="M35" s="8">
        <v>-0.001528858089537251</v>
      </c>
    </row>
    <row r="36" spans="1:13">
      <c r="A36" s="3" t="s">
        <v>396</v>
      </c>
      <c r="B36" s="7">
        <v>407</v>
      </c>
      <c r="C36" s="7">
        <v>433</v>
      </c>
      <c r="D36" s="7">
        <v>431</v>
      </c>
      <c r="E36" s="8">
        <v>0.04784857747472372</v>
      </c>
      <c r="F36" s="8">
        <v>0.05090524335762991</v>
      </c>
      <c r="G36" s="8">
        <v>0.0506641589279417</v>
      </c>
      <c r="H36" s="11">
        <v>0.0001892826365574026</v>
      </c>
      <c r="I36" s="8">
        <v>0.003056665882906186</v>
      </c>
      <c r="J36" s="11">
        <v>0.0001609874791619541</v>
      </c>
      <c r="K36" s="8">
        <v>0.002815581453217975</v>
      </c>
      <c r="L36" s="11">
        <v>1.14447481391133E-06</v>
      </c>
      <c r="M36" s="8">
        <v>-0.0002410844296882111</v>
      </c>
    </row>
    <row r="37" spans="1:13">
      <c r="A37" s="3" t="s">
        <v>397</v>
      </c>
      <c r="B37" s="7">
        <v>1376</v>
      </c>
      <c r="C37" s="7">
        <v>1391</v>
      </c>
      <c r="D37" s="7">
        <v>1320</v>
      </c>
      <c r="E37" s="8">
        <v>0.1617681636491888</v>
      </c>
      <c r="F37" s="8">
        <v>0.1635316247354808</v>
      </c>
      <c r="G37" s="8">
        <v>0.1551663336076173</v>
      </c>
      <c r="H37" s="11">
        <v>1.911975093490571E-05</v>
      </c>
      <c r="I37" s="8">
        <v>0.001763461086292023</v>
      </c>
      <c r="J37" s="11">
        <v>0.0002750755480332558</v>
      </c>
      <c r="K37" s="8">
        <v>-0.006601830041571555</v>
      </c>
      <c r="L37" s="11">
        <v>0.0004392508425275052</v>
      </c>
      <c r="M37" s="8">
        <v>-0.008365291127863578</v>
      </c>
    </row>
    <row r="38" spans="1:13">
      <c r="A38" s="3" t="s">
        <v>398</v>
      </c>
      <c r="B38" s="7">
        <v>98</v>
      </c>
      <c r="C38" s="7">
        <v>75</v>
      </c>
      <c r="D38" s="7">
        <v>90</v>
      </c>
      <c r="E38" s="8">
        <v>0.01152127909710792</v>
      </c>
      <c r="F38" s="8">
        <v>0.008817305431460146</v>
      </c>
      <c r="G38" s="8">
        <v>0.0105795227459739</v>
      </c>
      <c r="H38" s="11">
        <v>0.000723257159427229</v>
      </c>
      <c r="I38" s="8">
        <v>-0.002703973665647777</v>
      </c>
      <c r="J38" s="11">
        <v>8.030861705736006E-05</v>
      </c>
      <c r="K38" s="8">
        <v>-0.0009417563511340196</v>
      </c>
      <c r="L38" s="11">
        <v>0.0003210830429245503</v>
      </c>
      <c r="M38" s="8">
        <v>0.001762217314513757</v>
      </c>
    </row>
    <row r="39" spans="1:13">
      <c r="A39" s="3" t="s">
        <v>399</v>
      </c>
      <c r="B39" s="7">
        <v>256</v>
      </c>
      <c r="C39" s="7">
        <v>280</v>
      </c>
      <c r="D39" s="7">
        <v>238</v>
      </c>
      <c r="E39" s="8">
        <v>0.03009640253938397</v>
      </c>
      <c r="F39" s="8">
        <v>0.03291794027745121</v>
      </c>
      <c r="G39" s="8">
        <v>0.02797696015046432</v>
      </c>
      <c r="H39" s="11">
        <v>0.000252844087532622</v>
      </c>
      <c r="I39" s="8">
        <v>0.002821537738067242</v>
      </c>
      <c r="J39" s="11">
        <v>0.0001547708561228219</v>
      </c>
      <c r="K39" s="8">
        <v>-0.002119442388919642</v>
      </c>
      <c r="L39" s="11">
        <v>0.0008035836485104241</v>
      </c>
      <c r="M39" s="8">
        <v>-0.004940980126986884</v>
      </c>
    </row>
    <row r="40" spans="1:13">
      <c r="A40" s="3" t="s">
        <v>400</v>
      </c>
      <c r="B40" s="7">
        <v>510</v>
      </c>
      <c r="C40" s="7">
        <v>516</v>
      </c>
      <c r="D40" s="7">
        <v>515</v>
      </c>
      <c r="E40" s="8">
        <v>0.05995767693392899</v>
      </c>
      <c r="F40" s="8">
        <v>0.06066306136844581</v>
      </c>
      <c r="G40" s="8">
        <v>0.06053838015751734</v>
      </c>
      <c r="H40" s="11">
        <v>8.250204394444829E-06</v>
      </c>
      <c r="I40" s="8">
        <v>0.0007053844345168148</v>
      </c>
      <c r="J40" s="11">
        <v>5.597176417558347E-06</v>
      </c>
      <c r="K40" s="8">
        <v>0.0005807032235883441</v>
      </c>
      <c r="L40" s="11">
        <v>2.565218638737256E-07</v>
      </c>
      <c r="M40" s="8">
        <v>-0.0001246812109284706</v>
      </c>
    </row>
    <row r="41" spans="1:13">
      <c r="A41" s="3" t="s">
        <v>401</v>
      </c>
      <c r="B41" s="7">
        <v>534</v>
      </c>
      <c r="C41" s="7">
        <v>532</v>
      </c>
      <c r="D41" s="7">
        <v>514</v>
      </c>
      <c r="E41" s="8">
        <v>0.06277921467199624</v>
      </c>
      <c r="F41" s="8">
        <v>0.0625440865271573</v>
      </c>
      <c r="G41" s="8">
        <v>0.0604208299047843</v>
      </c>
      <c r="H41" s="11">
        <v>8.822830045968247E-07</v>
      </c>
      <c r="I41" s="8">
        <v>-0.0002351281448389336</v>
      </c>
      <c r="J41" s="11">
        <v>9.030286090039781E-05</v>
      </c>
      <c r="K41" s="8">
        <v>-0.002358384767211938</v>
      </c>
      <c r="L41" s="11">
        <v>7.3332572333901E-05</v>
      </c>
      <c r="M41" s="8">
        <v>-0.002123256622373004</v>
      </c>
    </row>
    <row r="42" spans="1:13">
      <c r="A42" s="3" t="s">
        <v>402</v>
      </c>
      <c r="B42" s="7">
        <v>249</v>
      </c>
      <c r="C42" s="7">
        <v>279</v>
      </c>
      <c r="D42" s="7">
        <v>266</v>
      </c>
      <c r="E42" s="8">
        <v>0.02927345403244768</v>
      </c>
      <c r="F42" s="8">
        <v>0.03280037620503174</v>
      </c>
      <c r="G42" s="8">
        <v>0.03126836722698954</v>
      </c>
      <c r="H42" s="11">
        <v>0.0004012187350928447</v>
      </c>
      <c r="I42" s="8">
        <v>0.003526922172584056</v>
      </c>
      <c r="J42" s="11">
        <v>0.0001315163583095378</v>
      </c>
      <c r="K42" s="8">
        <v>0.001994913194541852</v>
      </c>
      <c r="L42" s="11">
        <v>7.328063171638512E-05</v>
      </c>
      <c r="M42" s="8">
        <v>-0.001532008978042204</v>
      </c>
    </row>
    <row r="43" spans="1:13">
      <c r="A43" s="3" t="s">
        <v>382</v>
      </c>
      <c r="B43" s="7">
        <v>623</v>
      </c>
      <c r="C43" s="7">
        <v>646</v>
      </c>
      <c r="D43" s="7">
        <v>612</v>
      </c>
      <c r="E43" s="8">
        <v>0.07324241711732894</v>
      </c>
      <c r="F43" s="8">
        <v>0.07594639078297673</v>
      </c>
      <c r="G43" s="8">
        <v>0.07194075467262255</v>
      </c>
      <c r="H43" s="11">
        <v>9.802711672800656E-05</v>
      </c>
      <c r="I43" s="8">
        <v>0.002703973665647785</v>
      </c>
      <c r="J43" s="11">
        <v>2.334114208373834E-05</v>
      </c>
      <c r="K43" s="8">
        <v>-0.001301662444706392</v>
      </c>
      <c r="L43" s="11">
        <v>0.0002170445051210877</v>
      </c>
      <c r="M43" s="8">
        <v>-0.004005636110354177</v>
      </c>
    </row>
  </sheetData>
  <hyperlinks>
    <hyperlink ref="A1" location="dir!B92" display="Equidistant-based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9.7109375" style="11" customWidth="1"/>
    <col min="3" max="3" width="10.7109375" style="11" customWidth="1"/>
    <col min="4" max="4" width="21.7109375" style="8" customWidth="1"/>
    <col min="5" max="5" width="22.7109375" style="8" customWidth="1"/>
  </cols>
  <sheetData>
    <row r="1" spans="1:5">
      <c r="A1" s="5" t="s">
        <v>423</v>
      </c>
      <c r="B1" s="5" t="s">
        <v>443</v>
      </c>
      <c r="C1" s="5" t="s">
        <v>444</v>
      </c>
      <c r="D1" s="5" t="s">
        <v>445</v>
      </c>
      <c r="E1" s="5" t="s">
        <v>446</v>
      </c>
    </row>
    <row r="2" spans="1:5">
      <c r="A2" s="3" t="s">
        <v>447</v>
      </c>
      <c r="B2" s="11">
        <v>0.003631180021248186</v>
      </c>
      <c r="C2" s="11">
        <v>0.005484745253035469</v>
      </c>
      <c r="D2" s="8">
        <v>0.007641664707265454</v>
      </c>
      <c r="E2" s="8">
        <v>0.007994356924523868</v>
      </c>
    </row>
    <row r="3" spans="1:5">
      <c r="A3" s="3" t="s">
        <v>448</v>
      </c>
      <c r="B3" s="11">
        <v>0.002308595460261342</v>
      </c>
      <c r="C3" s="11">
        <v>0.002386949683213897</v>
      </c>
      <c r="D3" s="8">
        <v>0.00527630099840877</v>
      </c>
      <c r="E3" s="8">
        <v>0.006601830041571555</v>
      </c>
    </row>
    <row r="4" spans="1:5">
      <c r="A4" s="3" t="s">
        <v>449</v>
      </c>
      <c r="B4" s="11">
        <v>0.004583958627124546</v>
      </c>
      <c r="C4" s="11">
        <v>0.004717811040045049</v>
      </c>
      <c r="D4" s="8">
        <v>0.01013523364708904</v>
      </c>
      <c r="E4" s="8">
        <v>0.008365291127863578</v>
      </c>
    </row>
  </sheetData>
  <hyperlinks>
    <hyperlink ref="A1" location="dir!B94" display="target | 3 | compare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1200</v>
      </c>
    </row>
  </sheetData>
  <hyperlinks>
    <hyperlink ref="A1" location="dir!B86" display="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:H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34.28515625" style="11" customWidth="1"/>
    <col min="3" max="3" width="38.7109375" style="11" customWidth="1"/>
    <col min="4" max="4" width="31.7109375" style="11" customWidth="1"/>
    <col min="5" max="5" width="37.28515625" style="11" customWidth="1"/>
    <col min="6" max="6" width="38.7109375" style="17" customWidth="1"/>
    <col min="7" max="7" width="28.7109375" style="11" customWidth="1"/>
    <col min="8" max="8" width="19.7109375" style="3" customWidth="1"/>
  </cols>
  <sheetData>
    <row r="1" spans="1:8">
      <c r="A1" s="5" t="s">
        <v>335</v>
      </c>
      <c r="B1" s="5" t="s">
        <v>12</v>
      </c>
      <c r="C1" s="5" t="s">
        <v>16</v>
      </c>
      <c r="D1" s="5" t="s">
        <v>9</v>
      </c>
      <c r="E1" s="5" t="s">
        <v>17</v>
      </c>
      <c r="F1" s="15" t="s">
        <v>15</v>
      </c>
      <c r="G1" s="5" t="s">
        <v>7</v>
      </c>
      <c r="H1" s="5" t="s">
        <v>334</v>
      </c>
    </row>
    <row r="2" spans="1:8">
      <c r="A2" s="4" t="s">
        <v>12</v>
      </c>
      <c r="B2" s="11">
        <v>1</v>
      </c>
      <c r="C2" s="11">
        <v>-0.03392664480135205</v>
      </c>
      <c r="D2" s="11">
        <v>-0.05364300274397428</v>
      </c>
      <c r="E2" s="11">
        <v>0.1239878576008405</v>
      </c>
      <c r="F2" s="17">
        <v>0.02137541666185879</v>
      </c>
      <c r="G2" s="11">
        <v>0.05706159651612206</v>
      </c>
      <c r="H2" s="3" t="s">
        <v>113</v>
      </c>
    </row>
    <row r="3" spans="1:8">
      <c r="A3" s="4" t="s">
        <v>16</v>
      </c>
      <c r="B3" s="11">
        <v>-0.03392664480135205</v>
      </c>
      <c r="C3" s="11">
        <v>1</v>
      </c>
      <c r="D3" s="11">
        <v>0.110344230833746</v>
      </c>
      <c r="E3" s="11">
        <v>0.01376972238083019</v>
      </c>
      <c r="F3" s="17">
        <v>-0.0453584383688812</v>
      </c>
      <c r="G3" s="11">
        <v>-0.1477342882699238</v>
      </c>
      <c r="H3" s="3" t="s">
        <v>113</v>
      </c>
    </row>
    <row r="4" spans="1:8">
      <c r="A4" s="4" t="s">
        <v>9</v>
      </c>
      <c r="B4" s="11">
        <v>-0.05364300274397428</v>
      </c>
      <c r="C4" s="11">
        <v>0.110344230833746</v>
      </c>
      <c r="D4" s="11">
        <v>1</v>
      </c>
      <c r="E4" s="11">
        <v>-0.0298105744159189</v>
      </c>
      <c r="F4" s="17">
        <v>-0.01360414273426514</v>
      </c>
      <c r="G4" s="11">
        <v>-0.04647437762756101</v>
      </c>
      <c r="H4" s="3" t="s">
        <v>113</v>
      </c>
    </row>
    <row r="5" spans="1:8">
      <c r="A5" s="4" t="s">
        <v>17</v>
      </c>
      <c r="B5" s="11">
        <v>0.1239878576008405</v>
      </c>
      <c r="C5" s="11">
        <v>0.01376972238083019</v>
      </c>
      <c r="D5" s="11">
        <v>-0.0298105744159189</v>
      </c>
      <c r="E5" s="11">
        <v>1</v>
      </c>
      <c r="F5" s="17">
        <v>-0.01127611616558366</v>
      </c>
      <c r="G5" s="11">
        <v>0.01031493053847067</v>
      </c>
      <c r="H5" s="3" t="s">
        <v>113</v>
      </c>
    </row>
    <row r="6" spans="1:8">
      <c r="A6" s="4" t="s">
        <v>15</v>
      </c>
      <c r="B6" s="11">
        <v>0.02137541666185879</v>
      </c>
      <c r="C6" s="11">
        <v>-0.0453584383688812</v>
      </c>
      <c r="D6" s="11">
        <v>-0.01360414273426514</v>
      </c>
      <c r="E6" s="11">
        <v>-0.01127611616558366</v>
      </c>
      <c r="F6" s="17">
        <v>1</v>
      </c>
      <c r="G6" s="11">
        <v>0.01397940097697277</v>
      </c>
      <c r="H6" s="3" t="s">
        <v>113</v>
      </c>
    </row>
    <row r="7" spans="1:8">
      <c r="A7" s="4" t="s">
        <v>7</v>
      </c>
      <c r="B7" s="11">
        <v>0.05706159651612206</v>
      </c>
      <c r="C7" s="11">
        <v>-0.1477342882699238</v>
      </c>
      <c r="D7" s="11">
        <v>-0.04647437762756101</v>
      </c>
      <c r="E7" s="11">
        <v>0.01031493053847067</v>
      </c>
      <c r="F7" s="17">
        <v>0.01397940097697277</v>
      </c>
      <c r="G7" s="11">
        <v>1</v>
      </c>
      <c r="H7" s="3" t="s">
        <v>113</v>
      </c>
    </row>
    <row r="10" spans="1:8">
      <c r="A10" s="5" t="s">
        <v>336</v>
      </c>
      <c r="B10" s="5" t="s">
        <v>12</v>
      </c>
      <c r="C10" s="5" t="s">
        <v>16</v>
      </c>
      <c r="D10" s="5" t="s">
        <v>9</v>
      </c>
      <c r="E10" s="5" t="s">
        <v>17</v>
      </c>
      <c r="F10" s="15" t="s">
        <v>15</v>
      </c>
      <c r="G10" s="5" t="s">
        <v>7</v>
      </c>
      <c r="H10" s="5" t="s">
        <v>334</v>
      </c>
    </row>
    <row r="11" spans="1:8">
      <c r="A11" s="4" t="s">
        <v>12</v>
      </c>
      <c r="B11" s="11">
        <v>0</v>
      </c>
      <c r="C11" s="11">
        <v>0.0003869459674694589</v>
      </c>
      <c r="D11" s="11">
        <v>1.981045367244094E-08</v>
      </c>
      <c r="E11" s="11">
        <v>9.920179415865595E-39</v>
      </c>
      <c r="F11" s="17">
        <v>0.02538155251823987</v>
      </c>
      <c r="G11" s="11">
        <v>2.344130418845757E-09</v>
      </c>
      <c r="H11" s="3" t="s">
        <v>113</v>
      </c>
    </row>
    <row r="12" spans="1:8">
      <c r="A12" s="4" t="s">
        <v>16</v>
      </c>
      <c r="B12" s="11">
        <v>0.0003869459674694589</v>
      </c>
      <c r="C12" s="11">
        <v>0</v>
      </c>
      <c r="D12" s="11">
        <v>5.557223220744445E-31</v>
      </c>
      <c r="E12" s="11">
        <v>0.1498649574378255</v>
      </c>
      <c r="F12" s="17">
        <v>2.077785509989658E-06</v>
      </c>
      <c r="G12" s="11">
        <v>2.032278241351658E-54</v>
      </c>
      <c r="H12" s="3" t="s">
        <v>113</v>
      </c>
    </row>
    <row r="13" spans="1:8">
      <c r="A13" s="4" t="s">
        <v>9</v>
      </c>
      <c r="B13" s="11">
        <v>1.981045367244094E-08</v>
      </c>
      <c r="C13" s="11">
        <v>5.557223220744445E-31</v>
      </c>
      <c r="D13" s="11">
        <v>0</v>
      </c>
      <c r="E13" s="11">
        <v>0.001820381028902606</v>
      </c>
      <c r="F13" s="17">
        <v>0.1548257373329477</v>
      </c>
      <c r="G13" s="11">
        <v>1.158598649874056E-06</v>
      </c>
      <c r="H13" s="3" t="s">
        <v>113</v>
      </c>
    </row>
    <row r="14" spans="1:8">
      <c r="A14" s="4" t="s">
        <v>17</v>
      </c>
      <c r="B14" s="11">
        <v>9.920179415865595E-39</v>
      </c>
      <c r="C14" s="11">
        <v>0.1498649574378255</v>
      </c>
      <c r="D14" s="11">
        <v>0.001820381028902606</v>
      </c>
      <c r="E14" s="11">
        <v>0</v>
      </c>
      <c r="F14" s="17">
        <v>0.2383129257972814</v>
      </c>
      <c r="G14" s="11">
        <v>0.2807253575533245</v>
      </c>
      <c r="H14" s="3" t="s">
        <v>113</v>
      </c>
    </row>
    <row r="15" spans="1:8">
      <c r="A15" s="4" t="s">
        <v>15</v>
      </c>
      <c r="B15" s="11">
        <v>0.02538155251823987</v>
      </c>
      <c r="C15" s="11">
        <v>2.077785509989658E-06</v>
      </c>
      <c r="D15" s="11">
        <v>0.1548257373329477</v>
      </c>
      <c r="E15" s="11">
        <v>0.2383129257972814</v>
      </c>
      <c r="F15" s="17">
        <v>0</v>
      </c>
      <c r="G15" s="11">
        <v>0.1437580624487619</v>
      </c>
      <c r="H15" s="3" t="s">
        <v>113</v>
      </c>
    </row>
    <row r="16" spans="1:8">
      <c r="A16" s="4" t="s">
        <v>7</v>
      </c>
      <c r="B16" s="11">
        <v>2.344130418845757E-09</v>
      </c>
      <c r="C16" s="11">
        <v>2.032278241351658E-54</v>
      </c>
      <c r="D16" s="11">
        <v>1.158598649874056E-06</v>
      </c>
      <c r="E16" s="11">
        <v>0.2807253575533245</v>
      </c>
      <c r="F16" s="17">
        <v>0.1437580624487619</v>
      </c>
      <c r="G16" s="11">
        <v>0</v>
      </c>
      <c r="H16" s="3" t="s">
        <v>113</v>
      </c>
    </row>
    <row r="19" spans="1:8">
      <c r="A19" s="5" t="s">
        <v>335</v>
      </c>
      <c r="B19" s="5" t="s">
        <v>12</v>
      </c>
      <c r="C19" s="5" t="s">
        <v>16</v>
      </c>
      <c r="D19" s="5" t="s">
        <v>9</v>
      </c>
      <c r="E19" s="5" t="s">
        <v>17</v>
      </c>
      <c r="F19" s="15" t="s">
        <v>15</v>
      </c>
      <c r="G19" s="5" t="s">
        <v>7</v>
      </c>
      <c r="H19" s="5" t="s">
        <v>334</v>
      </c>
    </row>
    <row r="20" spans="1:8">
      <c r="A20" s="4" t="s">
        <v>12</v>
      </c>
      <c r="B20" s="11">
        <v>1</v>
      </c>
      <c r="C20" s="11">
        <v>-0.04828643934976261</v>
      </c>
      <c r="D20" s="11">
        <v>-0.06285456810191717</v>
      </c>
      <c r="E20" s="11">
        <v>0.09517901609983111</v>
      </c>
      <c r="F20" s="17">
        <v>0.03619269239536616</v>
      </c>
      <c r="G20" s="11">
        <v>0.0309936691149665</v>
      </c>
      <c r="H20" s="3" t="s">
        <v>337</v>
      </c>
    </row>
    <row r="21" spans="1:8">
      <c r="A21" s="4" t="s">
        <v>16</v>
      </c>
      <c r="B21" s="11">
        <v>-0.04828643934976261</v>
      </c>
      <c r="C21" s="11">
        <v>1</v>
      </c>
      <c r="D21" s="11">
        <v>0.1143937726172476</v>
      </c>
      <c r="E21" s="11">
        <v>0.01664309291753807</v>
      </c>
      <c r="F21" s="17">
        <v>-0.05573179018764478</v>
      </c>
      <c r="G21" s="11">
        <v>-0.1469310248519957</v>
      </c>
      <c r="H21" s="3" t="s">
        <v>337</v>
      </c>
    </row>
    <row r="22" spans="1:8">
      <c r="A22" s="4" t="s">
        <v>9</v>
      </c>
      <c r="B22" s="11">
        <v>-0.06285456810191717</v>
      </c>
      <c r="C22" s="11">
        <v>0.1143937726172476</v>
      </c>
      <c r="D22" s="11">
        <v>1</v>
      </c>
      <c r="E22" s="11">
        <v>-0.04459603941009923</v>
      </c>
      <c r="F22" s="17">
        <v>-0.01470272952892521</v>
      </c>
      <c r="G22" s="11">
        <v>-0.06530577543950301</v>
      </c>
      <c r="H22" s="3" t="s">
        <v>337</v>
      </c>
    </row>
    <row r="23" spans="1:8">
      <c r="A23" s="4" t="s">
        <v>17</v>
      </c>
      <c r="B23" s="11">
        <v>0.09517901609983111</v>
      </c>
      <c r="C23" s="11">
        <v>0.01664309291753807</v>
      </c>
      <c r="D23" s="11">
        <v>-0.04459603941009923</v>
      </c>
      <c r="E23" s="11">
        <v>1</v>
      </c>
      <c r="F23" s="17">
        <v>-0.008763909355567062</v>
      </c>
      <c r="G23" s="11">
        <v>0.03987705016119059</v>
      </c>
      <c r="H23" s="3" t="s">
        <v>337</v>
      </c>
    </row>
    <row r="24" spans="1:8">
      <c r="A24" s="4" t="s">
        <v>15</v>
      </c>
      <c r="B24" s="11">
        <v>0.03619269239536616</v>
      </c>
      <c r="C24" s="11">
        <v>-0.05573179018764478</v>
      </c>
      <c r="D24" s="11">
        <v>-0.01470272952892521</v>
      </c>
      <c r="E24" s="11">
        <v>-0.008763909355567062</v>
      </c>
      <c r="F24" s="17">
        <v>1</v>
      </c>
      <c r="G24" s="11">
        <v>0.01386621487754591</v>
      </c>
      <c r="H24" s="3" t="s">
        <v>337</v>
      </c>
    </row>
    <row r="25" spans="1:8">
      <c r="A25" s="4" t="s">
        <v>7</v>
      </c>
      <c r="B25" s="11">
        <v>0.0309936691149665</v>
      </c>
      <c r="C25" s="11">
        <v>-0.1469310248519957</v>
      </c>
      <c r="D25" s="11">
        <v>-0.06530577543950301</v>
      </c>
      <c r="E25" s="11">
        <v>0.03987705016119059</v>
      </c>
      <c r="F25" s="17">
        <v>0.01386621487754591</v>
      </c>
      <c r="G25" s="11">
        <v>1</v>
      </c>
      <c r="H25" s="3" t="s">
        <v>337</v>
      </c>
    </row>
    <row r="28" spans="1:8">
      <c r="A28" s="5" t="s">
        <v>336</v>
      </c>
      <c r="B28" s="5" t="s">
        <v>12</v>
      </c>
      <c r="C28" s="5" t="s">
        <v>16</v>
      </c>
      <c r="D28" s="5" t="s">
        <v>9</v>
      </c>
      <c r="E28" s="5" t="s">
        <v>17</v>
      </c>
      <c r="F28" s="15" t="s">
        <v>15</v>
      </c>
      <c r="G28" s="5" t="s">
        <v>7</v>
      </c>
      <c r="H28" s="5" t="s">
        <v>334</v>
      </c>
    </row>
    <row r="29" spans="1:8">
      <c r="A29" s="4" t="s">
        <v>12</v>
      </c>
      <c r="B29" s="11">
        <v>0</v>
      </c>
      <c r="C29" s="11">
        <v>0.003541657232051112</v>
      </c>
      <c r="D29" s="11">
        <v>0.0001460179411422133</v>
      </c>
      <c r="E29" s="11">
        <v>8.500769136337942E-09</v>
      </c>
      <c r="F29" s="17">
        <v>0.02886261105650675</v>
      </c>
      <c r="G29" s="11">
        <v>0.06130750721235611</v>
      </c>
      <c r="H29" s="3" t="s">
        <v>337</v>
      </c>
    </row>
    <row r="30" spans="1:8">
      <c r="A30" s="4" t="s">
        <v>16</v>
      </c>
      <c r="B30" s="11">
        <v>0.003541657232051112</v>
      </c>
      <c r="C30" s="11">
        <v>0</v>
      </c>
      <c r="D30" s="11">
        <v>4.276735883237598E-12</v>
      </c>
      <c r="E30" s="11">
        <v>0.3150556994232707</v>
      </c>
      <c r="F30" s="17">
        <v>0.00076082716805422</v>
      </c>
      <c r="G30" s="11">
        <v>4.773602066436704E-19</v>
      </c>
      <c r="H30" s="3" t="s">
        <v>337</v>
      </c>
    </row>
    <row r="31" spans="1:8">
      <c r="A31" s="4" t="s">
        <v>9</v>
      </c>
      <c r="B31" s="11">
        <v>0.0001460179411422133</v>
      </c>
      <c r="C31" s="11">
        <v>4.276735883237598E-12</v>
      </c>
      <c r="D31" s="11">
        <v>0</v>
      </c>
      <c r="E31" s="11">
        <v>0.007076560351682207</v>
      </c>
      <c r="F31" s="17">
        <v>0.3747960543477171</v>
      </c>
      <c r="G31" s="11">
        <v>7.941403024664585E-05</v>
      </c>
      <c r="H31" s="3" t="s">
        <v>337</v>
      </c>
    </row>
    <row r="32" spans="1:8">
      <c r="A32" s="4" t="s">
        <v>17</v>
      </c>
      <c r="B32" s="11">
        <v>8.500769136337942E-09</v>
      </c>
      <c r="C32" s="11">
        <v>0.3150556994232707</v>
      </c>
      <c r="D32" s="11">
        <v>0.007076560351682207</v>
      </c>
      <c r="E32" s="11">
        <v>0</v>
      </c>
      <c r="F32" s="17">
        <v>0.5967970561944391</v>
      </c>
      <c r="G32" s="11">
        <v>0.01604049748062248</v>
      </c>
      <c r="H32" s="3" t="s">
        <v>337</v>
      </c>
    </row>
    <row r="33" spans="1:8">
      <c r="A33" s="4" t="s">
        <v>15</v>
      </c>
      <c r="B33" s="11">
        <v>0.02886261105650675</v>
      </c>
      <c r="C33" s="11">
        <v>0.00076082716805422</v>
      </c>
      <c r="D33" s="11">
        <v>0.3747960543477171</v>
      </c>
      <c r="E33" s="11">
        <v>0.5967970561944391</v>
      </c>
      <c r="F33" s="17">
        <v>0</v>
      </c>
      <c r="G33" s="11">
        <v>0.4025787722476545</v>
      </c>
      <c r="H33" s="3" t="s">
        <v>337</v>
      </c>
    </row>
    <row r="34" spans="1:8">
      <c r="A34" s="4" t="s">
        <v>7</v>
      </c>
      <c r="B34" s="11">
        <v>0.06130750721235611</v>
      </c>
      <c r="C34" s="11">
        <v>4.773602066436704E-19</v>
      </c>
      <c r="D34" s="11">
        <v>7.941403024664585E-05</v>
      </c>
      <c r="E34" s="11">
        <v>0.01604049748062248</v>
      </c>
      <c r="F34" s="17">
        <v>0.4025787722476545</v>
      </c>
      <c r="G34" s="11">
        <v>0</v>
      </c>
      <c r="H34" s="3" t="s">
        <v>337</v>
      </c>
    </row>
    <row r="37" spans="1:8">
      <c r="A37" s="5" t="s">
        <v>335</v>
      </c>
      <c r="B37" s="5" t="s">
        <v>12</v>
      </c>
      <c r="C37" s="5" t="s">
        <v>16</v>
      </c>
      <c r="D37" s="5" t="s">
        <v>9</v>
      </c>
      <c r="E37" s="5" t="s">
        <v>17</v>
      </c>
      <c r="F37" s="15" t="s">
        <v>15</v>
      </c>
      <c r="G37" s="5" t="s">
        <v>7</v>
      </c>
      <c r="H37" s="5" t="s">
        <v>334</v>
      </c>
    </row>
    <row r="38" spans="1:8">
      <c r="A38" s="4" t="s">
        <v>12</v>
      </c>
      <c r="B38" s="11">
        <v>1</v>
      </c>
      <c r="C38" s="11">
        <v>-0.02419850077961769</v>
      </c>
      <c r="D38" s="11">
        <v>-0.0512834314587677</v>
      </c>
      <c r="E38" s="11">
        <v>0.1258738277523742</v>
      </c>
      <c r="F38" s="17">
        <v>0.008375764013715474</v>
      </c>
      <c r="G38" s="11">
        <v>0.06457034160325424</v>
      </c>
      <c r="H38" s="3" t="s">
        <v>338</v>
      </c>
    </row>
    <row r="39" spans="1:8">
      <c r="A39" s="4" t="s">
        <v>16</v>
      </c>
      <c r="B39" s="11">
        <v>-0.02419850077961769</v>
      </c>
      <c r="C39" s="11">
        <v>1</v>
      </c>
      <c r="D39" s="11">
        <v>0.1139908230104051</v>
      </c>
      <c r="E39" s="11">
        <v>0.04154908973597089</v>
      </c>
      <c r="F39" s="17">
        <v>-0.02791834756173522</v>
      </c>
      <c r="G39" s="11">
        <v>-0.1378198482155228</v>
      </c>
      <c r="H39" s="3" t="s">
        <v>338</v>
      </c>
    </row>
    <row r="40" spans="1:8">
      <c r="A40" s="4" t="s">
        <v>9</v>
      </c>
      <c r="B40" s="11">
        <v>-0.0512834314587677</v>
      </c>
      <c r="C40" s="11">
        <v>0.1139908230104051</v>
      </c>
      <c r="D40" s="11">
        <v>1</v>
      </c>
      <c r="E40" s="11">
        <v>-0.0372271782291045</v>
      </c>
      <c r="F40" s="17">
        <v>0.003089292676668388</v>
      </c>
      <c r="G40" s="11">
        <v>-0.03924223524680668</v>
      </c>
      <c r="H40" s="3" t="s">
        <v>338</v>
      </c>
    </row>
    <row r="41" spans="1:8">
      <c r="A41" s="4" t="s">
        <v>17</v>
      </c>
      <c r="B41" s="11">
        <v>0.1258738277523742</v>
      </c>
      <c r="C41" s="11">
        <v>0.04154908973597089</v>
      </c>
      <c r="D41" s="11">
        <v>-0.0372271782291045</v>
      </c>
      <c r="E41" s="11">
        <v>1</v>
      </c>
      <c r="F41" s="17">
        <v>-0.03156752350416573</v>
      </c>
      <c r="G41" s="11">
        <v>0.01020913051103477</v>
      </c>
      <c r="H41" s="3" t="s">
        <v>338</v>
      </c>
    </row>
    <row r="42" spans="1:8">
      <c r="A42" s="4" t="s">
        <v>15</v>
      </c>
      <c r="B42" s="11">
        <v>0.008375764013715474</v>
      </c>
      <c r="C42" s="11">
        <v>-0.02791834756173522</v>
      </c>
      <c r="D42" s="11">
        <v>0.003089292676668388</v>
      </c>
      <c r="E42" s="11">
        <v>-0.03156752350416573</v>
      </c>
      <c r="F42" s="17">
        <v>1</v>
      </c>
      <c r="G42" s="11">
        <v>-0.001215173661296697</v>
      </c>
      <c r="H42" s="3" t="s">
        <v>338</v>
      </c>
    </row>
    <row r="43" spans="1:8">
      <c r="A43" s="4" t="s">
        <v>7</v>
      </c>
      <c r="B43" s="11">
        <v>0.06457034160325424</v>
      </c>
      <c r="C43" s="11">
        <v>-0.1378198482155228</v>
      </c>
      <c r="D43" s="11">
        <v>-0.03924223524680668</v>
      </c>
      <c r="E43" s="11">
        <v>0.01020913051103477</v>
      </c>
      <c r="F43" s="17">
        <v>-0.001215173661296697</v>
      </c>
      <c r="G43" s="11">
        <v>1</v>
      </c>
      <c r="H43" s="3" t="s">
        <v>338</v>
      </c>
    </row>
    <row r="46" spans="1:8">
      <c r="A46" s="5" t="s">
        <v>336</v>
      </c>
      <c r="B46" s="5" t="s">
        <v>12</v>
      </c>
      <c r="C46" s="5" t="s">
        <v>16</v>
      </c>
      <c r="D46" s="5" t="s">
        <v>9</v>
      </c>
      <c r="E46" s="5" t="s">
        <v>17</v>
      </c>
      <c r="F46" s="15" t="s">
        <v>15</v>
      </c>
      <c r="G46" s="5" t="s">
        <v>7</v>
      </c>
      <c r="H46" s="5" t="s">
        <v>334</v>
      </c>
    </row>
    <row r="47" spans="1:8">
      <c r="A47" s="4" t="s">
        <v>12</v>
      </c>
      <c r="B47" s="11">
        <v>0</v>
      </c>
      <c r="C47" s="11">
        <v>0.1440512386442675</v>
      </c>
      <c r="D47" s="11">
        <v>0.001951086578754386</v>
      </c>
      <c r="E47" s="11">
        <v>2.379073034906342E-14</v>
      </c>
      <c r="F47" s="17">
        <v>0.6131502550289014</v>
      </c>
      <c r="G47" s="11">
        <v>9.554759037860352E-05</v>
      </c>
      <c r="H47" s="3" t="s">
        <v>338</v>
      </c>
    </row>
    <row r="48" spans="1:8">
      <c r="A48" s="4" t="s">
        <v>16</v>
      </c>
      <c r="B48" s="11">
        <v>0.1440512386442675</v>
      </c>
      <c r="C48" s="11">
        <v>0</v>
      </c>
      <c r="D48" s="11">
        <v>5.085905888809239E-12</v>
      </c>
      <c r="E48" s="11">
        <v>0.0121058012080429</v>
      </c>
      <c r="F48" s="17">
        <v>0.09188840626303939</v>
      </c>
      <c r="G48" s="11">
        <v>6.329680724761396E-17</v>
      </c>
      <c r="H48" s="3" t="s">
        <v>338</v>
      </c>
    </row>
    <row r="49" spans="1:8">
      <c r="A49" s="4" t="s">
        <v>9</v>
      </c>
      <c r="B49" s="11">
        <v>0.001951086578754386</v>
      </c>
      <c r="C49" s="11">
        <v>5.085905888809239E-12</v>
      </c>
      <c r="D49" s="11">
        <v>0</v>
      </c>
      <c r="E49" s="11">
        <v>0.0245848521309425</v>
      </c>
      <c r="F49" s="17">
        <v>0.8520726644963527</v>
      </c>
      <c r="G49" s="11">
        <v>0.01780592153892488</v>
      </c>
      <c r="H49" s="3" t="s">
        <v>338</v>
      </c>
    </row>
    <row r="50" spans="1:8">
      <c r="A50" s="4" t="s">
        <v>17</v>
      </c>
      <c r="B50" s="11">
        <v>2.379073034906342E-14</v>
      </c>
      <c r="C50" s="11">
        <v>0.0121058012080429</v>
      </c>
      <c r="D50" s="11">
        <v>0.0245848521309425</v>
      </c>
      <c r="E50" s="11">
        <v>0</v>
      </c>
      <c r="F50" s="17">
        <v>0.05665860632473134</v>
      </c>
      <c r="G50" s="11">
        <v>0.5377271646498634</v>
      </c>
      <c r="H50" s="3" t="s">
        <v>338</v>
      </c>
    </row>
    <row r="51" spans="1:8">
      <c r="A51" s="4" t="s">
        <v>15</v>
      </c>
      <c r="B51" s="11">
        <v>0.6131502550289014</v>
      </c>
      <c r="C51" s="11">
        <v>0.09188840626303939</v>
      </c>
      <c r="D51" s="11">
        <v>0.8520726644963527</v>
      </c>
      <c r="E51" s="11">
        <v>0.05665860632473134</v>
      </c>
      <c r="F51" s="17">
        <v>0</v>
      </c>
      <c r="G51" s="11">
        <v>0.9415279030955958</v>
      </c>
      <c r="H51" s="3" t="s">
        <v>338</v>
      </c>
    </row>
    <row r="52" spans="1:8">
      <c r="A52" s="4" t="s">
        <v>7</v>
      </c>
      <c r="B52" s="11">
        <v>9.554759037860352E-05</v>
      </c>
      <c r="C52" s="11">
        <v>6.329680724761396E-17</v>
      </c>
      <c r="D52" s="11">
        <v>0.01780592153892488</v>
      </c>
      <c r="E52" s="11">
        <v>0.5377271646498634</v>
      </c>
      <c r="F52" s="17">
        <v>0.9415279030955958</v>
      </c>
      <c r="G52" s="11">
        <v>0</v>
      </c>
      <c r="H52" s="3" t="s">
        <v>338</v>
      </c>
    </row>
    <row r="55" spans="1:8">
      <c r="A55" s="5" t="s">
        <v>335</v>
      </c>
      <c r="B55" s="5" t="s">
        <v>12</v>
      </c>
      <c r="C55" s="5" t="s">
        <v>16</v>
      </c>
      <c r="D55" s="5" t="s">
        <v>9</v>
      </c>
      <c r="E55" s="5" t="s">
        <v>17</v>
      </c>
      <c r="F55" s="15" t="s">
        <v>15</v>
      </c>
      <c r="G55" s="5" t="s">
        <v>7</v>
      </c>
      <c r="H55" s="5" t="s">
        <v>334</v>
      </c>
    </row>
    <row r="56" spans="1:8">
      <c r="A56" s="4" t="s">
        <v>12</v>
      </c>
      <c r="B56" s="11">
        <v>1</v>
      </c>
      <c r="C56" s="11">
        <v>-0.02826354488557412</v>
      </c>
      <c r="D56" s="11">
        <v>-0.04707582490401598</v>
      </c>
      <c r="E56" s="11">
        <v>0.1474984420906613</v>
      </c>
      <c r="F56" s="17">
        <v>0.01989854512456989</v>
      </c>
      <c r="G56" s="11">
        <v>0.0760778030727832</v>
      </c>
      <c r="H56" s="3" t="s">
        <v>339</v>
      </c>
    </row>
    <row r="57" spans="1:8">
      <c r="A57" s="4" t="s">
        <v>16</v>
      </c>
      <c r="B57" s="11">
        <v>-0.02826354488557412</v>
      </c>
      <c r="C57" s="11">
        <v>1</v>
      </c>
      <c r="D57" s="11">
        <v>0.1032180068476541</v>
      </c>
      <c r="E57" s="11">
        <v>-0.01423898220913549</v>
      </c>
      <c r="F57" s="17">
        <v>-0.0513338349423005</v>
      </c>
      <c r="G57" s="11">
        <v>-0.1585911181102145</v>
      </c>
      <c r="H57" s="3" t="s">
        <v>339</v>
      </c>
    </row>
    <row r="58" spans="1:8">
      <c r="A58" s="4" t="s">
        <v>9</v>
      </c>
      <c r="B58" s="11">
        <v>-0.04707582490401598</v>
      </c>
      <c r="C58" s="11">
        <v>0.1032180068476541</v>
      </c>
      <c r="D58" s="11">
        <v>1</v>
      </c>
      <c r="E58" s="11">
        <v>-0.009872653721651357</v>
      </c>
      <c r="F58" s="17">
        <v>-0.02951013863454314</v>
      </c>
      <c r="G58" s="11">
        <v>-0.03452878783876957</v>
      </c>
      <c r="H58" s="3" t="s">
        <v>339</v>
      </c>
    </row>
    <row r="59" spans="1:8">
      <c r="A59" s="4" t="s">
        <v>17</v>
      </c>
      <c r="B59" s="11">
        <v>0.1474984420906613</v>
      </c>
      <c r="C59" s="11">
        <v>-0.01423898220913549</v>
      </c>
      <c r="D59" s="11">
        <v>-0.009872653721651357</v>
      </c>
      <c r="E59" s="11">
        <v>1</v>
      </c>
      <c r="F59" s="17">
        <v>0.00608066069880868</v>
      </c>
      <c r="G59" s="11">
        <v>-0.01512746124331855</v>
      </c>
      <c r="H59" s="3" t="s">
        <v>339</v>
      </c>
    </row>
    <row r="60" spans="1:8">
      <c r="A60" s="4" t="s">
        <v>15</v>
      </c>
      <c r="B60" s="11">
        <v>0.01989854512456989</v>
      </c>
      <c r="C60" s="11">
        <v>-0.0513338349423005</v>
      </c>
      <c r="D60" s="11">
        <v>-0.02951013863454314</v>
      </c>
      <c r="E60" s="11">
        <v>0.00608066069880868</v>
      </c>
      <c r="F60" s="17">
        <v>1</v>
      </c>
      <c r="G60" s="11">
        <v>0.02906613511849778</v>
      </c>
      <c r="H60" s="3" t="s">
        <v>339</v>
      </c>
    </row>
    <row r="61" spans="1:8">
      <c r="A61" s="4" t="s">
        <v>7</v>
      </c>
      <c r="B61" s="11">
        <v>0.0760778030727832</v>
      </c>
      <c r="C61" s="11">
        <v>-0.1585911181102145</v>
      </c>
      <c r="D61" s="11">
        <v>-0.03452878783876957</v>
      </c>
      <c r="E61" s="11">
        <v>-0.01512746124331855</v>
      </c>
      <c r="F61" s="17">
        <v>0.02906613511849778</v>
      </c>
      <c r="G61" s="11">
        <v>1</v>
      </c>
      <c r="H61" s="3" t="s">
        <v>339</v>
      </c>
    </row>
    <row r="64" spans="1:8">
      <c r="A64" s="5" t="s">
        <v>336</v>
      </c>
      <c r="B64" s="5" t="s">
        <v>12</v>
      </c>
      <c r="C64" s="5" t="s">
        <v>16</v>
      </c>
      <c r="D64" s="5" t="s">
        <v>9</v>
      </c>
      <c r="E64" s="5" t="s">
        <v>17</v>
      </c>
      <c r="F64" s="15" t="s">
        <v>15</v>
      </c>
      <c r="G64" s="5" t="s">
        <v>7</v>
      </c>
      <c r="H64" s="5" t="s">
        <v>334</v>
      </c>
    </row>
    <row r="65" spans="1:8">
      <c r="A65" s="4" t="s">
        <v>12</v>
      </c>
      <c r="B65" s="11">
        <v>0</v>
      </c>
      <c r="C65" s="11">
        <v>0.08793952277211518</v>
      </c>
      <c r="D65" s="11">
        <v>0.004467151306555557</v>
      </c>
      <c r="E65" s="11">
        <v>3.484082001441478E-19</v>
      </c>
      <c r="F65" s="17">
        <v>0.2296646324268885</v>
      </c>
      <c r="G65" s="11">
        <v>4.248716551542942E-06</v>
      </c>
      <c r="H65" s="3" t="s">
        <v>339</v>
      </c>
    </row>
    <row r="66" spans="1:8">
      <c r="A66" s="4" t="s">
        <v>16</v>
      </c>
      <c r="B66" s="11">
        <v>0.08793952277211518</v>
      </c>
      <c r="C66" s="11">
        <v>0</v>
      </c>
      <c r="D66" s="11">
        <v>4.182075505601566E-10</v>
      </c>
      <c r="E66" s="11">
        <v>0.3900489263575244</v>
      </c>
      <c r="F66" s="17">
        <v>0.001931113597846047</v>
      </c>
      <c r="G66" s="11">
        <v>5.755443407474154E-22</v>
      </c>
      <c r="H66" s="3" t="s">
        <v>339</v>
      </c>
    </row>
    <row r="67" spans="1:8">
      <c r="A67" s="4" t="s">
        <v>9</v>
      </c>
      <c r="B67" s="11">
        <v>0.004467151306555557</v>
      </c>
      <c r="C67" s="11">
        <v>4.182075505601566E-10</v>
      </c>
      <c r="D67" s="11">
        <v>0</v>
      </c>
      <c r="E67" s="11">
        <v>0.551214081513573</v>
      </c>
      <c r="F67" s="17">
        <v>0.07480442808600568</v>
      </c>
      <c r="G67" s="11">
        <v>0.03708491481372791</v>
      </c>
      <c r="H67" s="3" t="s">
        <v>339</v>
      </c>
    </row>
    <row r="68" spans="1:8">
      <c r="A68" s="4" t="s">
        <v>17</v>
      </c>
      <c r="B68" s="11">
        <v>3.484082001441478E-19</v>
      </c>
      <c r="C68" s="11">
        <v>0.3900489263575244</v>
      </c>
      <c r="D68" s="11">
        <v>0.551214081513573</v>
      </c>
      <c r="E68" s="11">
        <v>0</v>
      </c>
      <c r="F68" s="17">
        <v>0.7135886910743255</v>
      </c>
      <c r="G68" s="11">
        <v>0.3611546303946244</v>
      </c>
      <c r="H68" s="3" t="s">
        <v>339</v>
      </c>
    </row>
    <row r="69" spans="1:8">
      <c r="A69" s="4" t="s">
        <v>15</v>
      </c>
      <c r="B69" s="11">
        <v>0.2296646324268885</v>
      </c>
      <c r="C69" s="11">
        <v>0.001931113597846047</v>
      </c>
      <c r="D69" s="11">
        <v>0.07480442808600568</v>
      </c>
      <c r="E69" s="11">
        <v>0.7135886910743255</v>
      </c>
      <c r="F69" s="17">
        <v>0</v>
      </c>
      <c r="G69" s="11">
        <v>0.07928604783055325</v>
      </c>
      <c r="H69" s="3" t="s">
        <v>339</v>
      </c>
    </row>
    <row r="70" spans="1:8">
      <c r="A70" s="4" t="s">
        <v>7</v>
      </c>
      <c r="B70" s="11">
        <v>4.248716551542942E-06</v>
      </c>
      <c r="C70" s="11">
        <v>5.755443407474154E-22</v>
      </c>
      <c r="D70" s="11">
        <v>0.03708491481372791</v>
      </c>
      <c r="E70" s="11">
        <v>0.3611546303946244</v>
      </c>
      <c r="F70" s="17">
        <v>0.07928604783055325</v>
      </c>
      <c r="G70" s="11">
        <v>0</v>
      </c>
      <c r="H70" s="3" t="s">
        <v>339</v>
      </c>
    </row>
  </sheetData>
  <conditionalFormatting sqref="A10:H16">
    <cfRule type="colorScale" priority="2">
      <colorScale>
        <cfvo type="min" val="0"/>
        <cfvo type="max" val="0"/>
        <color rgb="FFFFFFFF"/>
        <color rgb="FF6699FF"/>
      </colorScale>
    </cfRule>
  </conditionalFormatting>
  <conditionalFormatting sqref="A19:H25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1:H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28:H34">
    <cfRule type="colorScale" priority="4">
      <colorScale>
        <cfvo type="min" val="0"/>
        <cfvo type="max" val="0"/>
        <color rgb="FFFFFFFF"/>
        <color rgb="FF6699FF"/>
      </colorScale>
    </cfRule>
  </conditionalFormatting>
  <conditionalFormatting sqref="A37:H43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46:H52">
    <cfRule type="colorScale" priority="6">
      <colorScale>
        <cfvo type="min" val="0"/>
        <cfvo type="max" val="0"/>
        <color rgb="FFFFFFFF"/>
        <color rgb="FF6699FF"/>
      </colorScale>
    </cfRule>
  </conditionalFormatting>
  <conditionalFormatting sqref="A55:H61">
    <cfRule type="colorScale" priority="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64:H70">
    <cfRule type="colorScale" priority="8">
      <colorScale>
        <cfvo type="min" val="0"/>
        <cfvo type="max" val="0"/>
        <color rgb="FFFFFFFF"/>
        <color rgb="FF6699FF"/>
      </colorScale>
    </cfRule>
  </conditionalFormatting>
  <hyperlinks>
    <hyperlink ref="A1" location="dir!B29" display="correlations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4" customWidth="1"/>
    <col min="2" max="2" width="11.7109375" style="6" customWidth="1"/>
    <col min="3" max="3" width="20.28515625" style="6" customWidth="1"/>
    <col min="4" max="4" width="20.28515625" style="6" customWidth="1"/>
    <col min="5" max="5" width="20.28515625" style="6" customWidth="1"/>
  </cols>
  <sheetData>
    <row r="1" spans="1:5">
      <c r="A1" s="5" t="s">
        <v>43</v>
      </c>
      <c r="B1" s="5" t="s">
        <v>340</v>
      </c>
      <c r="C1" s="5" t="s">
        <v>341</v>
      </c>
      <c r="D1" s="5" t="s">
        <v>342</v>
      </c>
      <c r="E1" s="5" t="s">
        <v>343</v>
      </c>
    </row>
    <row r="2" spans="1:5">
      <c r="A2" s="4" t="s">
        <v>12</v>
      </c>
      <c r="B2" s="6">
        <v>1.022153558403456</v>
      </c>
      <c r="C2" s="6">
        <v>1.016086707438395</v>
      </c>
      <c r="D2" s="6">
        <v>1.022711490883657</v>
      </c>
      <c r="E2" s="6">
        <v>1.030985770887643</v>
      </c>
    </row>
    <row r="3" spans="1:5">
      <c r="A3" s="4" t="s">
        <v>16</v>
      </c>
      <c r="B3" s="6">
        <v>1.036387638493063</v>
      </c>
      <c r="C3" s="6">
        <v>1.038970128097898</v>
      </c>
      <c r="D3" s="6">
        <v>1.035177542868639</v>
      </c>
      <c r="E3" s="6">
        <v>1.038384845742329</v>
      </c>
    </row>
    <row r="4" spans="1:5">
      <c r="A4" s="4" t="s">
        <v>9</v>
      </c>
      <c r="B4" s="6">
        <v>1.016405586452977</v>
      </c>
      <c r="C4" s="6">
        <v>1.020655961145188</v>
      </c>
      <c r="D4" s="6">
        <v>1.017401979110865</v>
      </c>
      <c r="E4" s="6">
        <v>1.013559082865005</v>
      </c>
    </row>
    <row r="5" spans="1:5">
      <c r="A5" s="4" t="s">
        <v>17</v>
      </c>
      <c r="B5" s="6">
        <v>1.016820774544959</v>
      </c>
      <c r="C5" s="6">
        <v>1.013003514747575</v>
      </c>
      <c r="D5" s="6">
        <v>1.020575266095676</v>
      </c>
      <c r="E5" s="6">
        <v>1.023203077864014</v>
      </c>
    </row>
    <row r="6" spans="1:5">
      <c r="A6" s="4" t="s">
        <v>15</v>
      </c>
      <c r="B6" s="6">
        <v>1.002736028914272</v>
      </c>
      <c r="C6" s="6">
        <v>1.004447824939887</v>
      </c>
      <c r="D6" s="6">
        <v>1.001903332128731</v>
      </c>
      <c r="E6" s="6">
        <v>1.003937825276509</v>
      </c>
    </row>
    <row r="7" spans="1:5">
      <c r="A7" s="4" t="s">
        <v>7</v>
      </c>
      <c r="B7" s="6">
        <v>1.026034246258642</v>
      </c>
      <c r="C7" s="6">
        <v>1.026598172207088</v>
      </c>
      <c r="D7" s="6">
        <v>1.023812071140536</v>
      </c>
      <c r="E7" s="6">
        <v>1.032719069991764</v>
      </c>
    </row>
  </sheetData>
  <conditionalFormatting sqref="A1:E7">
    <cfRule type="dataBar" priority="1">
      <dataBar>
        <cfvo type="min" val="0"/>
        <cfvo type="max" val="0"/>
        <color rgb="FF638EC6"/>
      </dataBar>
    </cfRule>
  </conditionalFormatting>
  <hyperlinks>
    <hyperlink ref="A1" location="dir!B31" display="var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>
  <dimension ref="A1:U6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7" customWidth="1"/>
    <col min="3" max="3" width="11.7109375" style="7" customWidth="1"/>
    <col min="4" max="4" width="11.7109375" style="7" customWidth="1"/>
    <col min="5" max="5" width="8.7109375" style="7" customWidth="1"/>
    <col min="6" max="6" width="15.7109375" style="8" customWidth="1"/>
    <col min="7" max="7" width="14.7109375" style="8" customWidth="1"/>
    <col min="8" max="8" width="18.7109375" style="8" customWidth="1"/>
    <col min="9" max="9" width="19.7109375" style="8" customWidth="1"/>
    <col min="10" max="10" width="21.7109375" style="8" customWidth="1"/>
    <col min="11" max="11" width="22.7109375" style="8" customWidth="1"/>
    <col min="12" max="12" width="21.7109375" style="8" customWidth="1"/>
    <col min="13" max="13" width="18.7109375" style="7" customWidth="1"/>
    <col min="14" max="14" width="28.7109375" style="8" customWidth="1"/>
    <col min="15" max="15" width="15.7109375" style="7" customWidth="1"/>
    <col min="16" max="16" width="16.7109375" style="7" customWidth="1"/>
    <col min="17" max="17" width="19.7109375" style="11" customWidth="1"/>
    <col min="18" max="18" width="17.7109375" style="8" customWidth="1"/>
    <col min="19" max="19" width="18.7109375" style="8" customWidth="1"/>
    <col min="20" max="20" width="6.7109375" style="11" customWidth="1"/>
    <col min="21" max="21" width="8.7109375" style="11" customWidth="1"/>
  </cols>
  <sheetData>
    <row r="1" spans="1:21">
      <c r="A1" s="5" t="s">
        <v>357</v>
      </c>
      <c r="B1" s="5" t="s">
        <v>98</v>
      </c>
      <c r="C1" s="5" t="s">
        <v>97</v>
      </c>
      <c r="D1" s="5" t="s">
        <v>99</v>
      </c>
      <c r="E1" s="5" t="s">
        <v>101</v>
      </c>
      <c r="F1" s="5" t="s">
        <v>102</v>
      </c>
      <c r="G1" s="5" t="s">
        <v>100</v>
      </c>
      <c r="H1" s="5" t="s">
        <v>344</v>
      </c>
      <c r="I1" s="5" t="s">
        <v>345</v>
      </c>
      <c r="J1" s="5" t="s">
        <v>346</v>
      </c>
      <c r="K1" s="5" t="s">
        <v>347</v>
      </c>
      <c r="L1" s="5" t="s">
        <v>348</v>
      </c>
      <c r="M1" s="5" t="s">
        <v>349</v>
      </c>
      <c r="N1" s="5" t="s">
        <v>350</v>
      </c>
      <c r="O1" s="5" t="s">
        <v>351</v>
      </c>
      <c r="P1" s="5" t="s">
        <v>352</v>
      </c>
      <c r="Q1" s="5" t="s">
        <v>353</v>
      </c>
      <c r="R1" s="5" t="s">
        <v>354</v>
      </c>
      <c r="S1" s="5" t="s">
        <v>355</v>
      </c>
      <c r="T1" s="5" t="s">
        <v>189</v>
      </c>
      <c r="U1" s="5" t="s">
        <v>356</v>
      </c>
    </row>
    <row r="2" spans="1:21">
      <c r="A2" s="3">
        <v>567</v>
      </c>
      <c r="B2" s="7">
        <v>0</v>
      </c>
      <c r="C2" s="7">
        <v>1</v>
      </c>
      <c r="D2" s="7">
        <v>0</v>
      </c>
      <c r="E2" s="7">
        <v>1</v>
      </c>
      <c r="F2" s="8">
        <v>9.142439202779301E-05</v>
      </c>
      <c r="G2" s="8">
        <v>1</v>
      </c>
      <c r="H2" s="8">
        <v>1</v>
      </c>
      <c r="I2" s="8">
        <v>0.01691351252514171</v>
      </c>
      <c r="J2" s="8">
        <v>0.005405405405405406</v>
      </c>
      <c r="K2" s="8">
        <v>0</v>
      </c>
      <c r="L2" s="8">
        <v>0</v>
      </c>
      <c r="M2" s="7">
        <v>0</v>
      </c>
      <c r="N2" s="8">
        <v>0</v>
      </c>
      <c r="O2" s="7">
        <v>1</v>
      </c>
      <c r="P2" s="7">
        <v>0</v>
      </c>
      <c r="Q2" s="11">
        <v>0</v>
      </c>
      <c r="R2" s="8">
        <v>0.005405405405405406</v>
      </c>
      <c r="S2" s="8">
        <v>0</v>
      </c>
      <c r="T2" s="11">
        <v>0.005405405405405406</v>
      </c>
      <c r="U2" s="11">
        <v>0.005405405405405406</v>
      </c>
    </row>
    <row r="3" spans="1:21">
      <c r="A3" s="3">
        <v>583</v>
      </c>
      <c r="B3" s="7">
        <v>0</v>
      </c>
      <c r="C3" s="7">
        <v>0</v>
      </c>
      <c r="D3" s="7">
        <v>1</v>
      </c>
      <c r="E3" s="7">
        <v>1</v>
      </c>
      <c r="F3" s="8">
        <v>9.142439202779301E-05</v>
      </c>
      <c r="G3" s="8">
        <v>0</v>
      </c>
      <c r="H3" s="8">
        <v>0.5</v>
      </c>
      <c r="I3" s="8">
        <v>0.01682362622291305</v>
      </c>
      <c r="J3" s="8">
        <v>0</v>
      </c>
      <c r="K3" s="8">
        <v>0</v>
      </c>
      <c r="L3" s="8">
        <v>0.0009074410163339383</v>
      </c>
      <c r="M3" s="7">
        <v>1</v>
      </c>
      <c r="N3" s="8">
        <v>9.299730307821073E-05</v>
      </c>
      <c r="O3" s="7">
        <v>1</v>
      </c>
      <c r="P3" s="7">
        <v>0</v>
      </c>
      <c r="Q3" s="11">
        <v>0</v>
      </c>
      <c r="R3" s="8">
        <v>0.005405405405405406</v>
      </c>
      <c r="S3" s="8">
        <v>0</v>
      </c>
      <c r="T3" s="11">
        <v>0.005405405405405406</v>
      </c>
      <c r="U3" s="11">
        <v>0.005312408102327195</v>
      </c>
    </row>
    <row r="4" spans="1:21">
      <c r="A4" s="3">
        <v>587</v>
      </c>
      <c r="B4" s="7">
        <v>7</v>
      </c>
      <c r="C4" s="7">
        <v>0</v>
      </c>
      <c r="D4" s="7">
        <v>2</v>
      </c>
      <c r="E4" s="7">
        <v>9</v>
      </c>
      <c r="F4" s="8">
        <v>0.0008228195282501371</v>
      </c>
      <c r="G4" s="8">
        <v>0</v>
      </c>
      <c r="H4" s="8">
        <v>0.09090909090909091</v>
      </c>
      <c r="I4" s="8">
        <v>0.01682516459400146</v>
      </c>
      <c r="J4" s="8">
        <v>0</v>
      </c>
      <c r="K4" s="8">
        <v>0.000725313439021863</v>
      </c>
      <c r="L4" s="8">
        <v>0.001814882032667877</v>
      </c>
      <c r="M4" s="7">
        <v>9</v>
      </c>
      <c r="N4" s="8">
        <v>0.0008369757277038966</v>
      </c>
      <c r="O4" s="7">
        <v>1</v>
      </c>
      <c r="P4" s="7">
        <v>7</v>
      </c>
      <c r="Q4" s="11">
        <v>7</v>
      </c>
      <c r="R4" s="8">
        <v>0.005405405405405406</v>
      </c>
      <c r="S4" s="8">
        <v>0.000725313439021863</v>
      </c>
      <c r="T4" s="11">
        <v>0.004680091966383543</v>
      </c>
      <c r="U4" s="11">
        <v>0.004475432374623298</v>
      </c>
    </row>
    <row r="5" spans="1:21">
      <c r="A5" s="3">
        <v>596</v>
      </c>
      <c r="B5" s="7">
        <v>0</v>
      </c>
      <c r="C5" s="7">
        <v>1</v>
      </c>
      <c r="D5" s="7">
        <v>0</v>
      </c>
      <c r="E5" s="7">
        <v>1</v>
      </c>
      <c r="F5" s="8">
        <v>9.142439202779301E-05</v>
      </c>
      <c r="G5" s="8">
        <v>1</v>
      </c>
      <c r="H5" s="8">
        <v>0.1666666666666667</v>
      </c>
      <c r="I5" s="8">
        <v>0.01683902260455752</v>
      </c>
      <c r="J5" s="8">
        <v>0.005405405405405406</v>
      </c>
      <c r="K5" s="8">
        <v>0</v>
      </c>
      <c r="L5" s="8">
        <v>0</v>
      </c>
      <c r="M5" s="7">
        <v>0</v>
      </c>
      <c r="N5" s="8">
        <v>0</v>
      </c>
      <c r="O5" s="7">
        <v>2</v>
      </c>
      <c r="P5" s="7">
        <v>7</v>
      </c>
      <c r="Q5" s="11">
        <v>3.5</v>
      </c>
      <c r="R5" s="8">
        <v>0.01081081081081081</v>
      </c>
      <c r="S5" s="8">
        <v>0.000725313439021863</v>
      </c>
      <c r="T5" s="11">
        <v>0.01008549737178895</v>
      </c>
      <c r="U5" s="11">
        <v>0.009880837780028705</v>
      </c>
    </row>
    <row r="6" spans="1:21">
      <c r="A6" s="3">
        <v>598</v>
      </c>
      <c r="B6" s="7">
        <v>2</v>
      </c>
      <c r="C6" s="7">
        <v>0</v>
      </c>
      <c r="D6" s="7">
        <v>0</v>
      </c>
      <c r="E6" s="7">
        <v>2</v>
      </c>
      <c r="F6" s="8">
        <v>0.000182848784055586</v>
      </c>
      <c r="G6" s="8">
        <v>0</v>
      </c>
      <c r="H6" s="8">
        <v>0.1428571428571428</v>
      </c>
      <c r="I6" s="8">
        <v>0.01674903898956617</v>
      </c>
      <c r="J6" s="8">
        <v>0</v>
      </c>
      <c r="K6" s="8">
        <v>0.0002072324111491037</v>
      </c>
      <c r="L6" s="8">
        <v>0</v>
      </c>
      <c r="M6" s="7">
        <v>2</v>
      </c>
      <c r="N6" s="8">
        <v>0.0001859946061564215</v>
      </c>
      <c r="O6" s="7">
        <v>2</v>
      </c>
      <c r="P6" s="7">
        <v>9</v>
      </c>
      <c r="Q6" s="11">
        <v>4.5</v>
      </c>
      <c r="R6" s="8">
        <v>0.01081081081081081</v>
      </c>
      <c r="S6" s="8">
        <v>0.0009325458501709667</v>
      </c>
      <c r="T6" s="11">
        <v>0.009878264960639845</v>
      </c>
      <c r="U6" s="11">
        <v>0.009694843173872283</v>
      </c>
    </row>
    <row r="7" spans="1:21">
      <c r="A7" s="3">
        <v>604</v>
      </c>
      <c r="B7" s="7">
        <v>1</v>
      </c>
      <c r="C7" s="7">
        <v>0</v>
      </c>
      <c r="D7" s="7">
        <v>0</v>
      </c>
      <c r="E7" s="7">
        <v>1</v>
      </c>
      <c r="F7" s="8">
        <v>9.142439202779301E-05</v>
      </c>
      <c r="G7" s="8">
        <v>0</v>
      </c>
      <c r="H7" s="8">
        <v>0.1333333333333333</v>
      </c>
      <c r="I7" s="8">
        <v>0.01675210545587697</v>
      </c>
      <c r="J7" s="8">
        <v>0</v>
      </c>
      <c r="K7" s="8">
        <v>0.0001036162055745519</v>
      </c>
      <c r="L7" s="8">
        <v>0</v>
      </c>
      <c r="M7" s="7">
        <v>1</v>
      </c>
      <c r="N7" s="8">
        <v>9.299730307821073E-05</v>
      </c>
      <c r="O7" s="7">
        <v>2</v>
      </c>
      <c r="P7" s="7">
        <v>10</v>
      </c>
      <c r="Q7" s="11">
        <v>5</v>
      </c>
      <c r="R7" s="8">
        <v>0.01081081081081081</v>
      </c>
      <c r="S7" s="8">
        <v>0.001036162055745519</v>
      </c>
      <c r="T7" s="11">
        <v>0.009774648755065292</v>
      </c>
      <c r="U7" s="11">
        <v>0.009601845870794072</v>
      </c>
    </row>
    <row r="8" spans="1:21">
      <c r="A8" s="3">
        <v>609</v>
      </c>
      <c r="B8" s="7">
        <v>3</v>
      </c>
      <c r="C8" s="7">
        <v>0</v>
      </c>
      <c r="D8" s="7">
        <v>0</v>
      </c>
      <c r="E8" s="7">
        <v>3</v>
      </c>
      <c r="F8" s="8">
        <v>0.0002742731760833791</v>
      </c>
      <c r="G8" s="8">
        <v>0</v>
      </c>
      <c r="H8" s="8">
        <v>0.1111111111111111</v>
      </c>
      <c r="I8" s="8">
        <v>0.01675363911013458</v>
      </c>
      <c r="J8" s="8">
        <v>0</v>
      </c>
      <c r="K8" s="8">
        <v>0.0003108486167236556</v>
      </c>
      <c r="L8" s="8">
        <v>0</v>
      </c>
      <c r="M8" s="7">
        <v>3</v>
      </c>
      <c r="N8" s="8">
        <v>0.0002789919092346322</v>
      </c>
      <c r="O8" s="7">
        <v>2</v>
      </c>
      <c r="P8" s="7">
        <v>13</v>
      </c>
      <c r="Q8" s="11">
        <v>6.5</v>
      </c>
      <c r="R8" s="8">
        <v>0.01081081081081081</v>
      </c>
      <c r="S8" s="8">
        <v>0.001347010672469174</v>
      </c>
      <c r="T8" s="11">
        <v>0.009463800138341638</v>
      </c>
      <c r="U8" s="11">
        <v>0.00932285396155944</v>
      </c>
    </row>
    <row r="9" spans="1:21">
      <c r="A9" s="3">
        <v>612</v>
      </c>
      <c r="B9" s="7">
        <v>8</v>
      </c>
      <c r="C9" s="7">
        <v>1</v>
      </c>
      <c r="D9" s="7">
        <v>0</v>
      </c>
      <c r="E9" s="7">
        <v>9</v>
      </c>
      <c r="F9" s="8">
        <v>0.0008228195282501371</v>
      </c>
      <c r="G9" s="8">
        <v>0.1111111111111111</v>
      </c>
      <c r="H9" s="8">
        <v>0.1111111111111111</v>
      </c>
      <c r="I9" s="8">
        <v>0.01675824175824176</v>
      </c>
      <c r="J9" s="8">
        <v>0.005405405405405406</v>
      </c>
      <c r="K9" s="8">
        <v>0.0008289296445964149</v>
      </c>
      <c r="L9" s="8">
        <v>0</v>
      </c>
      <c r="M9" s="7">
        <v>8</v>
      </c>
      <c r="N9" s="8">
        <v>0.0007439784246256858</v>
      </c>
      <c r="O9" s="7">
        <v>3</v>
      </c>
      <c r="P9" s="7">
        <v>21</v>
      </c>
      <c r="Q9" s="11">
        <v>7</v>
      </c>
      <c r="R9" s="8">
        <v>0.01621621621621622</v>
      </c>
      <c r="S9" s="8">
        <v>0.002175940317065589</v>
      </c>
      <c r="T9" s="11">
        <v>0.01404027589915063</v>
      </c>
      <c r="U9" s="11">
        <v>0.01398428094233916</v>
      </c>
    </row>
    <row r="10" spans="1:21">
      <c r="A10" s="3">
        <v>613</v>
      </c>
      <c r="B10" s="7">
        <v>0</v>
      </c>
      <c r="C10" s="7">
        <v>0</v>
      </c>
      <c r="D10" s="7">
        <v>2</v>
      </c>
      <c r="E10" s="7">
        <v>2</v>
      </c>
      <c r="F10" s="8">
        <v>0.000182848784055586</v>
      </c>
      <c r="G10" s="8">
        <v>0</v>
      </c>
      <c r="H10" s="8">
        <v>0.103448275862069</v>
      </c>
      <c r="I10" s="8">
        <v>0.01668041426083769</v>
      </c>
      <c r="J10" s="8">
        <v>0</v>
      </c>
      <c r="K10" s="8">
        <v>0</v>
      </c>
      <c r="L10" s="8">
        <v>0.001814882032667877</v>
      </c>
      <c r="M10" s="7">
        <v>2</v>
      </c>
      <c r="N10" s="8">
        <v>0.0001859946061564215</v>
      </c>
      <c r="O10" s="7">
        <v>3</v>
      </c>
      <c r="P10" s="7">
        <v>21</v>
      </c>
      <c r="Q10" s="11">
        <v>7</v>
      </c>
      <c r="R10" s="8">
        <v>0.01621621621621622</v>
      </c>
      <c r="S10" s="8">
        <v>0.002175940317065589</v>
      </c>
      <c r="T10" s="11">
        <v>0.01404027589915063</v>
      </c>
      <c r="U10" s="11">
        <v>0.01379828633618274</v>
      </c>
    </row>
    <row r="11" spans="1:21">
      <c r="A11" s="3">
        <v>614</v>
      </c>
      <c r="B11" s="7">
        <v>5</v>
      </c>
      <c r="C11" s="7">
        <v>0</v>
      </c>
      <c r="D11" s="7">
        <v>0</v>
      </c>
      <c r="E11" s="7">
        <v>5</v>
      </c>
      <c r="F11" s="8">
        <v>0.0004571219601389651</v>
      </c>
      <c r="G11" s="8">
        <v>0</v>
      </c>
      <c r="H11" s="8">
        <v>0.08823529411764706</v>
      </c>
      <c r="I11" s="8">
        <v>0.01668347236226968</v>
      </c>
      <c r="J11" s="8">
        <v>0</v>
      </c>
      <c r="K11" s="8">
        <v>0.0005180810278727593</v>
      </c>
      <c r="L11" s="8">
        <v>0</v>
      </c>
      <c r="M11" s="7">
        <v>5</v>
      </c>
      <c r="N11" s="8">
        <v>0.0004649865153910536</v>
      </c>
      <c r="O11" s="7">
        <v>3</v>
      </c>
      <c r="P11" s="7">
        <v>26</v>
      </c>
      <c r="Q11" s="11">
        <v>8.666666666666666</v>
      </c>
      <c r="R11" s="8">
        <v>0.01621621621621622</v>
      </c>
      <c r="S11" s="8">
        <v>0.002694021344938348</v>
      </c>
      <c r="T11" s="11">
        <v>0.01352219487127787</v>
      </c>
      <c r="U11" s="11">
        <v>0.01333329982079168</v>
      </c>
    </row>
    <row r="12" spans="1:21">
      <c r="A12" s="3">
        <v>616</v>
      </c>
      <c r="B12" s="7">
        <v>6</v>
      </c>
      <c r="C12" s="7">
        <v>0</v>
      </c>
      <c r="D12" s="7">
        <v>0</v>
      </c>
      <c r="E12" s="7">
        <v>6</v>
      </c>
      <c r="F12" s="8">
        <v>0.0005485463521667581</v>
      </c>
      <c r="G12" s="8">
        <v>0</v>
      </c>
      <c r="H12" s="8">
        <v>0.075</v>
      </c>
      <c r="I12" s="8">
        <v>0.01669112252384446</v>
      </c>
      <c r="J12" s="8">
        <v>0</v>
      </c>
      <c r="K12" s="8">
        <v>0.0006216972334473111</v>
      </c>
      <c r="L12" s="8">
        <v>0</v>
      </c>
      <c r="M12" s="7">
        <v>6</v>
      </c>
      <c r="N12" s="8">
        <v>0.0005579838184692644</v>
      </c>
      <c r="O12" s="7">
        <v>3</v>
      </c>
      <c r="P12" s="7">
        <v>32</v>
      </c>
      <c r="Q12" s="11">
        <v>10.66666666666667</v>
      </c>
      <c r="R12" s="8">
        <v>0.01621621621621622</v>
      </c>
      <c r="S12" s="8">
        <v>0.00331571857838566</v>
      </c>
      <c r="T12" s="11">
        <v>0.01290049763783056</v>
      </c>
      <c r="U12" s="11">
        <v>0.01277531600232242</v>
      </c>
    </row>
    <row r="13" spans="1:21">
      <c r="A13" s="3">
        <v>618</v>
      </c>
      <c r="B13" s="7">
        <v>68</v>
      </c>
      <c r="C13" s="7">
        <v>4</v>
      </c>
      <c r="D13" s="7">
        <v>4</v>
      </c>
      <c r="E13" s="7">
        <v>76</v>
      </c>
      <c r="F13" s="8">
        <v>0.00694825379411227</v>
      </c>
      <c r="G13" s="8">
        <v>0.05263157894736842</v>
      </c>
      <c r="H13" s="8">
        <v>0.0603448275862069</v>
      </c>
      <c r="I13" s="8">
        <v>0.01670031198385025</v>
      </c>
      <c r="J13" s="8">
        <v>0.02162162162162162</v>
      </c>
      <c r="K13" s="8">
        <v>0.007045901979069526</v>
      </c>
      <c r="L13" s="8">
        <v>0.003629764065335753</v>
      </c>
      <c r="M13" s="7">
        <v>72</v>
      </c>
      <c r="N13" s="8">
        <v>0.006695805821631173</v>
      </c>
      <c r="O13" s="7">
        <v>7</v>
      </c>
      <c r="P13" s="7">
        <v>100</v>
      </c>
      <c r="Q13" s="11">
        <v>14.28571428571429</v>
      </c>
      <c r="R13" s="8">
        <v>0.03783783783783784</v>
      </c>
      <c r="S13" s="8">
        <v>0.01036162055745519</v>
      </c>
      <c r="T13" s="11">
        <v>0.02747621728038265</v>
      </c>
      <c r="U13" s="11">
        <v>0.02770113180231287</v>
      </c>
    </row>
    <row r="14" spans="1:21">
      <c r="A14" s="3">
        <v>623</v>
      </c>
      <c r="B14" s="7">
        <v>1</v>
      </c>
      <c r="C14" s="7">
        <v>0</v>
      </c>
      <c r="D14" s="7">
        <v>0</v>
      </c>
      <c r="E14" s="7">
        <v>1</v>
      </c>
      <c r="F14" s="8">
        <v>9.142439202779301E-05</v>
      </c>
      <c r="G14" s="8">
        <v>0</v>
      </c>
      <c r="H14" s="8">
        <v>0.05982905982905983</v>
      </c>
      <c r="I14" s="8">
        <v>0.01644797634448346</v>
      </c>
      <c r="J14" s="8">
        <v>0</v>
      </c>
      <c r="K14" s="8">
        <v>0.0001036162055745519</v>
      </c>
      <c r="L14" s="8">
        <v>0</v>
      </c>
      <c r="M14" s="7">
        <v>1</v>
      </c>
      <c r="N14" s="8">
        <v>9.299730307821073E-05</v>
      </c>
      <c r="O14" s="7">
        <v>7</v>
      </c>
      <c r="P14" s="7">
        <v>101</v>
      </c>
      <c r="Q14" s="11">
        <v>14.42857142857143</v>
      </c>
      <c r="R14" s="8">
        <v>0.03783783783783784</v>
      </c>
      <c r="S14" s="8">
        <v>0.01046523676302974</v>
      </c>
      <c r="T14" s="11">
        <v>0.0273726010748081</v>
      </c>
      <c r="U14" s="11">
        <v>0.02760813449923466</v>
      </c>
    </row>
    <row r="15" spans="1:21">
      <c r="A15" s="3">
        <v>624</v>
      </c>
      <c r="B15" s="7">
        <v>1</v>
      </c>
      <c r="C15" s="7">
        <v>0</v>
      </c>
      <c r="D15" s="7">
        <v>0</v>
      </c>
      <c r="E15" s="7">
        <v>1</v>
      </c>
      <c r="F15" s="8">
        <v>9.142439202779301E-05</v>
      </c>
      <c r="G15" s="8">
        <v>0</v>
      </c>
      <c r="H15" s="8">
        <v>0.05932203389830509</v>
      </c>
      <c r="I15" s="8">
        <v>0.01644949634969042</v>
      </c>
      <c r="J15" s="8">
        <v>0</v>
      </c>
      <c r="K15" s="8">
        <v>0.0001036162055745519</v>
      </c>
      <c r="L15" s="8">
        <v>0</v>
      </c>
      <c r="M15" s="7">
        <v>1</v>
      </c>
      <c r="N15" s="8">
        <v>9.299730307821073E-05</v>
      </c>
      <c r="O15" s="7">
        <v>7</v>
      </c>
      <c r="P15" s="7">
        <v>102</v>
      </c>
      <c r="Q15" s="11">
        <v>14.57142857142857</v>
      </c>
      <c r="R15" s="8">
        <v>0.03783783783783784</v>
      </c>
      <c r="S15" s="8">
        <v>0.01056885296860429</v>
      </c>
      <c r="T15" s="11">
        <v>0.02726898486923355</v>
      </c>
      <c r="U15" s="11">
        <v>0.02751513719615645</v>
      </c>
    </row>
    <row r="16" spans="1:21">
      <c r="A16" s="3">
        <v>627</v>
      </c>
      <c r="B16" s="7">
        <v>18</v>
      </c>
      <c r="C16" s="7">
        <v>0</v>
      </c>
      <c r="D16" s="7">
        <v>0</v>
      </c>
      <c r="E16" s="7">
        <v>18</v>
      </c>
      <c r="F16" s="8">
        <v>0.001645639056500274</v>
      </c>
      <c r="G16" s="8">
        <v>0</v>
      </c>
      <c r="H16" s="8">
        <v>0.05147058823529412</v>
      </c>
      <c r="I16" s="8">
        <v>0.01645101663585952</v>
      </c>
      <c r="J16" s="8">
        <v>0</v>
      </c>
      <c r="K16" s="8">
        <v>0.001865091700341933</v>
      </c>
      <c r="L16" s="8">
        <v>0</v>
      </c>
      <c r="M16" s="7">
        <v>18</v>
      </c>
      <c r="N16" s="8">
        <v>0.001673951455407793</v>
      </c>
      <c r="O16" s="7">
        <v>7</v>
      </c>
      <c r="P16" s="7">
        <v>120</v>
      </c>
      <c r="Q16" s="11">
        <v>17.14285714285714</v>
      </c>
      <c r="R16" s="8">
        <v>0.03783783783783784</v>
      </c>
      <c r="S16" s="8">
        <v>0.01243394466894622</v>
      </c>
      <c r="T16" s="11">
        <v>0.02540389316889162</v>
      </c>
      <c r="U16" s="11">
        <v>0.02584118574074866</v>
      </c>
    </row>
    <row r="17" spans="1:21">
      <c r="A17" s="3">
        <v>629</v>
      </c>
      <c r="B17" s="7">
        <v>23</v>
      </c>
      <c r="C17" s="7">
        <v>0</v>
      </c>
      <c r="D17" s="7">
        <v>4</v>
      </c>
      <c r="E17" s="7">
        <v>27</v>
      </c>
      <c r="F17" s="8">
        <v>0.002468458584750411</v>
      </c>
      <c r="G17" s="8">
        <v>0</v>
      </c>
      <c r="H17" s="8">
        <v>0.04294478527607362</v>
      </c>
      <c r="I17" s="8">
        <v>0.01647842992038511</v>
      </c>
      <c r="J17" s="8">
        <v>0</v>
      </c>
      <c r="K17" s="8">
        <v>0.002383172728214693</v>
      </c>
      <c r="L17" s="8">
        <v>0.003629764065335753</v>
      </c>
      <c r="M17" s="7">
        <v>27</v>
      </c>
      <c r="N17" s="8">
        <v>0.00251092718311169</v>
      </c>
      <c r="O17" s="7">
        <v>7</v>
      </c>
      <c r="P17" s="7">
        <v>143</v>
      </c>
      <c r="Q17" s="11">
        <v>20.42857142857143</v>
      </c>
      <c r="R17" s="8">
        <v>0.03783783783783784</v>
      </c>
      <c r="S17" s="8">
        <v>0.01481711739716092</v>
      </c>
      <c r="T17" s="11">
        <v>0.02302072044067692</v>
      </c>
      <c r="U17" s="11">
        <v>0.02333025855763696</v>
      </c>
    </row>
    <row r="18" spans="1:21">
      <c r="A18" s="3">
        <v>631</v>
      </c>
      <c r="B18" s="7">
        <v>3</v>
      </c>
      <c r="C18" s="7">
        <v>0</v>
      </c>
      <c r="D18" s="7">
        <v>0</v>
      </c>
      <c r="E18" s="7">
        <v>3</v>
      </c>
      <c r="F18" s="8">
        <v>0.0002742731760833791</v>
      </c>
      <c r="G18" s="8">
        <v>0</v>
      </c>
      <c r="H18" s="8">
        <v>0.04216867469879518</v>
      </c>
      <c r="I18" s="8">
        <v>0.01651972157772622</v>
      </c>
      <c r="J18" s="8">
        <v>0</v>
      </c>
      <c r="K18" s="8">
        <v>0.0003108486167236556</v>
      </c>
      <c r="L18" s="8">
        <v>0</v>
      </c>
      <c r="M18" s="7">
        <v>3</v>
      </c>
      <c r="N18" s="8">
        <v>0.0002789919092346322</v>
      </c>
      <c r="O18" s="7">
        <v>7</v>
      </c>
      <c r="P18" s="7">
        <v>146</v>
      </c>
      <c r="Q18" s="11">
        <v>20.85714285714286</v>
      </c>
      <c r="R18" s="8">
        <v>0.03783783783783784</v>
      </c>
      <c r="S18" s="8">
        <v>0.01512796601388457</v>
      </c>
      <c r="T18" s="11">
        <v>0.02270987182395327</v>
      </c>
      <c r="U18" s="11">
        <v>0.02305126664840233</v>
      </c>
    </row>
    <row r="19" spans="1:21">
      <c r="A19" s="3">
        <v>632</v>
      </c>
      <c r="B19" s="7">
        <v>12</v>
      </c>
      <c r="C19" s="7">
        <v>1</v>
      </c>
      <c r="D19" s="7">
        <v>0</v>
      </c>
      <c r="E19" s="7">
        <v>13</v>
      </c>
      <c r="F19" s="8">
        <v>0.001188517096361309</v>
      </c>
      <c r="G19" s="8">
        <v>0.07692307692307693</v>
      </c>
      <c r="H19" s="8">
        <v>0.0446927374301676</v>
      </c>
      <c r="I19" s="8">
        <v>0.01652432231711845</v>
      </c>
      <c r="J19" s="8">
        <v>0.005405405405405406</v>
      </c>
      <c r="K19" s="8">
        <v>0.001243394466894622</v>
      </c>
      <c r="L19" s="8">
        <v>0</v>
      </c>
      <c r="M19" s="7">
        <v>12</v>
      </c>
      <c r="N19" s="8">
        <v>0.001115967636938529</v>
      </c>
      <c r="O19" s="7">
        <v>8</v>
      </c>
      <c r="P19" s="7">
        <v>158</v>
      </c>
      <c r="Q19" s="11">
        <v>19.75</v>
      </c>
      <c r="R19" s="8">
        <v>0.04324324324324325</v>
      </c>
      <c r="S19" s="8">
        <v>0.01637136048077919</v>
      </c>
      <c r="T19" s="11">
        <v>0.02687188276246405</v>
      </c>
      <c r="U19" s="11">
        <v>0.02734070441686921</v>
      </c>
    </row>
    <row r="20" spans="1:21">
      <c r="A20" s="3">
        <v>633</v>
      </c>
      <c r="B20" s="7">
        <v>20</v>
      </c>
      <c r="C20" s="7">
        <v>1</v>
      </c>
      <c r="D20" s="7">
        <v>7</v>
      </c>
      <c r="E20" s="7">
        <v>28</v>
      </c>
      <c r="F20" s="8">
        <v>0.002559882976778205</v>
      </c>
      <c r="G20" s="8">
        <v>0.03571428571428571</v>
      </c>
      <c r="H20" s="8">
        <v>0.04347826086956522</v>
      </c>
      <c r="I20" s="8">
        <v>0.01645134306162283</v>
      </c>
      <c r="J20" s="8">
        <v>0.005405405405405406</v>
      </c>
      <c r="K20" s="8">
        <v>0.002072324111491037</v>
      </c>
      <c r="L20" s="8">
        <v>0.006352087114337568</v>
      </c>
      <c r="M20" s="7">
        <v>27</v>
      </c>
      <c r="N20" s="8">
        <v>0.00251092718311169</v>
      </c>
      <c r="O20" s="7">
        <v>9</v>
      </c>
      <c r="P20" s="7">
        <v>178</v>
      </c>
      <c r="Q20" s="11">
        <v>19.77777777777778</v>
      </c>
      <c r="R20" s="8">
        <v>0.04864864864864865</v>
      </c>
      <c r="S20" s="8">
        <v>0.01844368459227023</v>
      </c>
      <c r="T20" s="11">
        <v>0.03020496405637842</v>
      </c>
      <c r="U20" s="11">
        <v>0.03023518263916293</v>
      </c>
    </row>
    <row r="21" spans="1:21">
      <c r="A21" s="3">
        <v>634</v>
      </c>
      <c r="B21" s="7">
        <v>25</v>
      </c>
      <c r="C21" s="7">
        <v>0</v>
      </c>
      <c r="D21" s="7">
        <v>3</v>
      </c>
      <c r="E21" s="7">
        <v>28</v>
      </c>
      <c r="F21" s="8">
        <v>0.002559882976778205</v>
      </c>
      <c r="G21" s="8">
        <v>0</v>
      </c>
      <c r="H21" s="8">
        <v>0.03829787234042553</v>
      </c>
      <c r="I21" s="8">
        <v>0.01640108098033734</v>
      </c>
      <c r="J21" s="8">
        <v>0</v>
      </c>
      <c r="K21" s="8">
        <v>0.002590405139363797</v>
      </c>
      <c r="L21" s="8">
        <v>0.002722323049001815</v>
      </c>
      <c r="M21" s="7">
        <v>28</v>
      </c>
      <c r="N21" s="8">
        <v>0.0026039244861899</v>
      </c>
      <c r="O21" s="7">
        <v>9</v>
      </c>
      <c r="P21" s="7">
        <v>203</v>
      </c>
      <c r="Q21" s="11">
        <v>22.55555555555556</v>
      </c>
      <c r="R21" s="8">
        <v>0.04864864864864865</v>
      </c>
      <c r="S21" s="8">
        <v>0.02103408973163403</v>
      </c>
      <c r="T21" s="11">
        <v>0.02761455891701462</v>
      </c>
      <c r="U21" s="11">
        <v>0.02763125815297303</v>
      </c>
    </row>
    <row r="22" spans="1:21">
      <c r="A22" s="3">
        <v>638</v>
      </c>
      <c r="B22" s="7">
        <v>31</v>
      </c>
      <c r="C22" s="7">
        <v>0</v>
      </c>
      <c r="D22" s="7">
        <v>5</v>
      </c>
      <c r="E22" s="7">
        <v>36</v>
      </c>
      <c r="F22" s="8">
        <v>0.003291278113000549</v>
      </c>
      <c r="G22" s="8">
        <v>0</v>
      </c>
      <c r="H22" s="8">
        <v>0.03321033210332103</v>
      </c>
      <c r="I22" s="8">
        <v>0.01644398766700925</v>
      </c>
      <c r="J22" s="8">
        <v>0</v>
      </c>
      <c r="K22" s="8">
        <v>0.003212102372811108</v>
      </c>
      <c r="L22" s="8">
        <v>0.004537205081669692</v>
      </c>
      <c r="M22" s="7">
        <v>36</v>
      </c>
      <c r="N22" s="8">
        <v>0.003347902910815586</v>
      </c>
      <c r="O22" s="7">
        <v>9</v>
      </c>
      <c r="P22" s="7">
        <v>234</v>
      </c>
      <c r="Q22" s="11">
        <v>26</v>
      </c>
      <c r="R22" s="8">
        <v>0.04864864864864865</v>
      </c>
      <c r="S22" s="8">
        <v>0.02424619210444514</v>
      </c>
      <c r="T22" s="11">
        <v>0.02440245654420352</v>
      </c>
      <c r="U22" s="11">
        <v>0.02428335524215744</v>
      </c>
    </row>
    <row r="23" spans="1:21">
      <c r="A23" s="3">
        <v>641</v>
      </c>
      <c r="B23" s="7">
        <v>3</v>
      </c>
      <c r="C23" s="7">
        <v>0</v>
      </c>
      <c r="D23" s="7">
        <v>1</v>
      </c>
      <c r="E23" s="7">
        <v>4</v>
      </c>
      <c r="F23" s="8">
        <v>0.000365697568111172</v>
      </c>
      <c r="G23" s="8">
        <v>0</v>
      </c>
      <c r="H23" s="8">
        <v>0.03272727272727273</v>
      </c>
      <c r="I23" s="8">
        <v>0.01649948439111278</v>
      </c>
      <c r="J23" s="8">
        <v>0</v>
      </c>
      <c r="K23" s="8">
        <v>0.0003108486167236556</v>
      </c>
      <c r="L23" s="8">
        <v>0.0009074410163339383</v>
      </c>
      <c r="M23" s="7">
        <v>4</v>
      </c>
      <c r="N23" s="8">
        <v>0.0003719892123128429</v>
      </c>
      <c r="O23" s="7">
        <v>9</v>
      </c>
      <c r="P23" s="7">
        <v>237</v>
      </c>
      <c r="Q23" s="11">
        <v>26.33333333333333</v>
      </c>
      <c r="R23" s="8">
        <v>0.04864864864864865</v>
      </c>
      <c r="S23" s="8">
        <v>0.02455704072116879</v>
      </c>
      <c r="T23" s="11">
        <v>0.02409160792747986</v>
      </c>
      <c r="U23" s="11">
        <v>0.0239113660298446</v>
      </c>
    </row>
    <row r="24" spans="1:21">
      <c r="A24" s="3">
        <v>642</v>
      </c>
      <c r="B24" s="7">
        <v>24</v>
      </c>
      <c r="C24" s="7">
        <v>1</v>
      </c>
      <c r="D24" s="7">
        <v>5</v>
      </c>
      <c r="E24" s="7">
        <v>30</v>
      </c>
      <c r="F24" s="8">
        <v>0.00274273176083379</v>
      </c>
      <c r="G24" s="8">
        <v>0.03333333333333333</v>
      </c>
      <c r="H24" s="8">
        <v>0.03278688524590164</v>
      </c>
      <c r="I24" s="8">
        <v>0.01650567382537747</v>
      </c>
      <c r="J24" s="8">
        <v>0.005405405405405406</v>
      </c>
      <c r="K24" s="8">
        <v>0.002486788933789244</v>
      </c>
      <c r="L24" s="8">
        <v>0.004537205081669692</v>
      </c>
      <c r="M24" s="7">
        <v>29</v>
      </c>
      <c r="N24" s="8">
        <v>0.002696921789268111</v>
      </c>
      <c r="O24" s="7">
        <v>10</v>
      </c>
      <c r="P24" s="7">
        <v>261</v>
      </c>
      <c r="Q24" s="11">
        <v>26.1</v>
      </c>
      <c r="R24" s="8">
        <v>0.05405405405405406</v>
      </c>
      <c r="S24" s="8">
        <v>0.02704382965495803</v>
      </c>
      <c r="T24" s="11">
        <v>0.02701022439909602</v>
      </c>
      <c r="U24" s="11">
        <v>0.02661984964598189</v>
      </c>
    </row>
    <row r="25" spans="1:21">
      <c r="A25" s="3">
        <v>643</v>
      </c>
      <c r="B25" s="7">
        <v>41</v>
      </c>
      <c r="C25" s="7">
        <v>2</v>
      </c>
      <c r="D25" s="7">
        <v>4</v>
      </c>
      <c r="E25" s="7">
        <v>47</v>
      </c>
      <c r="F25" s="8">
        <v>0.004296946425306271</v>
      </c>
      <c r="G25" s="8">
        <v>0.0425531914893617</v>
      </c>
      <c r="H25" s="8">
        <v>0.03409090909090909</v>
      </c>
      <c r="I25" s="8">
        <v>0.01645819618169849</v>
      </c>
      <c r="J25" s="8">
        <v>0.01081081081081081</v>
      </c>
      <c r="K25" s="8">
        <v>0.004248264428556627</v>
      </c>
      <c r="L25" s="8">
        <v>0.003629764065335753</v>
      </c>
      <c r="M25" s="7">
        <v>45</v>
      </c>
      <c r="N25" s="8">
        <v>0.004184878638519483</v>
      </c>
      <c r="O25" s="7">
        <v>12</v>
      </c>
      <c r="P25" s="7">
        <v>302</v>
      </c>
      <c r="Q25" s="11">
        <v>25.16666666666667</v>
      </c>
      <c r="R25" s="8">
        <v>0.06486486486486487</v>
      </c>
      <c r="S25" s="8">
        <v>0.03129209408351466</v>
      </c>
      <c r="T25" s="11">
        <v>0.03357277078135021</v>
      </c>
      <c r="U25" s="11">
        <v>0.03324578181827322</v>
      </c>
    </row>
    <row r="26" spans="1:21">
      <c r="A26" s="3">
        <v>644</v>
      </c>
      <c r="B26" s="7">
        <v>27</v>
      </c>
      <c r="C26" s="7">
        <v>4</v>
      </c>
      <c r="D26" s="7">
        <v>3</v>
      </c>
      <c r="E26" s="7">
        <v>34</v>
      </c>
      <c r="F26" s="8">
        <v>0.003108429328944963</v>
      </c>
      <c r="G26" s="8">
        <v>0.1176470588235294</v>
      </c>
      <c r="H26" s="8">
        <v>0.04145077720207254</v>
      </c>
      <c r="I26" s="8">
        <v>0.01634233893822029</v>
      </c>
      <c r="J26" s="8">
        <v>0.02162162162162162</v>
      </c>
      <c r="K26" s="8">
        <v>0.0027976375505129</v>
      </c>
      <c r="L26" s="8">
        <v>0.002722323049001815</v>
      </c>
      <c r="M26" s="7">
        <v>30</v>
      </c>
      <c r="N26" s="8">
        <v>0.002789919092346322</v>
      </c>
      <c r="O26" s="7">
        <v>16</v>
      </c>
      <c r="P26" s="7">
        <v>329</v>
      </c>
      <c r="Q26" s="11">
        <v>20.5625</v>
      </c>
      <c r="R26" s="8">
        <v>0.08648648648648649</v>
      </c>
      <c r="S26" s="8">
        <v>0.03408973163402756</v>
      </c>
      <c r="T26" s="11">
        <v>0.05239675485245893</v>
      </c>
      <c r="U26" s="11">
        <v>0.05207748434754852</v>
      </c>
    </row>
    <row r="27" spans="1:21">
      <c r="A27" s="3">
        <v>645</v>
      </c>
      <c r="B27" s="7">
        <v>3</v>
      </c>
      <c r="C27" s="7">
        <v>0</v>
      </c>
      <c r="D27" s="7">
        <v>0</v>
      </c>
      <c r="E27" s="7">
        <v>3</v>
      </c>
      <c r="F27" s="8">
        <v>0.0002742731760833791</v>
      </c>
      <c r="G27" s="8">
        <v>0</v>
      </c>
      <c r="H27" s="8">
        <v>0.04113110539845758</v>
      </c>
      <c r="I27" s="8">
        <v>0.01601592115238817</v>
      </c>
      <c r="J27" s="8">
        <v>0</v>
      </c>
      <c r="K27" s="8">
        <v>0.0003108486167236556</v>
      </c>
      <c r="L27" s="8">
        <v>0</v>
      </c>
      <c r="M27" s="7">
        <v>3</v>
      </c>
      <c r="N27" s="8">
        <v>0.0002789919092346322</v>
      </c>
      <c r="O27" s="7">
        <v>16</v>
      </c>
      <c r="P27" s="7">
        <v>332</v>
      </c>
      <c r="Q27" s="11">
        <v>20.75</v>
      </c>
      <c r="R27" s="8">
        <v>0.08648648648648649</v>
      </c>
      <c r="S27" s="8">
        <v>0.03440058025075122</v>
      </c>
      <c r="T27" s="11">
        <v>0.05208590623573527</v>
      </c>
      <c r="U27" s="11">
        <v>0.05179849243831389</v>
      </c>
    </row>
    <row r="28" spans="1:21">
      <c r="A28" s="3">
        <v>647</v>
      </c>
      <c r="B28" s="7">
        <v>230</v>
      </c>
      <c r="C28" s="7">
        <v>6</v>
      </c>
      <c r="D28" s="7">
        <v>18</v>
      </c>
      <c r="E28" s="7">
        <v>254</v>
      </c>
      <c r="F28" s="8">
        <v>0.02322179557505943</v>
      </c>
      <c r="G28" s="8">
        <v>0.02362204724409449</v>
      </c>
      <c r="H28" s="8">
        <v>0.03421461897356143</v>
      </c>
      <c r="I28" s="8">
        <v>0.01602047587449047</v>
      </c>
      <c r="J28" s="8">
        <v>0.03243243243243243</v>
      </c>
      <c r="K28" s="8">
        <v>0.02383172728214693</v>
      </c>
      <c r="L28" s="8">
        <v>0.01633393829401089</v>
      </c>
      <c r="M28" s="7">
        <v>248</v>
      </c>
      <c r="N28" s="8">
        <v>0.02306333116339626</v>
      </c>
      <c r="O28" s="7">
        <v>22</v>
      </c>
      <c r="P28" s="7">
        <v>562</v>
      </c>
      <c r="Q28" s="11">
        <v>25.54545454545455</v>
      </c>
      <c r="R28" s="8">
        <v>0.1189189189189189</v>
      </c>
      <c r="S28" s="8">
        <v>0.05823230753289815</v>
      </c>
      <c r="T28" s="11">
        <v>0.06068661138602078</v>
      </c>
      <c r="U28" s="11">
        <v>0.06116759370735006</v>
      </c>
    </row>
    <row r="29" spans="1:21">
      <c r="A29" s="3">
        <v>649</v>
      </c>
      <c r="B29" s="7">
        <v>87</v>
      </c>
      <c r="C29" s="7">
        <v>5</v>
      </c>
      <c r="D29" s="7">
        <v>16</v>
      </c>
      <c r="E29" s="7">
        <v>108</v>
      </c>
      <c r="F29" s="8">
        <v>0.009873834339001646</v>
      </c>
      <c r="G29" s="8">
        <v>0.04629629629629629</v>
      </c>
      <c r="H29" s="8">
        <v>0.03595206391478029</v>
      </c>
      <c r="I29" s="8">
        <v>0.01583292860611948</v>
      </c>
      <c r="J29" s="8">
        <v>0.02702702702702703</v>
      </c>
      <c r="K29" s="8">
        <v>0.009014609884986011</v>
      </c>
      <c r="L29" s="8">
        <v>0.01451905626134301</v>
      </c>
      <c r="M29" s="7">
        <v>103</v>
      </c>
      <c r="N29" s="8">
        <v>0.009578722217055705</v>
      </c>
      <c r="O29" s="7">
        <v>27</v>
      </c>
      <c r="P29" s="7">
        <v>649</v>
      </c>
      <c r="Q29" s="11">
        <v>24.03703703703704</v>
      </c>
      <c r="R29" s="8">
        <v>0.145945945945946</v>
      </c>
      <c r="S29" s="8">
        <v>0.06724691741788416</v>
      </c>
      <c r="T29" s="11">
        <v>0.07869902852806179</v>
      </c>
      <c r="U29" s="11">
        <v>0.07861589851732138</v>
      </c>
    </row>
    <row r="30" spans="1:21">
      <c r="A30" s="3">
        <v>652</v>
      </c>
      <c r="B30" s="7">
        <v>3</v>
      </c>
      <c r="C30" s="7">
        <v>0</v>
      </c>
      <c r="D30" s="7">
        <v>0</v>
      </c>
      <c r="E30" s="7">
        <v>3</v>
      </c>
      <c r="F30" s="8">
        <v>0.0002742731760833791</v>
      </c>
      <c r="G30" s="8">
        <v>0</v>
      </c>
      <c r="H30" s="8">
        <v>0.03580901856763926</v>
      </c>
      <c r="I30" s="8">
        <v>0.01550996367919898</v>
      </c>
      <c r="J30" s="8">
        <v>0</v>
      </c>
      <c r="K30" s="8">
        <v>0.0003108486167236556</v>
      </c>
      <c r="L30" s="8">
        <v>0</v>
      </c>
      <c r="M30" s="7">
        <v>3</v>
      </c>
      <c r="N30" s="8">
        <v>0.0002789919092346322</v>
      </c>
      <c r="O30" s="7">
        <v>27</v>
      </c>
      <c r="P30" s="7">
        <v>652</v>
      </c>
      <c r="Q30" s="11">
        <v>24.14814814814815</v>
      </c>
      <c r="R30" s="8">
        <v>0.145945945945946</v>
      </c>
      <c r="S30" s="8">
        <v>0.06755776603460781</v>
      </c>
      <c r="T30" s="11">
        <v>0.07838817991133815</v>
      </c>
      <c r="U30" s="11">
        <v>0.07833690660808675</v>
      </c>
    </row>
    <row r="31" spans="1:21">
      <c r="A31" s="3">
        <v>653</v>
      </c>
      <c r="B31" s="7">
        <v>22</v>
      </c>
      <c r="C31" s="7">
        <v>0</v>
      </c>
      <c r="D31" s="7">
        <v>1</v>
      </c>
      <c r="E31" s="7">
        <v>23</v>
      </c>
      <c r="F31" s="8">
        <v>0.002102761016639239</v>
      </c>
      <c r="G31" s="8">
        <v>0</v>
      </c>
      <c r="H31" s="8">
        <v>0.03474903474903475</v>
      </c>
      <c r="I31" s="8">
        <v>0.01551453260015711</v>
      </c>
      <c r="J31" s="8">
        <v>0</v>
      </c>
      <c r="K31" s="8">
        <v>0.002279556522640141</v>
      </c>
      <c r="L31" s="8">
        <v>0.0009074410163339383</v>
      </c>
      <c r="M31" s="7">
        <v>23</v>
      </c>
      <c r="N31" s="8">
        <v>0.002138937970798847</v>
      </c>
      <c r="O31" s="7">
        <v>27</v>
      </c>
      <c r="P31" s="7">
        <v>674</v>
      </c>
      <c r="Q31" s="11">
        <v>24.96296296296296</v>
      </c>
      <c r="R31" s="8">
        <v>0.145945945945946</v>
      </c>
      <c r="S31" s="8">
        <v>0.06983732255724795</v>
      </c>
      <c r="T31" s="11">
        <v>0.076108623388698</v>
      </c>
      <c r="U31" s="11">
        <v>0.07619796863728791</v>
      </c>
    </row>
    <row r="32" spans="1:21">
      <c r="A32" s="3">
        <v>654</v>
      </c>
      <c r="B32" s="7">
        <v>30</v>
      </c>
      <c r="C32" s="7">
        <v>1</v>
      </c>
      <c r="D32" s="7">
        <v>4</v>
      </c>
      <c r="E32" s="7">
        <v>35</v>
      </c>
      <c r="F32" s="8">
        <v>0.003199853720972755</v>
      </c>
      <c r="G32" s="8">
        <v>0.02857142857142857</v>
      </c>
      <c r="H32" s="8">
        <v>0.03448275862068965</v>
      </c>
      <c r="I32" s="8">
        <v>0.01554965062493849</v>
      </c>
      <c r="J32" s="8">
        <v>0.005405405405405406</v>
      </c>
      <c r="K32" s="8">
        <v>0.003108486167236556</v>
      </c>
      <c r="L32" s="8">
        <v>0.003629764065335753</v>
      </c>
      <c r="M32" s="7">
        <v>34</v>
      </c>
      <c r="N32" s="8">
        <v>0.003161908304659165</v>
      </c>
      <c r="O32" s="7">
        <v>28</v>
      </c>
      <c r="P32" s="7">
        <v>704</v>
      </c>
      <c r="Q32" s="11">
        <v>25.14285714285714</v>
      </c>
      <c r="R32" s="8">
        <v>0.1513513513513514</v>
      </c>
      <c r="S32" s="8">
        <v>0.07294580872448451</v>
      </c>
      <c r="T32" s="11">
        <v>0.07840554262686684</v>
      </c>
      <c r="U32" s="11">
        <v>0.07844146573803415</v>
      </c>
    </row>
    <row r="33" spans="1:21">
      <c r="A33" s="3">
        <v>656</v>
      </c>
      <c r="B33" s="7">
        <v>24</v>
      </c>
      <c r="C33" s="7">
        <v>2</v>
      </c>
      <c r="D33" s="7">
        <v>5</v>
      </c>
      <c r="E33" s="7">
        <v>31</v>
      </c>
      <c r="F33" s="8">
        <v>0.002834156152861584</v>
      </c>
      <c r="G33" s="8">
        <v>0.06451612903225806</v>
      </c>
      <c r="H33" s="8">
        <v>0.03558718861209965</v>
      </c>
      <c r="I33" s="8">
        <v>0.01550464151688722</v>
      </c>
      <c r="J33" s="8">
        <v>0.01081081081081081</v>
      </c>
      <c r="K33" s="8">
        <v>0.002486788933789244</v>
      </c>
      <c r="L33" s="8">
        <v>0.004537205081669692</v>
      </c>
      <c r="M33" s="7">
        <v>29</v>
      </c>
      <c r="N33" s="8">
        <v>0.002696921789268111</v>
      </c>
      <c r="O33" s="7">
        <v>30</v>
      </c>
      <c r="P33" s="7">
        <v>728</v>
      </c>
      <c r="Q33" s="11">
        <v>24.26666666666667</v>
      </c>
      <c r="R33" s="8">
        <v>0.1621621621621622</v>
      </c>
      <c r="S33" s="8">
        <v>0.07543259765827376</v>
      </c>
      <c r="T33" s="11">
        <v>0.08672956450388841</v>
      </c>
      <c r="U33" s="11">
        <v>0.08655535475957685</v>
      </c>
    </row>
    <row r="34" spans="1:21">
      <c r="A34" s="3">
        <v>658</v>
      </c>
      <c r="B34" s="7">
        <v>247</v>
      </c>
      <c r="C34" s="7">
        <v>8</v>
      </c>
      <c r="D34" s="7">
        <v>22</v>
      </c>
      <c r="E34" s="7">
        <v>277</v>
      </c>
      <c r="F34" s="8">
        <v>0.02532455659169866</v>
      </c>
      <c r="G34" s="8">
        <v>0.02888086642599278</v>
      </c>
      <c r="H34" s="8">
        <v>0.03392857142857143</v>
      </c>
      <c r="I34" s="8">
        <v>0.01535413571074789</v>
      </c>
      <c r="J34" s="8">
        <v>0.04324324324324325</v>
      </c>
      <c r="K34" s="8">
        <v>0.02559320277691431</v>
      </c>
      <c r="L34" s="8">
        <v>0.01996370235934664</v>
      </c>
      <c r="M34" s="7">
        <v>269</v>
      </c>
      <c r="N34" s="8">
        <v>0.02501627452803869</v>
      </c>
      <c r="O34" s="7">
        <v>38</v>
      </c>
      <c r="P34" s="7">
        <v>975</v>
      </c>
      <c r="Q34" s="11">
        <v>25.65789473684211</v>
      </c>
      <c r="R34" s="8">
        <v>0.2054054054054054</v>
      </c>
      <c r="S34" s="8">
        <v>0.1010258004351881</v>
      </c>
      <c r="T34" s="11">
        <v>0.1043796049702174</v>
      </c>
      <c r="U34" s="11">
        <v>0.1047823234747814</v>
      </c>
    </row>
    <row r="35" spans="1:21">
      <c r="A35" s="3">
        <v>661</v>
      </c>
      <c r="B35" s="7">
        <v>15</v>
      </c>
      <c r="C35" s="7">
        <v>0</v>
      </c>
      <c r="D35" s="7">
        <v>1</v>
      </c>
      <c r="E35" s="7">
        <v>16</v>
      </c>
      <c r="F35" s="8">
        <v>0.001462790272444688</v>
      </c>
      <c r="G35" s="8">
        <v>0</v>
      </c>
      <c r="H35" s="8">
        <v>0.03345070422535211</v>
      </c>
      <c r="I35" s="8">
        <v>0.01497249949073131</v>
      </c>
      <c r="J35" s="8">
        <v>0</v>
      </c>
      <c r="K35" s="8">
        <v>0.001554243083618278</v>
      </c>
      <c r="L35" s="8">
        <v>0.0009074410163339383</v>
      </c>
      <c r="M35" s="7">
        <v>16</v>
      </c>
      <c r="N35" s="8">
        <v>0.001487956849251372</v>
      </c>
      <c r="O35" s="7">
        <v>38</v>
      </c>
      <c r="P35" s="7">
        <v>990</v>
      </c>
      <c r="Q35" s="11">
        <v>26.05263157894737</v>
      </c>
      <c r="R35" s="8">
        <v>0.2054054054054054</v>
      </c>
      <c r="S35" s="8">
        <v>0.1025800435188063</v>
      </c>
      <c r="T35" s="11">
        <v>0.1028253618865991</v>
      </c>
      <c r="U35" s="11">
        <v>0.10329436662553</v>
      </c>
    </row>
    <row r="36" spans="1:21">
      <c r="A36" s="3">
        <v>662</v>
      </c>
      <c r="B36" s="7">
        <v>64</v>
      </c>
      <c r="C36" s="7">
        <v>0</v>
      </c>
      <c r="D36" s="7">
        <v>9</v>
      </c>
      <c r="E36" s="7">
        <v>73</v>
      </c>
      <c r="F36" s="8">
        <v>0.00667398061802889</v>
      </c>
      <c r="G36" s="8">
        <v>0</v>
      </c>
      <c r="H36" s="8">
        <v>0.03143093465674111</v>
      </c>
      <c r="I36" s="8">
        <v>0.01499693940012242</v>
      </c>
      <c r="J36" s="8">
        <v>0</v>
      </c>
      <c r="K36" s="8">
        <v>0.006631437156771319</v>
      </c>
      <c r="L36" s="8">
        <v>0.008166969147005444</v>
      </c>
      <c r="M36" s="7">
        <v>73</v>
      </c>
      <c r="N36" s="8">
        <v>0.006788803124709384</v>
      </c>
      <c r="O36" s="7">
        <v>38</v>
      </c>
      <c r="P36" s="7">
        <v>1054</v>
      </c>
      <c r="Q36" s="11">
        <v>27.73684210526316</v>
      </c>
      <c r="R36" s="8">
        <v>0.2054054054054054</v>
      </c>
      <c r="S36" s="8">
        <v>0.1092114806755777</v>
      </c>
      <c r="T36" s="11">
        <v>0.09619392472982775</v>
      </c>
      <c r="U36" s="11">
        <v>0.09650556350082065</v>
      </c>
    </row>
    <row r="37" spans="1:21">
      <c r="A37" s="3">
        <v>663</v>
      </c>
      <c r="B37" s="7">
        <v>134</v>
      </c>
      <c r="C37" s="7">
        <v>5</v>
      </c>
      <c r="D37" s="7">
        <v>14</v>
      </c>
      <c r="E37" s="7">
        <v>153</v>
      </c>
      <c r="F37" s="8">
        <v>0.01398793198025233</v>
      </c>
      <c r="G37" s="8">
        <v>0.03267973856209151</v>
      </c>
      <c r="H37" s="8">
        <v>0.0315712187958884</v>
      </c>
      <c r="I37" s="8">
        <v>0.01510946654332408</v>
      </c>
      <c r="J37" s="8">
        <v>0.02702702702702703</v>
      </c>
      <c r="K37" s="8">
        <v>0.01388457154698995</v>
      </c>
      <c r="L37" s="8">
        <v>0.01270417422867514</v>
      </c>
      <c r="M37" s="7">
        <v>148</v>
      </c>
      <c r="N37" s="8">
        <v>0.01376360085557519</v>
      </c>
      <c r="O37" s="7">
        <v>43</v>
      </c>
      <c r="P37" s="7">
        <v>1188</v>
      </c>
      <c r="Q37" s="11">
        <v>27.62790697674419</v>
      </c>
      <c r="R37" s="8">
        <v>0.2324324324324324</v>
      </c>
      <c r="S37" s="8">
        <v>0.1230960522225676</v>
      </c>
      <c r="T37" s="11">
        <v>0.1093363802098648</v>
      </c>
      <c r="U37" s="11">
        <v>0.1097689896722725</v>
      </c>
    </row>
    <row r="38" spans="1:21">
      <c r="A38" s="3">
        <v>664</v>
      </c>
      <c r="B38" s="7">
        <v>112</v>
      </c>
      <c r="C38" s="7">
        <v>4</v>
      </c>
      <c r="D38" s="7">
        <v>18</v>
      </c>
      <c r="E38" s="7">
        <v>134</v>
      </c>
      <c r="F38" s="8">
        <v>0.01225086853172426</v>
      </c>
      <c r="G38" s="8">
        <v>0.02985074626865672</v>
      </c>
      <c r="H38" s="8">
        <v>0.03141711229946524</v>
      </c>
      <c r="I38" s="8">
        <v>0.01482873851294904</v>
      </c>
      <c r="J38" s="8">
        <v>0.02162162162162162</v>
      </c>
      <c r="K38" s="8">
        <v>0.01160501502434981</v>
      </c>
      <c r="L38" s="8">
        <v>0.01633393829401089</v>
      </c>
      <c r="M38" s="7">
        <v>130</v>
      </c>
      <c r="N38" s="8">
        <v>0.01208964940016739</v>
      </c>
      <c r="O38" s="7">
        <v>47</v>
      </c>
      <c r="P38" s="7">
        <v>1300</v>
      </c>
      <c r="Q38" s="11">
        <v>27.65957446808511</v>
      </c>
      <c r="R38" s="8">
        <v>0.2540540540540541</v>
      </c>
      <c r="S38" s="8">
        <v>0.1347010672469174</v>
      </c>
      <c r="T38" s="11">
        <v>0.1193529868071367</v>
      </c>
      <c r="U38" s="11">
        <v>0.1193009618937267</v>
      </c>
    </row>
    <row r="39" spans="1:21">
      <c r="A39" s="3">
        <v>667</v>
      </c>
      <c r="B39" s="7">
        <v>36</v>
      </c>
      <c r="C39" s="7">
        <v>1</v>
      </c>
      <c r="D39" s="7">
        <v>1</v>
      </c>
      <c r="E39" s="7">
        <v>38</v>
      </c>
      <c r="F39" s="8">
        <v>0.003474126897056135</v>
      </c>
      <c r="G39" s="8">
        <v>0.02631578947368421</v>
      </c>
      <c r="H39" s="8">
        <v>0.03129074315514994</v>
      </c>
      <c r="I39" s="8">
        <v>0.01461554755348443</v>
      </c>
      <c r="J39" s="8">
        <v>0.005405405405405406</v>
      </c>
      <c r="K39" s="8">
        <v>0.003730183400683867</v>
      </c>
      <c r="L39" s="8">
        <v>0.0009074410163339383</v>
      </c>
      <c r="M39" s="7">
        <v>37</v>
      </c>
      <c r="N39" s="8">
        <v>0.003440900213893797</v>
      </c>
      <c r="O39" s="7">
        <v>48</v>
      </c>
      <c r="P39" s="7">
        <v>1336</v>
      </c>
      <c r="Q39" s="11">
        <v>27.83333333333333</v>
      </c>
      <c r="R39" s="8">
        <v>0.2594594594594595</v>
      </c>
      <c r="S39" s="8">
        <v>0.1384312506476013</v>
      </c>
      <c r="T39" s="11">
        <v>0.1210282088118582</v>
      </c>
      <c r="U39" s="11">
        <v>0.1212654670852383</v>
      </c>
    </row>
    <row r="40" spans="1:21">
      <c r="A40" s="3">
        <v>669</v>
      </c>
      <c r="B40" s="7">
        <v>120</v>
      </c>
      <c r="C40" s="7">
        <v>1</v>
      </c>
      <c r="D40" s="7">
        <v>11</v>
      </c>
      <c r="E40" s="7">
        <v>132</v>
      </c>
      <c r="F40" s="8">
        <v>0.01206801974766868</v>
      </c>
      <c r="G40" s="8">
        <v>0.007575757575757576</v>
      </c>
      <c r="H40" s="8">
        <v>0.02941176470588235</v>
      </c>
      <c r="I40" s="8">
        <v>0.01456826882177797</v>
      </c>
      <c r="J40" s="8">
        <v>0.005405405405405406</v>
      </c>
      <c r="K40" s="8">
        <v>0.01243394466894622</v>
      </c>
      <c r="L40" s="8">
        <v>0.009981851179673321</v>
      </c>
      <c r="M40" s="7">
        <v>131</v>
      </c>
      <c r="N40" s="8">
        <v>0.01218264670324561</v>
      </c>
      <c r="O40" s="7">
        <v>49</v>
      </c>
      <c r="P40" s="7">
        <v>1456</v>
      </c>
      <c r="Q40" s="11">
        <v>29.71428571428572</v>
      </c>
      <c r="R40" s="8">
        <v>0.2648648648648649</v>
      </c>
      <c r="S40" s="8">
        <v>0.1508651953165475</v>
      </c>
      <c r="T40" s="11">
        <v>0.1139996695483174</v>
      </c>
      <c r="U40" s="11">
        <v>0.1144882257873981</v>
      </c>
    </row>
    <row r="41" spans="1:21">
      <c r="A41" s="3">
        <v>670</v>
      </c>
      <c r="B41" s="7">
        <v>1</v>
      </c>
      <c r="C41" s="7">
        <v>0</v>
      </c>
      <c r="D41" s="7">
        <v>0</v>
      </c>
      <c r="E41" s="7">
        <v>1</v>
      </c>
      <c r="F41" s="8">
        <v>9.142439202779301E-05</v>
      </c>
      <c r="G41" s="8">
        <v>0</v>
      </c>
      <c r="H41" s="8">
        <v>0.02939412117576485</v>
      </c>
      <c r="I41" s="8">
        <v>0.01466781708369284</v>
      </c>
      <c r="J41" s="8">
        <v>0</v>
      </c>
      <c r="K41" s="8">
        <v>0.0001036162055745519</v>
      </c>
      <c r="L41" s="8">
        <v>0</v>
      </c>
      <c r="M41" s="7">
        <v>1</v>
      </c>
      <c r="N41" s="8">
        <v>9.299730307821073E-05</v>
      </c>
      <c r="O41" s="7">
        <v>49</v>
      </c>
      <c r="P41" s="7">
        <v>1457</v>
      </c>
      <c r="Q41" s="11">
        <v>29.73469387755102</v>
      </c>
      <c r="R41" s="8">
        <v>0.2648648648648649</v>
      </c>
      <c r="S41" s="8">
        <v>0.150968811522122</v>
      </c>
      <c r="T41" s="11">
        <v>0.1138960533427428</v>
      </c>
      <c r="U41" s="11">
        <v>0.1143952284843199</v>
      </c>
    </row>
    <row r="42" spans="1:21">
      <c r="A42" s="3">
        <v>671</v>
      </c>
      <c r="B42" s="7">
        <v>6</v>
      </c>
      <c r="C42" s="7">
        <v>0</v>
      </c>
      <c r="D42" s="7">
        <v>1</v>
      </c>
      <c r="E42" s="7">
        <v>7</v>
      </c>
      <c r="F42" s="8">
        <v>0.0006399707441945512</v>
      </c>
      <c r="G42" s="8">
        <v>0</v>
      </c>
      <c r="H42" s="8">
        <v>0.02927120669056153</v>
      </c>
      <c r="I42" s="8">
        <v>0.0146693992018121</v>
      </c>
      <c r="J42" s="8">
        <v>0</v>
      </c>
      <c r="K42" s="8">
        <v>0.0006216972334473111</v>
      </c>
      <c r="L42" s="8">
        <v>0.0009074410163339383</v>
      </c>
      <c r="M42" s="7">
        <v>7</v>
      </c>
      <c r="N42" s="8">
        <v>0.0006509811215474751</v>
      </c>
      <c r="O42" s="7">
        <v>49</v>
      </c>
      <c r="P42" s="7">
        <v>1463</v>
      </c>
      <c r="Q42" s="11">
        <v>29.85714285714286</v>
      </c>
      <c r="R42" s="8">
        <v>0.2648648648648649</v>
      </c>
      <c r="S42" s="8">
        <v>0.1515905087555694</v>
      </c>
      <c r="T42" s="11">
        <v>0.1132743561092955</v>
      </c>
      <c r="U42" s="11">
        <v>0.1137442473627724</v>
      </c>
    </row>
    <row r="43" spans="1:21">
      <c r="A43" s="3">
        <v>672</v>
      </c>
      <c r="B43" s="7">
        <v>96</v>
      </c>
      <c r="C43" s="7">
        <v>4</v>
      </c>
      <c r="D43" s="7">
        <v>9</v>
      </c>
      <c r="E43" s="7">
        <v>109</v>
      </c>
      <c r="F43" s="8">
        <v>0.00996525873102944</v>
      </c>
      <c r="G43" s="8">
        <v>0.03669724770642202</v>
      </c>
      <c r="H43" s="8">
        <v>0.02972518227706113</v>
      </c>
      <c r="I43" s="8">
        <v>0.01468048359240069</v>
      </c>
      <c r="J43" s="8">
        <v>0.02162162162162162</v>
      </c>
      <c r="K43" s="8">
        <v>0.009947155735156978</v>
      </c>
      <c r="L43" s="8">
        <v>0.008166969147005444</v>
      </c>
      <c r="M43" s="7">
        <v>105</v>
      </c>
      <c r="N43" s="8">
        <v>0.009764716823212127</v>
      </c>
      <c r="O43" s="7">
        <v>53</v>
      </c>
      <c r="P43" s="7">
        <v>1559</v>
      </c>
      <c r="Q43" s="11">
        <v>29.41509433962264</v>
      </c>
      <c r="R43" s="8">
        <v>0.2864864864864865</v>
      </c>
      <c r="S43" s="8">
        <v>0.1615376644907263</v>
      </c>
      <c r="T43" s="11">
        <v>0.1249488219957602</v>
      </c>
      <c r="U43" s="11">
        <v>0.1256011521611819</v>
      </c>
    </row>
    <row r="44" spans="1:21">
      <c r="A44" s="3">
        <v>673</v>
      </c>
      <c r="B44" s="7">
        <v>233</v>
      </c>
      <c r="C44" s="7">
        <v>4</v>
      </c>
      <c r="D44" s="7">
        <v>36</v>
      </c>
      <c r="E44" s="7">
        <v>273</v>
      </c>
      <c r="F44" s="8">
        <v>0.02495885902358749</v>
      </c>
      <c r="G44" s="8">
        <v>0.01465201465201465</v>
      </c>
      <c r="H44" s="8">
        <v>0.02772373540856031</v>
      </c>
      <c r="I44" s="8">
        <v>0.01441835062807209</v>
      </c>
      <c r="J44" s="8">
        <v>0.02162162162162162</v>
      </c>
      <c r="K44" s="8">
        <v>0.02414257589887059</v>
      </c>
      <c r="L44" s="8">
        <v>0.03266787658802178</v>
      </c>
      <c r="M44" s="7">
        <v>269</v>
      </c>
      <c r="N44" s="8">
        <v>0.02501627452803869</v>
      </c>
      <c r="O44" s="7">
        <v>57</v>
      </c>
      <c r="P44" s="7">
        <v>1792</v>
      </c>
      <c r="Q44" s="11">
        <v>31.43859649122807</v>
      </c>
      <c r="R44" s="8">
        <v>0.3081081081081081</v>
      </c>
      <c r="S44" s="8">
        <v>0.1856802403895969</v>
      </c>
      <c r="T44" s="11">
        <v>0.1224278677185112</v>
      </c>
      <c r="U44" s="11">
        <v>0.1222064992547649</v>
      </c>
    </row>
    <row r="45" spans="1:21">
      <c r="A45" s="3">
        <v>676</v>
      </c>
      <c r="B45" s="7">
        <v>118</v>
      </c>
      <c r="C45" s="7">
        <v>0</v>
      </c>
      <c r="D45" s="7">
        <v>5</v>
      </c>
      <c r="E45" s="7">
        <v>123</v>
      </c>
      <c r="F45" s="8">
        <v>0.01124520021941854</v>
      </c>
      <c r="G45" s="8">
        <v>0</v>
      </c>
      <c r="H45" s="8">
        <v>0.02615878843506195</v>
      </c>
      <c r="I45" s="8">
        <v>0.01441116865570817</v>
      </c>
      <c r="J45" s="8">
        <v>0</v>
      </c>
      <c r="K45" s="8">
        <v>0.01222671225779712</v>
      </c>
      <c r="L45" s="8">
        <v>0.004537205081669692</v>
      </c>
      <c r="M45" s="7">
        <v>123</v>
      </c>
      <c r="N45" s="8">
        <v>0.01143866827861992</v>
      </c>
      <c r="O45" s="7">
        <v>57</v>
      </c>
      <c r="P45" s="7">
        <v>1910</v>
      </c>
      <c r="Q45" s="11">
        <v>33.50877192982456</v>
      </c>
      <c r="R45" s="8">
        <v>0.3081081081081081</v>
      </c>
      <c r="S45" s="8">
        <v>0.1979069526473941</v>
      </c>
      <c r="T45" s="11">
        <v>0.1102011554607141</v>
      </c>
      <c r="U45" s="11">
        <v>0.110767830976145</v>
      </c>
    </row>
    <row r="46" spans="1:21">
      <c r="A46" s="3">
        <v>678</v>
      </c>
      <c r="B46" s="7">
        <v>691</v>
      </c>
      <c r="C46" s="7">
        <v>11</v>
      </c>
      <c r="D46" s="7">
        <v>83</v>
      </c>
      <c r="E46" s="7">
        <v>785</v>
      </c>
      <c r="F46" s="8">
        <v>0.07176814774181751</v>
      </c>
      <c r="G46" s="8">
        <v>0.01401273885350319</v>
      </c>
      <c r="H46" s="8">
        <v>0.02294197031039136</v>
      </c>
      <c r="I46" s="8">
        <v>0.01461354035848841</v>
      </c>
      <c r="J46" s="8">
        <v>0.05945945945945946</v>
      </c>
      <c r="K46" s="8">
        <v>0.07159879805201534</v>
      </c>
      <c r="L46" s="8">
        <v>0.07531760435571688</v>
      </c>
      <c r="M46" s="7">
        <v>774</v>
      </c>
      <c r="N46" s="8">
        <v>0.07197991258253511</v>
      </c>
      <c r="O46" s="7">
        <v>68</v>
      </c>
      <c r="P46" s="7">
        <v>2601</v>
      </c>
      <c r="Q46" s="11">
        <v>38.25</v>
      </c>
      <c r="R46" s="8">
        <v>0.3675675675675676</v>
      </c>
      <c r="S46" s="8">
        <v>0.2695057506994094</v>
      </c>
      <c r="T46" s="11">
        <v>0.09806181686815818</v>
      </c>
      <c r="U46" s="11">
        <v>0.09824737785306931</v>
      </c>
    </row>
    <row r="47" spans="1:21">
      <c r="A47" s="3">
        <v>681</v>
      </c>
      <c r="B47" s="7">
        <v>2</v>
      </c>
      <c r="C47" s="7">
        <v>0</v>
      </c>
      <c r="D47" s="7">
        <v>0</v>
      </c>
      <c r="E47" s="7">
        <v>2</v>
      </c>
      <c r="F47" s="8">
        <v>0.000182848784055586</v>
      </c>
      <c r="G47" s="8">
        <v>0</v>
      </c>
      <c r="H47" s="8">
        <v>0.02292650033715442</v>
      </c>
      <c r="I47" s="8">
        <v>0.01467268623024831</v>
      </c>
      <c r="J47" s="8">
        <v>0</v>
      </c>
      <c r="K47" s="8">
        <v>0.0002072324111491037</v>
      </c>
      <c r="L47" s="8">
        <v>0</v>
      </c>
      <c r="M47" s="7">
        <v>2</v>
      </c>
      <c r="N47" s="8">
        <v>0.0001859946061564215</v>
      </c>
      <c r="O47" s="7">
        <v>68</v>
      </c>
      <c r="P47" s="7">
        <v>2603</v>
      </c>
      <c r="Q47" s="11">
        <v>38.27941176470588</v>
      </c>
      <c r="R47" s="8">
        <v>0.3675675675675676</v>
      </c>
      <c r="S47" s="8">
        <v>0.2697129831105585</v>
      </c>
      <c r="T47" s="11">
        <v>0.09785458445700912</v>
      </c>
      <c r="U47" s="11">
        <v>0.09806138324691288</v>
      </c>
    </row>
    <row r="48" spans="1:21">
      <c r="A48" s="3">
        <v>682</v>
      </c>
      <c r="B48" s="7">
        <v>1</v>
      </c>
      <c r="C48" s="7">
        <v>0</v>
      </c>
      <c r="D48" s="7">
        <v>1</v>
      </c>
      <c r="E48" s="7">
        <v>2</v>
      </c>
      <c r="F48" s="8">
        <v>0.000182848784055586</v>
      </c>
      <c r="G48" s="8">
        <v>0</v>
      </c>
      <c r="H48" s="8">
        <v>0.02291105121293801</v>
      </c>
      <c r="I48" s="8">
        <v>0.01467636728549925</v>
      </c>
      <c r="J48" s="8">
        <v>0</v>
      </c>
      <c r="K48" s="8">
        <v>0.0001036162055745519</v>
      </c>
      <c r="L48" s="8">
        <v>0.0009074410163339383</v>
      </c>
      <c r="M48" s="7">
        <v>2</v>
      </c>
      <c r="N48" s="8">
        <v>0.0001859946061564215</v>
      </c>
      <c r="O48" s="7">
        <v>68</v>
      </c>
      <c r="P48" s="7">
        <v>2604</v>
      </c>
      <c r="Q48" s="11">
        <v>38.29411764705883</v>
      </c>
      <c r="R48" s="8">
        <v>0.3675675675675676</v>
      </c>
      <c r="S48" s="8">
        <v>0.2698165993161331</v>
      </c>
      <c r="T48" s="11">
        <v>0.09775096825143453</v>
      </c>
      <c r="U48" s="11">
        <v>0.09787538864075646</v>
      </c>
    </row>
    <row r="49" spans="1:21">
      <c r="A49" s="3">
        <v>683</v>
      </c>
      <c r="B49" s="7">
        <v>108</v>
      </c>
      <c r="C49" s="7">
        <v>3</v>
      </c>
      <c r="D49" s="7">
        <v>15</v>
      </c>
      <c r="E49" s="7">
        <v>126</v>
      </c>
      <c r="F49" s="8">
        <v>0.01151947339550192</v>
      </c>
      <c r="G49" s="8">
        <v>0.02380952380952381</v>
      </c>
      <c r="H49" s="8">
        <v>0.02294764059469942</v>
      </c>
      <c r="I49" s="8">
        <v>0.01468005018820577</v>
      </c>
      <c r="J49" s="8">
        <v>0.01621621621621622</v>
      </c>
      <c r="K49" s="8">
        <v>0.0111905502020516</v>
      </c>
      <c r="L49" s="8">
        <v>0.01361161524500907</v>
      </c>
      <c r="M49" s="7">
        <v>123</v>
      </c>
      <c r="N49" s="8">
        <v>0.01143866827861992</v>
      </c>
      <c r="O49" s="7">
        <v>71</v>
      </c>
      <c r="P49" s="7">
        <v>2712</v>
      </c>
      <c r="Q49" s="11">
        <v>38.19718309859155</v>
      </c>
      <c r="R49" s="8">
        <v>0.3837837837837838</v>
      </c>
      <c r="S49" s="8">
        <v>0.2810071495181846</v>
      </c>
      <c r="T49" s="11">
        <v>0.1027766342655992</v>
      </c>
      <c r="U49" s="11">
        <v>0.1026529365783528</v>
      </c>
    </row>
    <row r="50" spans="1:21">
      <c r="A50" s="3">
        <v>684</v>
      </c>
      <c r="B50" s="7">
        <v>147</v>
      </c>
      <c r="C50" s="7">
        <v>3</v>
      </c>
      <c r="D50" s="7">
        <v>14</v>
      </c>
      <c r="E50" s="7">
        <v>164</v>
      </c>
      <c r="F50" s="8">
        <v>0.01499360029255806</v>
      </c>
      <c r="G50" s="8">
        <v>0.01829268292682927</v>
      </c>
      <c r="H50" s="8">
        <v>0.02271332105586249</v>
      </c>
      <c r="I50" s="8">
        <v>0.01453340132585416</v>
      </c>
      <c r="J50" s="8">
        <v>0.01621621621621622</v>
      </c>
      <c r="K50" s="8">
        <v>0.01523158221945912</v>
      </c>
      <c r="L50" s="8">
        <v>0.01270417422867514</v>
      </c>
      <c r="M50" s="7">
        <v>161</v>
      </c>
      <c r="N50" s="8">
        <v>0.01497256579559193</v>
      </c>
      <c r="O50" s="7">
        <v>74</v>
      </c>
      <c r="P50" s="7">
        <v>2859</v>
      </c>
      <c r="Q50" s="11">
        <v>38.63513513513514</v>
      </c>
      <c r="R50" s="8">
        <v>0.4</v>
      </c>
      <c r="S50" s="8">
        <v>0.2962387317376438</v>
      </c>
      <c r="T50" s="11">
        <v>0.1037612682623563</v>
      </c>
      <c r="U50" s="11">
        <v>0.103896586998977</v>
      </c>
    </row>
    <row r="51" spans="1:21">
      <c r="A51" s="3">
        <v>685</v>
      </c>
      <c r="B51" s="7">
        <v>7</v>
      </c>
      <c r="C51" s="7">
        <v>0</v>
      </c>
      <c r="D51" s="7">
        <v>6</v>
      </c>
      <c r="E51" s="7">
        <v>13</v>
      </c>
      <c r="F51" s="8">
        <v>0.001188517096361309</v>
      </c>
      <c r="G51" s="8">
        <v>0</v>
      </c>
      <c r="H51" s="8">
        <v>0.02262305105472332</v>
      </c>
      <c r="I51" s="8">
        <v>0.014453125</v>
      </c>
      <c r="J51" s="8">
        <v>0</v>
      </c>
      <c r="K51" s="8">
        <v>0.000725313439021863</v>
      </c>
      <c r="L51" s="8">
        <v>0.00544464609800363</v>
      </c>
      <c r="M51" s="7">
        <v>13</v>
      </c>
      <c r="N51" s="8">
        <v>0.001208964940016739</v>
      </c>
      <c r="O51" s="7">
        <v>74</v>
      </c>
      <c r="P51" s="7">
        <v>2866</v>
      </c>
      <c r="Q51" s="11">
        <v>38.72972972972973</v>
      </c>
      <c r="R51" s="8">
        <v>0.4</v>
      </c>
      <c r="S51" s="8">
        <v>0.2969640451766656</v>
      </c>
      <c r="T51" s="11">
        <v>0.1030359548233344</v>
      </c>
      <c r="U51" s="11">
        <v>0.1026876220589603</v>
      </c>
    </row>
    <row r="52" spans="1:21">
      <c r="A52" s="3">
        <v>687</v>
      </c>
      <c r="B52" s="7">
        <v>658</v>
      </c>
      <c r="C52" s="7">
        <v>10</v>
      </c>
      <c r="D52" s="7">
        <v>58</v>
      </c>
      <c r="E52" s="7">
        <v>726</v>
      </c>
      <c r="F52" s="8">
        <v>0.06637410861217773</v>
      </c>
      <c r="G52" s="8">
        <v>0.01377410468319559</v>
      </c>
      <c r="H52" s="8">
        <v>0.02101576182136602</v>
      </c>
      <c r="I52" s="8">
        <v>0.01447763140733012</v>
      </c>
      <c r="J52" s="8">
        <v>0.05405405405405406</v>
      </c>
      <c r="K52" s="8">
        <v>0.06817946326805513</v>
      </c>
      <c r="L52" s="8">
        <v>0.05263157894736842</v>
      </c>
      <c r="M52" s="7">
        <v>716</v>
      </c>
      <c r="N52" s="8">
        <v>0.06658606900399888</v>
      </c>
      <c r="O52" s="7">
        <v>84</v>
      </c>
      <c r="P52" s="7">
        <v>3524</v>
      </c>
      <c r="Q52" s="11">
        <v>41.95238095238095</v>
      </c>
      <c r="R52" s="8">
        <v>0.4540540540540541</v>
      </c>
      <c r="S52" s="8">
        <v>0.3651435084447208</v>
      </c>
      <c r="T52" s="11">
        <v>0.08891054560933331</v>
      </c>
      <c r="U52" s="11">
        <v>0.09015560710901549</v>
      </c>
    </row>
    <row r="53" spans="1:21">
      <c r="A53" s="3">
        <v>690</v>
      </c>
      <c r="B53" s="7">
        <v>5</v>
      </c>
      <c r="C53" s="7">
        <v>0</v>
      </c>
      <c r="D53" s="7">
        <v>0</v>
      </c>
      <c r="E53" s="7">
        <v>5</v>
      </c>
      <c r="F53" s="8">
        <v>0.0004571219601389651</v>
      </c>
      <c r="G53" s="8">
        <v>0</v>
      </c>
      <c r="H53" s="8">
        <v>0.02098950524737631</v>
      </c>
      <c r="I53" s="8">
        <v>0.0145512174038323</v>
      </c>
      <c r="J53" s="8">
        <v>0</v>
      </c>
      <c r="K53" s="8">
        <v>0.0005180810278727593</v>
      </c>
      <c r="L53" s="8">
        <v>0</v>
      </c>
      <c r="M53" s="7">
        <v>5</v>
      </c>
      <c r="N53" s="8">
        <v>0.0004649865153910536</v>
      </c>
      <c r="O53" s="7">
        <v>84</v>
      </c>
      <c r="P53" s="7">
        <v>3529</v>
      </c>
      <c r="Q53" s="11">
        <v>42.01190476190476</v>
      </c>
      <c r="R53" s="8">
        <v>0.4540540540540541</v>
      </c>
      <c r="S53" s="8">
        <v>0.3656615894725935</v>
      </c>
      <c r="T53" s="11">
        <v>0.08839246458146055</v>
      </c>
      <c r="U53" s="11">
        <v>0.08969062059362443</v>
      </c>
    </row>
    <row r="54" spans="1:21">
      <c r="A54" s="3">
        <v>691</v>
      </c>
      <c r="B54" s="7">
        <v>16</v>
      </c>
      <c r="C54" s="7">
        <v>0</v>
      </c>
      <c r="D54" s="7">
        <v>2</v>
      </c>
      <c r="E54" s="7">
        <v>18</v>
      </c>
      <c r="F54" s="8">
        <v>0.001645639056500274</v>
      </c>
      <c r="G54" s="8">
        <v>0</v>
      </c>
      <c r="H54" s="8">
        <v>0.0208955223880597</v>
      </c>
      <c r="I54" s="8">
        <v>0.01456170703575548</v>
      </c>
      <c r="J54" s="8">
        <v>0</v>
      </c>
      <c r="K54" s="8">
        <v>0.00165785928919283</v>
      </c>
      <c r="L54" s="8">
        <v>0.001814882032667877</v>
      </c>
      <c r="M54" s="7">
        <v>18</v>
      </c>
      <c r="N54" s="8">
        <v>0.001673951455407793</v>
      </c>
      <c r="O54" s="7">
        <v>84</v>
      </c>
      <c r="P54" s="7">
        <v>3545</v>
      </c>
      <c r="Q54" s="11">
        <v>42.20238095238095</v>
      </c>
      <c r="R54" s="8">
        <v>0.4540540540540541</v>
      </c>
      <c r="S54" s="8">
        <v>0.3673194487617863</v>
      </c>
      <c r="T54" s="11">
        <v>0.08673460529226773</v>
      </c>
      <c r="U54" s="11">
        <v>0.08801666913821665</v>
      </c>
    </row>
    <row r="55" spans="1:21">
      <c r="A55" s="3">
        <v>692</v>
      </c>
      <c r="B55" s="7">
        <v>332</v>
      </c>
      <c r="C55" s="7">
        <v>5</v>
      </c>
      <c r="D55" s="7">
        <v>27</v>
      </c>
      <c r="E55" s="7">
        <v>364</v>
      </c>
      <c r="F55" s="8">
        <v>0.03327847869811665</v>
      </c>
      <c r="G55" s="8">
        <v>0.01373626373626374</v>
      </c>
      <c r="H55" s="8">
        <v>0.02030109489051095</v>
      </c>
      <c r="I55" s="8">
        <v>0.0145995952587453</v>
      </c>
      <c r="J55" s="8">
        <v>0.02702702702702703</v>
      </c>
      <c r="K55" s="8">
        <v>0.03440058025075122</v>
      </c>
      <c r="L55" s="8">
        <v>0.02450090744101633</v>
      </c>
      <c r="M55" s="7">
        <v>359</v>
      </c>
      <c r="N55" s="8">
        <v>0.03338603180507765</v>
      </c>
      <c r="O55" s="7">
        <v>89</v>
      </c>
      <c r="P55" s="7">
        <v>3877</v>
      </c>
      <c r="Q55" s="11">
        <v>43.56179775280899</v>
      </c>
      <c r="R55" s="8">
        <v>0.4810810810810811</v>
      </c>
      <c r="S55" s="8">
        <v>0.4017200290125376</v>
      </c>
      <c r="T55" s="11">
        <v>0.07936105206854355</v>
      </c>
      <c r="U55" s="11">
        <v>0.08165766436016603</v>
      </c>
    </row>
    <row r="56" spans="1:21">
      <c r="A56" s="3">
        <v>693</v>
      </c>
      <c r="B56" s="7">
        <v>538</v>
      </c>
      <c r="C56" s="7">
        <v>8</v>
      </c>
      <c r="D56" s="7">
        <v>50</v>
      </c>
      <c r="E56" s="7">
        <v>596</v>
      </c>
      <c r="F56" s="8">
        <v>0.05448893764856463</v>
      </c>
      <c r="G56" s="8">
        <v>0.01342281879194631</v>
      </c>
      <c r="H56" s="8">
        <v>0.01947791164658634</v>
      </c>
      <c r="I56" s="8">
        <v>0.01464754348489472</v>
      </c>
      <c r="J56" s="8">
        <v>0.04324324324324325</v>
      </c>
      <c r="K56" s="8">
        <v>0.0557455185991089</v>
      </c>
      <c r="L56" s="8">
        <v>0.04537205081669692</v>
      </c>
      <c r="M56" s="7">
        <v>588</v>
      </c>
      <c r="N56" s="8">
        <v>0.05468241420998791</v>
      </c>
      <c r="O56" s="7">
        <v>97</v>
      </c>
      <c r="P56" s="7">
        <v>4415</v>
      </c>
      <c r="Q56" s="11">
        <v>45.51546391752577</v>
      </c>
      <c r="R56" s="8">
        <v>0.5243243243243243</v>
      </c>
      <c r="S56" s="8">
        <v>0.4574655476116465</v>
      </c>
      <c r="T56" s="11">
        <v>0.06685877671267781</v>
      </c>
      <c r="U56" s="11">
        <v>0.07021849339342129</v>
      </c>
    </row>
    <row r="57" spans="1:21">
      <c r="A57" s="3">
        <v>696</v>
      </c>
      <c r="B57" s="7">
        <v>4</v>
      </c>
      <c r="C57" s="7">
        <v>0</v>
      </c>
      <c r="D57" s="7">
        <v>1</v>
      </c>
      <c r="E57" s="7">
        <v>5</v>
      </c>
      <c r="F57" s="8">
        <v>0.0004571219601389651</v>
      </c>
      <c r="G57" s="8">
        <v>0</v>
      </c>
      <c r="H57" s="8">
        <v>0.01945837512537613</v>
      </c>
      <c r="I57" s="8">
        <v>0.01477005706612957</v>
      </c>
      <c r="J57" s="8">
        <v>0</v>
      </c>
      <c r="K57" s="8">
        <v>0.0004144648222982075</v>
      </c>
      <c r="L57" s="8">
        <v>0.0009074410163339383</v>
      </c>
      <c r="M57" s="7">
        <v>5</v>
      </c>
      <c r="N57" s="8">
        <v>0.0004649865153910536</v>
      </c>
      <c r="O57" s="7">
        <v>97</v>
      </c>
      <c r="P57" s="7">
        <v>4419</v>
      </c>
      <c r="Q57" s="11">
        <v>45.55670103092783</v>
      </c>
      <c r="R57" s="8">
        <v>0.5243243243243243</v>
      </c>
      <c r="S57" s="8">
        <v>0.4578800124339447</v>
      </c>
      <c r="T57" s="11">
        <v>0.06644431189037964</v>
      </c>
      <c r="U57" s="11">
        <v>0.06975350687803022</v>
      </c>
    </row>
    <row r="58" spans="1:21">
      <c r="A58" s="3">
        <v>698</v>
      </c>
      <c r="B58" s="7">
        <v>537</v>
      </c>
      <c r="C58" s="7">
        <v>6</v>
      </c>
      <c r="D58" s="7">
        <v>74</v>
      </c>
      <c r="E58" s="7">
        <v>617</v>
      </c>
      <c r="F58" s="8">
        <v>0.05640884988114829</v>
      </c>
      <c r="G58" s="8">
        <v>0.009724473257698542</v>
      </c>
      <c r="H58" s="8">
        <v>0.01838629061049625</v>
      </c>
      <c r="I58" s="8">
        <v>0.01478246262388712</v>
      </c>
      <c r="J58" s="8">
        <v>0.03243243243243243</v>
      </c>
      <c r="K58" s="8">
        <v>0.05564190239353435</v>
      </c>
      <c r="L58" s="8">
        <v>0.06715063520871144</v>
      </c>
      <c r="M58" s="7">
        <v>611</v>
      </c>
      <c r="N58" s="8">
        <v>0.05682135218078676</v>
      </c>
      <c r="O58" s="7">
        <v>103</v>
      </c>
      <c r="P58" s="7">
        <v>4956</v>
      </c>
      <c r="Q58" s="11">
        <v>48.11650485436893</v>
      </c>
      <c r="R58" s="8">
        <v>0.5567567567567567</v>
      </c>
      <c r="S58" s="8">
        <v>0.513521914827479</v>
      </c>
      <c r="T58" s="11">
        <v>0.04323484192927773</v>
      </c>
      <c r="U58" s="11">
        <v>0.04536458712967595</v>
      </c>
    </row>
    <row r="59" spans="1:21">
      <c r="A59" s="3">
        <v>701</v>
      </c>
      <c r="B59" s="7">
        <v>47</v>
      </c>
      <c r="C59" s="7">
        <v>0</v>
      </c>
      <c r="D59" s="7">
        <v>5</v>
      </c>
      <c r="E59" s="7">
        <v>52</v>
      </c>
      <c r="F59" s="8">
        <v>0.004754068385445237</v>
      </c>
      <c r="G59" s="8">
        <v>0</v>
      </c>
      <c r="H59" s="8">
        <v>0.01821719136894234</v>
      </c>
      <c r="I59" s="8">
        <v>0.01536731634182908</v>
      </c>
      <c r="J59" s="8">
        <v>0</v>
      </c>
      <c r="K59" s="8">
        <v>0.004869961662003938</v>
      </c>
      <c r="L59" s="8">
        <v>0.004537205081669692</v>
      </c>
      <c r="M59" s="7">
        <v>52</v>
      </c>
      <c r="N59" s="8">
        <v>0.004835859760066958</v>
      </c>
      <c r="O59" s="7">
        <v>103</v>
      </c>
      <c r="P59" s="7">
        <v>5003</v>
      </c>
      <c r="Q59" s="11">
        <v>48.57281553398058</v>
      </c>
      <c r="R59" s="8">
        <v>0.5567567567567567</v>
      </c>
      <c r="S59" s="8">
        <v>0.5183918764894829</v>
      </c>
      <c r="T59" s="11">
        <v>0.0383648802672738</v>
      </c>
      <c r="U59" s="11">
        <v>0.040528727369609</v>
      </c>
    </row>
    <row r="60" spans="1:21">
      <c r="A60" s="3">
        <v>702</v>
      </c>
      <c r="B60" s="7">
        <v>462</v>
      </c>
      <c r="C60" s="7">
        <v>14</v>
      </c>
      <c r="D60" s="7">
        <v>66</v>
      </c>
      <c r="E60" s="7">
        <v>542</v>
      </c>
      <c r="F60" s="8">
        <v>0.04955202047906381</v>
      </c>
      <c r="G60" s="8">
        <v>0.02583025830258303</v>
      </c>
      <c r="H60" s="8">
        <v>0.01888315041962556</v>
      </c>
      <c r="I60" s="8">
        <v>0.01551854655563967</v>
      </c>
      <c r="J60" s="8">
        <v>0.07567567567567568</v>
      </c>
      <c r="K60" s="8">
        <v>0.04787068697544296</v>
      </c>
      <c r="L60" s="8">
        <v>0.05989110707803993</v>
      </c>
      <c r="M60" s="7">
        <v>528</v>
      </c>
      <c r="N60" s="8">
        <v>0.04910257602529527</v>
      </c>
      <c r="O60" s="7">
        <v>117</v>
      </c>
      <c r="P60" s="7">
        <v>5465</v>
      </c>
      <c r="Q60" s="11">
        <v>46.70940170940171</v>
      </c>
      <c r="R60" s="8">
        <v>0.6324324324324324</v>
      </c>
      <c r="S60" s="8">
        <v>0.5662625634649259</v>
      </c>
      <c r="T60" s="11">
        <v>0.06616986896750654</v>
      </c>
      <c r="U60" s="11">
        <v>0.06710182701998935</v>
      </c>
    </row>
    <row r="61" spans="1:21">
      <c r="A61" s="3">
        <v>705</v>
      </c>
      <c r="B61" s="7">
        <v>34</v>
      </c>
      <c r="C61" s="7">
        <v>0</v>
      </c>
      <c r="D61" s="7">
        <v>3</v>
      </c>
      <c r="E61" s="7">
        <v>37</v>
      </c>
      <c r="F61" s="8">
        <v>0.003382702505028342</v>
      </c>
      <c r="G61" s="8">
        <v>0</v>
      </c>
      <c r="H61" s="8">
        <v>0.01877105727579015</v>
      </c>
      <c r="I61" s="8">
        <v>0.01433994095318431</v>
      </c>
      <c r="J61" s="8">
        <v>0</v>
      </c>
      <c r="K61" s="8">
        <v>0.003522950989534763</v>
      </c>
      <c r="L61" s="8">
        <v>0.002722323049001815</v>
      </c>
      <c r="M61" s="7">
        <v>37</v>
      </c>
      <c r="N61" s="8">
        <v>0.003440900213893797</v>
      </c>
      <c r="O61" s="7">
        <v>117</v>
      </c>
      <c r="P61" s="7">
        <v>5499</v>
      </c>
      <c r="Q61" s="11">
        <v>47</v>
      </c>
      <c r="R61" s="8">
        <v>0.6324324324324324</v>
      </c>
      <c r="S61" s="8">
        <v>0.5697855144544607</v>
      </c>
      <c r="T61" s="11">
        <v>0.06264691797797173</v>
      </c>
      <c r="U61" s="11">
        <v>0.06366092680609559</v>
      </c>
    </row>
    <row r="62" spans="1:21">
      <c r="A62" s="3">
        <v>707</v>
      </c>
      <c r="B62" s="7">
        <v>1539</v>
      </c>
      <c r="C62" s="7">
        <v>29</v>
      </c>
      <c r="D62" s="7">
        <v>189</v>
      </c>
      <c r="E62" s="7">
        <v>1757</v>
      </c>
      <c r="F62" s="8">
        <v>0.1606326567928323</v>
      </c>
      <c r="G62" s="8">
        <v>0.01650540694365396</v>
      </c>
      <c r="H62" s="8">
        <v>0.01827284105131414</v>
      </c>
      <c r="I62" s="8">
        <v>0.01445270988310308</v>
      </c>
      <c r="J62" s="8">
        <v>0.1567567567567568</v>
      </c>
      <c r="K62" s="8">
        <v>0.1594653403792353</v>
      </c>
      <c r="L62" s="8">
        <v>0.1715063520871143</v>
      </c>
      <c r="M62" s="7">
        <v>1728</v>
      </c>
      <c r="N62" s="8">
        <v>0.1606993397191482</v>
      </c>
      <c r="O62" s="7">
        <v>146</v>
      </c>
      <c r="P62" s="7">
        <v>7038</v>
      </c>
      <c r="Q62" s="11">
        <v>48.2054794520548</v>
      </c>
      <c r="R62" s="8">
        <v>0.7891891891891892</v>
      </c>
      <c r="S62" s="8">
        <v>0.729250854833696</v>
      </c>
      <c r="T62" s="11">
        <v>0.05993833435549323</v>
      </c>
      <c r="U62" s="11">
        <v>0.05971834384370422</v>
      </c>
    </row>
    <row r="63" spans="1:21">
      <c r="A63" s="3">
        <v>712</v>
      </c>
      <c r="B63" s="7">
        <v>107</v>
      </c>
      <c r="C63" s="7">
        <v>0</v>
      </c>
      <c r="D63" s="7">
        <v>5</v>
      </c>
      <c r="E63" s="7">
        <v>112</v>
      </c>
      <c r="F63" s="8">
        <v>0.01023953190711282</v>
      </c>
      <c r="G63" s="8">
        <v>0</v>
      </c>
      <c r="H63" s="8">
        <v>0.0180202419155764</v>
      </c>
      <c r="I63" s="8">
        <v>0.01322930800542741</v>
      </c>
      <c r="J63" s="8">
        <v>0</v>
      </c>
      <c r="K63" s="8">
        <v>0.01108693399647705</v>
      </c>
      <c r="L63" s="8">
        <v>0.004537205081669692</v>
      </c>
      <c r="M63" s="7">
        <v>112</v>
      </c>
      <c r="N63" s="8">
        <v>0.0104156979447596</v>
      </c>
      <c r="O63" s="7">
        <v>146</v>
      </c>
      <c r="P63" s="7">
        <v>7145</v>
      </c>
      <c r="Q63" s="11">
        <v>48.93835616438356</v>
      </c>
      <c r="R63" s="8">
        <v>0.7891891891891892</v>
      </c>
      <c r="S63" s="8">
        <v>0.7403377888301731</v>
      </c>
      <c r="T63" s="11">
        <v>0.04885140035901614</v>
      </c>
      <c r="U63" s="11">
        <v>0.04930264589894462</v>
      </c>
    </row>
    <row r="64" spans="1:21">
      <c r="A64" s="3">
        <v>713</v>
      </c>
      <c r="B64" s="7">
        <v>291</v>
      </c>
      <c r="C64" s="7">
        <v>5</v>
      </c>
      <c r="D64" s="7">
        <v>31</v>
      </c>
      <c r="E64" s="7">
        <v>327</v>
      </c>
      <c r="F64" s="8">
        <v>0.02989577619308832</v>
      </c>
      <c r="G64" s="8">
        <v>0.01529051987767584</v>
      </c>
      <c r="H64" s="8">
        <v>0.01791434333847431</v>
      </c>
      <c r="I64" s="8">
        <v>0.01375176304654443</v>
      </c>
      <c r="J64" s="8">
        <v>0.02702702702702703</v>
      </c>
      <c r="K64" s="8">
        <v>0.03015231582219459</v>
      </c>
      <c r="L64" s="8">
        <v>0.02813067150635209</v>
      </c>
      <c r="M64" s="7">
        <v>322</v>
      </c>
      <c r="N64" s="8">
        <v>0.02994513159118386</v>
      </c>
      <c r="O64" s="7">
        <v>151</v>
      </c>
      <c r="P64" s="7">
        <v>7436</v>
      </c>
      <c r="Q64" s="11">
        <v>49.24503311258278</v>
      </c>
      <c r="R64" s="8">
        <v>0.8162162162162162</v>
      </c>
      <c r="S64" s="8">
        <v>0.7704901046523677</v>
      </c>
      <c r="T64" s="11">
        <v>0.04572611156384854</v>
      </c>
      <c r="U64" s="11">
        <v>0.04638454133478775</v>
      </c>
    </row>
    <row r="65" spans="1:21">
      <c r="A65" s="3">
        <v>716</v>
      </c>
      <c r="B65" s="7">
        <v>382</v>
      </c>
      <c r="C65" s="7">
        <v>3</v>
      </c>
      <c r="D65" s="7">
        <v>49</v>
      </c>
      <c r="E65" s="7">
        <v>434</v>
      </c>
      <c r="F65" s="8">
        <v>0.03967818614006217</v>
      </c>
      <c r="G65" s="8">
        <v>0.006912442396313364</v>
      </c>
      <c r="H65" s="8">
        <v>0.01737560645379668</v>
      </c>
      <c r="I65" s="8">
        <v>0.01355121562375448</v>
      </c>
      <c r="J65" s="8">
        <v>0.01621621621621622</v>
      </c>
      <c r="K65" s="8">
        <v>0.03958139052947881</v>
      </c>
      <c r="L65" s="8">
        <v>0.04446460980036298</v>
      </c>
      <c r="M65" s="7">
        <v>431</v>
      </c>
      <c r="N65" s="8">
        <v>0.04008183762670883</v>
      </c>
      <c r="O65" s="7">
        <v>154</v>
      </c>
      <c r="P65" s="7">
        <v>7818</v>
      </c>
      <c r="Q65" s="11">
        <v>50.76623376623377</v>
      </c>
      <c r="R65" s="8">
        <v>0.8324324324324325</v>
      </c>
      <c r="S65" s="8">
        <v>0.8100714951818464</v>
      </c>
      <c r="T65" s="11">
        <v>0.02236093725058608</v>
      </c>
      <c r="U65" s="11">
        <v>0.02251891992429522</v>
      </c>
    </row>
    <row r="66" spans="1:21">
      <c r="A66" s="3">
        <v>721</v>
      </c>
      <c r="B66" s="7">
        <v>177</v>
      </c>
      <c r="C66" s="7">
        <v>1</v>
      </c>
      <c r="D66" s="7">
        <v>27</v>
      </c>
      <c r="E66" s="7">
        <v>205</v>
      </c>
      <c r="F66" s="8">
        <v>0.01874200036569757</v>
      </c>
      <c r="G66" s="8">
        <v>0.004878048780487805</v>
      </c>
      <c r="H66" s="8">
        <v>0.01709307454786061</v>
      </c>
      <c r="I66" s="8">
        <v>0.01493975903614458</v>
      </c>
      <c r="J66" s="8">
        <v>0.005405405405405406</v>
      </c>
      <c r="K66" s="8">
        <v>0.01834006838669568</v>
      </c>
      <c r="L66" s="8">
        <v>0.02450090744101633</v>
      </c>
      <c r="M66" s="7">
        <v>204</v>
      </c>
      <c r="N66" s="8">
        <v>0.01897144982795499</v>
      </c>
      <c r="O66" s="7">
        <v>155</v>
      </c>
      <c r="P66" s="7">
        <v>7995</v>
      </c>
      <c r="Q66" s="11">
        <v>51.58064516129032</v>
      </c>
      <c r="R66" s="8">
        <v>0.8378378378378378</v>
      </c>
      <c r="S66" s="8">
        <v>0.8284115635685422</v>
      </c>
      <c r="T66" s="11">
        <v>0.009426274269295654</v>
      </c>
      <c r="U66" s="11">
        <v>0.008952875501745616</v>
      </c>
    </row>
    <row r="67" spans="1:21">
      <c r="A67" s="3">
        <v>722</v>
      </c>
      <c r="B67" s="7">
        <v>619</v>
      </c>
      <c r="C67" s="7">
        <v>5</v>
      </c>
      <c r="D67" s="7">
        <v>71</v>
      </c>
      <c r="E67" s="7">
        <v>695</v>
      </c>
      <c r="F67" s="8">
        <v>0.06353995245931615</v>
      </c>
      <c r="G67" s="8">
        <v>0.007194244604316547</v>
      </c>
      <c r="H67" s="8">
        <v>0.01638840520331865</v>
      </c>
      <c r="I67" s="8">
        <v>0.0160427807486631</v>
      </c>
      <c r="J67" s="8">
        <v>0.02702702702702703</v>
      </c>
      <c r="K67" s="8">
        <v>0.0641384312506476</v>
      </c>
      <c r="L67" s="8">
        <v>0.06442831215970962</v>
      </c>
      <c r="M67" s="7">
        <v>690</v>
      </c>
      <c r="N67" s="8">
        <v>0.06416813912396541</v>
      </c>
      <c r="O67" s="7">
        <v>160</v>
      </c>
      <c r="P67" s="7">
        <v>8614</v>
      </c>
      <c r="Q67" s="11">
        <v>53.8375</v>
      </c>
      <c r="R67" s="8">
        <v>0.8648648648648649</v>
      </c>
      <c r="S67" s="8">
        <v>0.8925499948191897</v>
      </c>
      <c r="T67" s="11">
        <v>0.02768512995432482</v>
      </c>
      <c r="U67" s="11">
        <v>0.02818823659519276</v>
      </c>
    </row>
    <row r="68" spans="1:21">
      <c r="A68" s="3">
        <v>727</v>
      </c>
      <c r="B68" s="7">
        <v>322</v>
      </c>
      <c r="C68" s="7">
        <v>5</v>
      </c>
      <c r="D68" s="7">
        <v>36</v>
      </c>
      <c r="E68" s="7">
        <v>363</v>
      </c>
      <c r="F68" s="8">
        <v>0.03318705430608886</v>
      </c>
      <c r="G68" s="8">
        <v>0.01377410468319559</v>
      </c>
      <c r="H68" s="8">
        <v>0.01629468694449931</v>
      </c>
      <c r="I68" s="8">
        <v>0.02127659574468085</v>
      </c>
      <c r="J68" s="8">
        <v>0.02702702702702703</v>
      </c>
      <c r="K68" s="8">
        <v>0.0333644181950057</v>
      </c>
      <c r="L68" s="8">
        <v>0.03266787658802178</v>
      </c>
      <c r="M68" s="7">
        <v>358</v>
      </c>
      <c r="N68" s="8">
        <v>0.03329303450199944</v>
      </c>
      <c r="O68" s="7">
        <v>165</v>
      </c>
      <c r="P68" s="7">
        <v>8936</v>
      </c>
      <c r="Q68" s="11">
        <v>54.15757575757576</v>
      </c>
      <c r="R68" s="8">
        <v>0.8918918918918919</v>
      </c>
      <c r="S68" s="8">
        <v>0.9259144130141954</v>
      </c>
      <c r="T68" s="11">
        <v>0.03402252112230353</v>
      </c>
      <c r="U68" s="11">
        <v>0.03445424407016517</v>
      </c>
    </row>
    <row r="69" spans="1:21">
      <c r="A69" s="3">
        <v>736</v>
      </c>
      <c r="B69" s="7">
        <v>715</v>
      </c>
      <c r="C69" s="7">
        <v>20</v>
      </c>
      <c r="D69" s="7">
        <v>77</v>
      </c>
      <c r="E69" s="7">
        <v>812</v>
      </c>
      <c r="F69" s="8">
        <v>0.07423660632656792</v>
      </c>
      <c r="G69" s="8">
        <v>0.02463054187192118</v>
      </c>
      <c r="H69" s="8">
        <v>0.01691351252514171</v>
      </c>
      <c r="I69" s="8">
        <v>0.02463054187192118</v>
      </c>
      <c r="J69" s="8">
        <v>0.1081081081081081</v>
      </c>
      <c r="K69" s="8">
        <v>0.07408558698580459</v>
      </c>
      <c r="L69" s="8">
        <v>0.06987295825771325</v>
      </c>
      <c r="M69" s="7">
        <v>792</v>
      </c>
      <c r="N69" s="8">
        <v>0.0736538640379429</v>
      </c>
      <c r="O69" s="7">
        <v>185</v>
      </c>
      <c r="P69" s="7">
        <v>9651</v>
      </c>
      <c r="Q69" s="11">
        <v>52.16756756756757</v>
      </c>
      <c r="R69" s="8">
        <v>1</v>
      </c>
      <c r="S69" s="8">
        <v>1</v>
      </c>
      <c r="T69" s="11">
        <v>0</v>
      </c>
      <c r="U69" s="11">
        <v>0</v>
      </c>
    </row>
  </sheetData>
  <conditionalFormatting sqref="G1:G70">
    <cfRule type="dataBar" priority="1">
      <dataBar>
        <cfvo type="min" val="0"/>
        <cfvo type="max" val="0"/>
        <color rgb="FF638EC6"/>
      </dataBar>
    </cfRule>
  </conditionalFormatting>
  <conditionalFormatting sqref="H1:H70">
    <cfRule type="dataBar" priority="2">
      <dataBar>
        <cfvo type="min" val="0"/>
        <cfvo type="max" val="0"/>
        <color rgb="FF638EC6"/>
      </dataBar>
    </cfRule>
  </conditionalFormatting>
  <conditionalFormatting sqref="I1:I70">
    <cfRule type="dataBar" priority="3">
      <dataBar>
        <cfvo type="min" val="0"/>
        <cfvo type="max" val="0"/>
        <color rgb="FF638EC6"/>
      </dataBar>
    </cfRule>
  </conditionalFormatting>
  <hyperlinks>
    <hyperlink ref="A1" location="dir!B114" display="Original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1200</v>
      </c>
    </row>
  </sheetData>
  <hyperlinks>
    <hyperlink ref="A1" location="dir!B37" display="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39" display=""/>
  </hyperlink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41" display=""/>
  </hyperlink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43" display="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7" customWidth="1"/>
    <col min="3" max="3" width="12.7109375" style="7" customWidth="1"/>
    <col min="4" max="4" width="11.7109375" style="7" customWidth="1"/>
    <col min="5" max="5" width="14.7109375" style="8" customWidth="1"/>
    <col min="6" max="6" width="7.7109375" style="7" customWidth="1"/>
    <col min="7" max="7" width="15.7109375" style="8" customWidth="1"/>
    <col min="8" max="8" width="0" hidden="1" customWidth="1"/>
  </cols>
  <sheetData>
    <row r="1" spans="1:8">
      <c r="A1" s="5" t="s">
        <v>103</v>
      </c>
      <c r="B1" s="5" t="s">
        <v>97</v>
      </c>
      <c r="C1" s="5" t="s">
        <v>98</v>
      </c>
      <c r="D1" s="5" t="s">
        <v>99</v>
      </c>
      <c r="E1" s="5" t="s">
        <v>100</v>
      </c>
      <c r="F1" s="5" t="s">
        <v>101</v>
      </c>
      <c r="G1" s="5" t="s">
        <v>102</v>
      </c>
      <c r="H1" s="9" t="s">
        <v>69</v>
      </c>
    </row>
    <row r="2" spans="1:8">
      <c r="A2" s="3" t="s">
        <v>104</v>
      </c>
      <c r="B2" s="7">
        <v>156</v>
      </c>
      <c r="C2" s="7">
        <v>7766</v>
      </c>
      <c r="D2" s="7">
        <v>807</v>
      </c>
      <c r="E2" s="8">
        <v>0.01787146293962653</v>
      </c>
      <c r="F2" s="7">
        <v>8729</v>
      </c>
      <c r="G2" s="8">
        <v>0.3420588581057252</v>
      </c>
      <c r="H2" s="10" t="s">
        <v>103</v>
      </c>
    </row>
    <row r="3" spans="1:8">
      <c r="A3" s="3" t="s">
        <v>105</v>
      </c>
      <c r="B3" s="7">
        <v>126</v>
      </c>
      <c r="C3" s="7">
        <v>7445</v>
      </c>
      <c r="D3" s="7">
        <v>782</v>
      </c>
      <c r="E3" s="8">
        <v>0.01508440081407877</v>
      </c>
      <c r="F3" s="7">
        <v>8353</v>
      </c>
      <c r="G3" s="8">
        <v>0.3273247384301893</v>
      </c>
      <c r="H3" s="10" t="s">
        <v>103</v>
      </c>
    </row>
    <row r="4" spans="1:8">
      <c r="A4" s="3" t="s">
        <v>106</v>
      </c>
      <c r="B4" s="7">
        <v>149</v>
      </c>
      <c r="C4" s="7">
        <v>7304</v>
      </c>
      <c r="D4" s="7">
        <v>984</v>
      </c>
      <c r="E4" s="8">
        <v>0.01766030579589902</v>
      </c>
      <c r="F4" s="7">
        <v>8437</v>
      </c>
      <c r="G4" s="8">
        <v>0.3306164034640856</v>
      </c>
      <c r="H4" s="10" t="s">
        <v>103</v>
      </c>
    </row>
    <row r="7" spans="1:8">
      <c r="A7" s="5" t="s">
        <v>107</v>
      </c>
      <c r="B7" s="5" t="s">
        <v>97</v>
      </c>
      <c r="C7" s="5" t="s">
        <v>98</v>
      </c>
      <c r="D7" s="5" t="s">
        <v>99</v>
      </c>
      <c r="E7" s="5" t="s">
        <v>100</v>
      </c>
      <c r="F7" s="5" t="s">
        <v>101</v>
      </c>
      <c r="G7" s="5" t="s">
        <v>102</v>
      </c>
      <c r="H7" s="9" t="s">
        <v>69</v>
      </c>
    </row>
    <row r="8" spans="1:8">
      <c r="A8" s="3" t="s">
        <v>104</v>
      </c>
      <c r="B8" s="7">
        <v>66</v>
      </c>
      <c r="C8" s="7">
        <v>3383</v>
      </c>
      <c r="D8" s="7">
        <v>349</v>
      </c>
      <c r="E8" s="8">
        <v>0.01737756714060032</v>
      </c>
      <c r="F8" s="7">
        <v>3798</v>
      </c>
      <c r="G8" s="8">
        <v>0.3472298409215579</v>
      </c>
      <c r="H8" s="10" t="s">
        <v>107</v>
      </c>
    </row>
    <row r="9" spans="1:8">
      <c r="A9" s="3" t="s">
        <v>105</v>
      </c>
      <c r="B9" s="7">
        <v>52</v>
      </c>
      <c r="C9" s="7">
        <v>3168</v>
      </c>
      <c r="D9" s="7">
        <v>352</v>
      </c>
      <c r="E9" s="8">
        <v>0.01455767077267637</v>
      </c>
      <c r="F9" s="7">
        <v>3572</v>
      </c>
      <c r="G9" s="8">
        <v>0.3265679283232766</v>
      </c>
      <c r="H9" s="10" t="s">
        <v>107</v>
      </c>
    </row>
    <row r="10" spans="1:8">
      <c r="A10" s="3" t="s">
        <v>106</v>
      </c>
      <c r="B10" s="7">
        <v>67</v>
      </c>
      <c r="C10" s="7">
        <v>3100</v>
      </c>
      <c r="D10" s="7">
        <v>401</v>
      </c>
      <c r="E10" s="8">
        <v>0.0187780269058296</v>
      </c>
      <c r="F10" s="7">
        <v>3568</v>
      </c>
      <c r="G10" s="8">
        <v>0.3262022307551655</v>
      </c>
      <c r="H10" s="10" t="s">
        <v>107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45" display=""/>
  </hyperlinks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47" display=""/>
  </hyperlinks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49" display=""/>
  </hyperlink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6" customWidth="1"/>
    <col min="3" max="3" width="12.7109375" style="7" customWidth="1"/>
    <col min="4" max="4" width="11.7109375" style="7" customWidth="1"/>
    <col min="5" max="5" width="11.7109375" style="7" customWidth="1"/>
    <col min="6" max="6" width="7.7109375" style="7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7" customWidth="1"/>
    <col min="15" max="15" width="28.7109375" style="8" customWidth="1"/>
    <col min="16" max="16" width="15.7109375" style="7" customWidth="1"/>
    <col min="17" max="17" width="16.7109375" style="7" customWidth="1"/>
    <col min="18" max="18" width="19.7109375" style="11" customWidth="1"/>
    <col min="19" max="19" width="17.7109375" style="8" customWidth="1"/>
    <col min="20" max="20" width="18.7109375" style="8" customWidth="1"/>
    <col min="21" max="21" width="6.7109375" style="11" customWidth="1"/>
    <col min="22" max="22" width="8.7109375" style="11" customWidth="1"/>
    <col min="23" max="23" width="7.7109375" style="6" customWidth="1"/>
    <col min="24" max="24" width="6.7109375" style="6" customWidth="1"/>
    <col min="25" max="25" width="18.7109375" style="3" customWidth="1"/>
  </cols>
  <sheetData>
    <row r="1" spans="1:25">
      <c r="A1" s="5" t="s">
        <v>362</v>
      </c>
      <c r="B1" s="5" t="s">
        <v>358</v>
      </c>
      <c r="C1" s="5" t="s">
        <v>98</v>
      </c>
      <c r="D1" s="5" t="s">
        <v>97</v>
      </c>
      <c r="E1" s="5" t="s">
        <v>99</v>
      </c>
      <c r="F1" s="5" t="s">
        <v>101</v>
      </c>
      <c r="G1" s="5" t="s">
        <v>102</v>
      </c>
      <c r="H1" s="5" t="s">
        <v>100</v>
      </c>
      <c r="I1" s="5" t="s">
        <v>344</v>
      </c>
      <c r="J1" s="5" t="s">
        <v>345</v>
      </c>
      <c r="K1" s="5" t="s">
        <v>346</v>
      </c>
      <c r="L1" s="5" t="s">
        <v>347</v>
      </c>
      <c r="M1" s="5" t="s">
        <v>348</v>
      </c>
      <c r="N1" s="5" t="s">
        <v>349</v>
      </c>
      <c r="O1" s="5" t="s">
        <v>350</v>
      </c>
      <c r="P1" s="5" t="s">
        <v>351</v>
      </c>
      <c r="Q1" s="5" t="s">
        <v>352</v>
      </c>
      <c r="R1" s="5" t="s">
        <v>353</v>
      </c>
      <c r="S1" s="5" t="s">
        <v>354</v>
      </c>
      <c r="T1" s="5" t="s">
        <v>355</v>
      </c>
      <c r="U1" s="5" t="s">
        <v>189</v>
      </c>
      <c r="V1" s="5" t="s">
        <v>356</v>
      </c>
      <c r="W1" s="5" t="s">
        <v>359</v>
      </c>
      <c r="X1" s="5" t="s">
        <v>360</v>
      </c>
      <c r="Y1" s="5" t="s">
        <v>361</v>
      </c>
    </row>
    <row r="2" spans="1:25">
      <c r="A2" s="3" t="s">
        <v>363</v>
      </c>
      <c r="B2" s="6">
        <v>567</v>
      </c>
      <c r="C2" s="7">
        <v>0</v>
      </c>
      <c r="D2" s="7">
        <v>1</v>
      </c>
      <c r="E2" s="7">
        <v>0</v>
      </c>
      <c r="F2" s="7">
        <v>1</v>
      </c>
      <c r="G2" s="8">
        <v>9.142439202779301E-05</v>
      </c>
      <c r="H2" s="8">
        <v>1</v>
      </c>
      <c r="I2" s="8">
        <v>1</v>
      </c>
      <c r="J2" s="8">
        <v>0.01691351252514171</v>
      </c>
      <c r="K2" s="8">
        <v>0.005405405405405406</v>
      </c>
      <c r="L2" s="8">
        <v>0</v>
      </c>
      <c r="M2" s="8">
        <v>0</v>
      </c>
      <c r="N2" s="7">
        <v>0</v>
      </c>
      <c r="O2" s="8">
        <v>0</v>
      </c>
      <c r="P2" s="7">
        <v>1</v>
      </c>
      <c r="Q2" s="7">
        <v>0</v>
      </c>
      <c r="R2" s="11">
        <v>0</v>
      </c>
      <c r="S2" s="8">
        <v>0.005405405405405406</v>
      </c>
      <c r="T2" s="8">
        <v>0</v>
      </c>
      <c r="U2" s="11">
        <v>0.005405405405405406</v>
      </c>
      <c r="V2" s="11">
        <v>0.005405405405405406</v>
      </c>
      <c r="W2" s="6">
        <v>59.12432432432433</v>
      </c>
      <c r="X2" s="6">
        <v>0</v>
      </c>
      <c r="Y2" s="3" t="s">
        <v>113</v>
      </c>
    </row>
    <row r="3" spans="1:25">
      <c r="A3" s="3" t="s">
        <v>364</v>
      </c>
      <c r="C3" s="7">
        <v>0</v>
      </c>
      <c r="D3" s="7">
        <v>0</v>
      </c>
      <c r="E3" s="7">
        <v>0</v>
      </c>
      <c r="F3" s="7">
        <v>0</v>
      </c>
      <c r="G3" s="8">
        <v>0</v>
      </c>
      <c r="I3" s="8">
        <v>1</v>
      </c>
      <c r="J3" s="8">
        <v>0.01682362622291305</v>
      </c>
      <c r="K3" s="8">
        <v>0</v>
      </c>
      <c r="L3" s="8">
        <v>0</v>
      </c>
      <c r="M3" s="8">
        <v>0</v>
      </c>
      <c r="N3" s="7">
        <v>0</v>
      </c>
      <c r="O3" s="8">
        <v>0</v>
      </c>
      <c r="P3" s="7">
        <v>1</v>
      </c>
      <c r="Q3" s="7">
        <v>0</v>
      </c>
      <c r="R3" s="11">
        <v>0</v>
      </c>
      <c r="S3" s="8">
        <v>0.005405405405405406</v>
      </c>
      <c r="T3" s="8">
        <v>0</v>
      </c>
      <c r="U3" s="11">
        <v>0.005405405405405406</v>
      </c>
      <c r="V3" s="11">
        <v>0.005405405405405406</v>
      </c>
      <c r="X3" s="6">
        <v>0</v>
      </c>
      <c r="Y3" s="3" t="s">
        <v>113</v>
      </c>
    </row>
    <row r="4" spans="1:25">
      <c r="A4" s="3" t="s">
        <v>365</v>
      </c>
      <c r="B4" s="6">
        <v>583</v>
      </c>
      <c r="C4" s="7">
        <v>0</v>
      </c>
      <c r="D4" s="7">
        <v>0</v>
      </c>
      <c r="E4" s="7">
        <v>1</v>
      </c>
      <c r="F4" s="7">
        <v>1</v>
      </c>
      <c r="G4" s="8">
        <v>9.142439202779301E-05</v>
      </c>
      <c r="H4" s="8">
        <v>0</v>
      </c>
      <c r="I4" s="8">
        <v>0.5</v>
      </c>
      <c r="J4" s="8">
        <v>0.01682362622291305</v>
      </c>
      <c r="K4" s="8">
        <v>0</v>
      </c>
      <c r="L4" s="8">
        <v>0</v>
      </c>
      <c r="M4" s="8">
        <v>0.0009074410163339383</v>
      </c>
      <c r="N4" s="7">
        <v>1</v>
      </c>
      <c r="O4" s="8">
        <v>9.299730307821073E-05</v>
      </c>
      <c r="P4" s="7">
        <v>1</v>
      </c>
      <c r="Q4" s="7">
        <v>0</v>
      </c>
      <c r="R4" s="11">
        <v>0</v>
      </c>
      <c r="S4" s="8">
        <v>0.005405405405405406</v>
      </c>
      <c r="T4" s="8">
        <v>0</v>
      </c>
      <c r="U4" s="11">
        <v>0.005405405405405406</v>
      </c>
      <c r="V4" s="11">
        <v>0.005312408102327195</v>
      </c>
      <c r="W4" s="6">
        <v>0</v>
      </c>
      <c r="X4" s="6">
        <v>0</v>
      </c>
      <c r="Y4" s="3" t="s">
        <v>113</v>
      </c>
    </row>
    <row r="5" spans="1:25">
      <c r="A5" s="3" t="s">
        <v>366</v>
      </c>
      <c r="B5" s="6">
        <v>587</v>
      </c>
      <c r="C5" s="7">
        <v>7</v>
      </c>
      <c r="D5" s="7">
        <v>0</v>
      </c>
      <c r="E5" s="7">
        <v>2</v>
      </c>
      <c r="F5" s="7">
        <v>9</v>
      </c>
      <c r="G5" s="8">
        <v>0.0008228195282501371</v>
      </c>
      <c r="H5" s="8">
        <v>0</v>
      </c>
      <c r="I5" s="8">
        <v>0.09090909090909091</v>
      </c>
      <c r="J5" s="8">
        <v>0.01682516459400146</v>
      </c>
      <c r="K5" s="8">
        <v>0</v>
      </c>
      <c r="L5" s="8">
        <v>0.000725313439021863</v>
      </c>
      <c r="M5" s="8">
        <v>0.001814882032667877</v>
      </c>
      <c r="N5" s="7">
        <v>9</v>
      </c>
      <c r="O5" s="8">
        <v>0.0008369757277038966</v>
      </c>
      <c r="P5" s="7">
        <v>1</v>
      </c>
      <c r="Q5" s="7">
        <v>7</v>
      </c>
      <c r="R5" s="11">
        <v>7</v>
      </c>
      <c r="S5" s="8">
        <v>0.005405405405405406</v>
      </c>
      <c r="T5" s="8">
        <v>0.000725313439021863</v>
      </c>
      <c r="U5" s="11">
        <v>0.004680091966383543</v>
      </c>
      <c r="V5" s="11">
        <v>0.004475432374623298</v>
      </c>
      <c r="W5" s="6">
        <v>0</v>
      </c>
      <c r="X5" s="6">
        <v>0</v>
      </c>
      <c r="Y5" s="3" t="s">
        <v>113</v>
      </c>
    </row>
    <row r="6" spans="1:25">
      <c r="A6" s="3" t="s">
        <v>367</v>
      </c>
      <c r="B6" s="6">
        <v>597.3333333333334</v>
      </c>
      <c r="C6" s="7">
        <v>2</v>
      </c>
      <c r="D6" s="7">
        <v>1</v>
      </c>
      <c r="E6" s="7">
        <v>0</v>
      </c>
      <c r="F6" s="7">
        <v>3</v>
      </c>
      <c r="G6" s="8">
        <v>0.0002742731760833791</v>
      </c>
      <c r="H6" s="8">
        <v>0.3333333333333333</v>
      </c>
      <c r="I6" s="8">
        <v>0.1428571428571428</v>
      </c>
      <c r="J6" s="8">
        <v>0.01683902260455752</v>
      </c>
      <c r="K6" s="8">
        <v>0.005405405405405406</v>
      </c>
      <c r="L6" s="8">
        <v>0.0002072324111491037</v>
      </c>
      <c r="M6" s="8">
        <v>0</v>
      </c>
      <c r="N6" s="7">
        <v>2</v>
      </c>
      <c r="O6" s="8">
        <v>0.0001859946061564215</v>
      </c>
      <c r="P6" s="7">
        <v>2</v>
      </c>
      <c r="Q6" s="7">
        <v>9</v>
      </c>
      <c r="R6" s="11">
        <v>4.5</v>
      </c>
      <c r="S6" s="8">
        <v>0.01081081081081081</v>
      </c>
      <c r="T6" s="8">
        <v>0.0009325458501709667</v>
      </c>
      <c r="U6" s="11">
        <v>0.009878264960639845</v>
      </c>
      <c r="V6" s="11">
        <v>0.009694843173872283</v>
      </c>
      <c r="W6" s="6">
        <v>19.70810810810811</v>
      </c>
      <c r="X6" s="6">
        <v>4.480700781602242E-06</v>
      </c>
      <c r="Y6" s="3" t="s">
        <v>113</v>
      </c>
    </row>
    <row r="7" spans="1:25">
      <c r="A7" s="3" t="s">
        <v>368</v>
      </c>
      <c r="B7" s="6">
        <v>607.75</v>
      </c>
      <c r="C7" s="7">
        <v>4</v>
      </c>
      <c r="D7" s="7">
        <v>0</v>
      </c>
      <c r="E7" s="7">
        <v>0</v>
      </c>
      <c r="F7" s="7">
        <v>4</v>
      </c>
      <c r="G7" s="8">
        <v>0.000365697568111172</v>
      </c>
      <c r="H7" s="8">
        <v>0</v>
      </c>
      <c r="I7" s="8">
        <v>0.1111111111111111</v>
      </c>
      <c r="J7" s="8">
        <v>0.01675210545587697</v>
      </c>
      <c r="K7" s="8">
        <v>0</v>
      </c>
      <c r="L7" s="8">
        <v>0.0004144648222982075</v>
      </c>
      <c r="M7" s="8">
        <v>0</v>
      </c>
      <c r="N7" s="7">
        <v>4</v>
      </c>
      <c r="O7" s="8">
        <v>0.0003719892123128429</v>
      </c>
      <c r="P7" s="7">
        <v>2</v>
      </c>
      <c r="Q7" s="7">
        <v>13</v>
      </c>
      <c r="R7" s="11">
        <v>6.5</v>
      </c>
      <c r="S7" s="8">
        <v>0.01081081081081081</v>
      </c>
      <c r="T7" s="8">
        <v>0.001347010672469174</v>
      </c>
      <c r="U7" s="11">
        <v>0.009463800138341638</v>
      </c>
      <c r="V7" s="11">
        <v>0.00932285396155944</v>
      </c>
      <c r="W7" s="6">
        <v>0</v>
      </c>
      <c r="X7" s="6">
        <v>0</v>
      </c>
      <c r="Y7" s="3" t="s">
        <v>113</v>
      </c>
    </row>
    <row r="8" spans="1:25">
      <c r="A8" s="3" t="s">
        <v>369</v>
      </c>
      <c r="B8" s="6">
        <v>617.0204081632653</v>
      </c>
      <c r="C8" s="7">
        <v>87</v>
      </c>
      <c r="D8" s="7">
        <v>5</v>
      </c>
      <c r="E8" s="7">
        <v>6</v>
      </c>
      <c r="F8" s="7">
        <v>98</v>
      </c>
      <c r="G8" s="8">
        <v>0.008959590418723715</v>
      </c>
      <c r="H8" s="8">
        <v>0.05102040816326531</v>
      </c>
      <c r="I8" s="8">
        <v>0.0603448275862069</v>
      </c>
      <c r="J8" s="8">
        <v>0.01675824175824176</v>
      </c>
      <c r="K8" s="8">
        <v>0.02702702702702703</v>
      </c>
      <c r="L8" s="8">
        <v>0.009014609884986011</v>
      </c>
      <c r="M8" s="8">
        <v>0.00544464609800363</v>
      </c>
      <c r="N8" s="7">
        <v>93</v>
      </c>
      <c r="O8" s="8">
        <v>0.008648749186273598</v>
      </c>
      <c r="P8" s="7">
        <v>7</v>
      </c>
      <c r="Q8" s="7">
        <v>100</v>
      </c>
      <c r="R8" s="11">
        <v>14.28571428571429</v>
      </c>
      <c r="S8" s="8">
        <v>0.03783783783783784</v>
      </c>
      <c r="T8" s="8">
        <v>0.01036162055745519</v>
      </c>
      <c r="U8" s="11">
        <v>0.02747621728038265</v>
      </c>
      <c r="V8" s="11">
        <v>0.02770113180231287</v>
      </c>
      <c r="W8" s="6">
        <v>3.016547159404303</v>
      </c>
      <c r="X8" s="6">
        <v>0.0001582247463503292</v>
      </c>
      <c r="Y8" s="3" t="s">
        <v>113</v>
      </c>
    </row>
    <row r="9" spans="1:25">
      <c r="A9" s="3" t="s">
        <v>370</v>
      </c>
      <c r="B9" s="6">
        <v>628</v>
      </c>
      <c r="C9" s="7">
        <v>43</v>
      </c>
      <c r="D9" s="7">
        <v>0</v>
      </c>
      <c r="E9" s="7">
        <v>4</v>
      </c>
      <c r="F9" s="7">
        <v>47</v>
      </c>
      <c r="G9" s="8">
        <v>0.004296946425306271</v>
      </c>
      <c r="H9" s="8">
        <v>0</v>
      </c>
      <c r="I9" s="8">
        <v>0.04294478527607362</v>
      </c>
      <c r="J9" s="8">
        <v>0.01644797634448346</v>
      </c>
      <c r="K9" s="8">
        <v>0</v>
      </c>
      <c r="L9" s="8">
        <v>0.00445549683970573</v>
      </c>
      <c r="M9" s="8">
        <v>0.003629764065335753</v>
      </c>
      <c r="N9" s="7">
        <v>47</v>
      </c>
      <c r="O9" s="8">
        <v>0.004370873244675904</v>
      </c>
      <c r="P9" s="7">
        <v>7</v>
      </c>
      <c r="Q9" s="7">
        <v>143</v>
      </c>
      <c r="R9" s="11">
        <v>20.42857142857143</v>
      </c>
      <c r="S9" s="8">
        <v>0.03783783783783784</v>
      </c>
      <c r="T9" s="8">
        <v>0.01481711739716092</v>
      </c>
      <c r="U9" s="11">
        <v>0.02302072044067692</v>
      </c>
      <c r="V9" s="11">
        <v>0.02333025855763696</v>
      </c>
      <c r="W9" s="6">
        <v>0</v>
      </c>
      <c r="X9" s="6">
        <v>0</v>
      </c>
      <c r="Y9" s="3" t="s">
        <v>113</v>
      </c>
    </row>
    <row r="10" spans="1:25">
      <c r="A10" s="3" t="s">
        <v>371</v>
      </c>
      <c r="B10" s="6">
        <v>634.75</v>
      </c>
      <c r="C10" s="7">
        <v>91</v>
      </c>
      <c r="D10" s="7">
        <v>2</v>
      </c>
      <c r="E10" s="7">
        <v>15</v>
      </c>
      <c r="F10" s="7">
        <v>108</v>
      </c>
      <c r="G10" s="8">
        <v>0.009873834339001646</v>
      </c>
      <c r="H10" s="8">
        <v>0.01851851851851852</v>
      </c>
      <c r="I10" s="8">
        <v>0.03321033210332103</v>
      </c>
      <c r="J10" s="8">
        <v>0.01651972157772622</v>
      </c>
      <c r="K10" s="8">
        <v>0.01081081081081081</v>
      </c>
      <c r="L10" s="8">
        <v>0.00942907470728422</v>
      </c>
      <c r="M10" s="8">
        <v>0.01361161524500907</v>
      </c>
      <c r="N10" s="7">
        <v>106</v>
      </c>
      <c r="O10" s="8">
        <v>0.009857714126290338</v>
      </c>
      <c r="P10" s="7">
        <v>9</v>
      </c>
      <c r="Q10" s="7">
        <v>234</v>
      </c>
      <c r="R10" s="11">
        <v>26</v>
      </c>
      <c r="S10" s="8">
        <v>0.04864864864864865</v>
      </c>
      <c r="T10" s="8">
        <v>0.02424619210444514</v>
      </c>
      <c r="U10" s="11">
        <v>0.02440245654420352</v>
      </c>
      <c r="V10" s="11">
        <v>0.02428335524215744</v>
      </c>
      <c r="W10" s="6">
        <v>1.094894894894895</v>
      </c>
      <c r="X10" s="6">
        <v>0.0002111530243330057</v>
      </c>
      <c r="Y10" s="3" t="s">
        <v>113</v>
      </c>
    </row>
    <row r="11" spans="1:25">
      <c r="A11" s="3" t="s">
        <v>372</v>
      </c>
      <c r="B11" s="6">
        <v>645.736559139785</v>
      </c>
      <c r="C11" s="7">
        <v>328</v>
      </c>
      <c r="D11" s="7">
        <v>13</v>
      </c>
      <c r="E11" s="7">
        <v>31</v>
      </c>
      <c r="F11" s="7">
        <v>372</v>
      </c>
      <c r="G11" s="8">
        <v>0.034009873834339</v>
      </c>
      <c r="H11" s="8">
        <v>0.03494623655913978</v>
      </c>
      <c r="I11" s="8">
        <v>0.03421461897356143</v>
      </c>
      <c r="J11" s="8">
        <v>0.01649948439111278</v>
      </c>
      <c r="K11" s="8">
        <v>0.07027027027027027</v>
      </c>
      <c r="L11" s="8">
        <v>0.03398611542845301</v>
      </c>
      <c r="M11" s="8">
        <v>0.02813067150635209</v>
      </c>
      <c r="N11" s="7">
        <v>359</v>
      </c>
      <c r="O11" s="8">
        <v>0.03338603180507765</v>
      </c>
      <c r="P11" s="7">
        <v>22</v>
      </c>
      <c r="Q11" s="7">
        <v>562</v>
      </c>
      <c r="R11" s="11">
        <v>25.54545454545455</v>
      </c>
      <c r="S11" s="8">
        <v>0.1189189189189189</v>
      </c>
      <c r="T11" s="8">
        <v>0.05823230753289815</v>
      </c>
      <c r="U11" s="11">
        <v>0.06068661138602078</v>
      </c>
      <c r="V11" s="11">
        <v>0.06116759370735006</v>
      </c>
      <c r="W11" s="6">
        <v>2.066172624237141</v>
      </c>
      <c r="X11" s="6">
        <v>0.002897893230501251</v>
      </c>
      <c r="Y11" s="3" t="s">
        <v>113</v>
      </c>
    </row>
    <row r="12" spans="1:25">
      <c r="A12" s="3" t="s">
        <v>373</v>
      </c>
      <c r="B12" s="6">
        <v>651.465</v>
      </c>
      <c r="C12" s="7">
        <v>166</v>
      </c>
      <c r="D12" s="7">
        <v>8</v>
      </c>
      <c r="E12" s="7">
        <v>26</v>
      </c>
      <c r="F12" s="7">
        <v>200</v>
      </c>
      <c r="G12" s="8">
        <v>0.0182848784055586</v>
      </c>
      <c r="H12" s="8">
        <v>0.04</v>
      </c>
      <c r="I12" s="8">
        <v>0.03558718861209965</v>
      </c>
      <c r="J12" s="8">
        <v>0.01583292860611948</v>
      </c>
      <c r="K12" s="8">
        <v>0.04324324324324325</v>
      </c>
      <c r="L12" s="8">
        <v>0.01720029012537561</v>
      </c>
      <c r="M12" s="8">
        <v>0.0235934664246824</v>
      </c>
      <c r="N12" s="7">
        <v>192</v>
      </c>
      <c r="O12" s="8">
        <v>0.01785548219101646</v>
      </c>
      <c r="P12" s="7">
        <v>30</v>
      </c>
      <c r="Q12" s="7">
        <v>728</v>
      </c>
      <c r="R12" s="11">
        <v>24.26666666666667</v>
      </c>
      <c r="S12" s="8">
        <v>0.1621621621621622</v>
      </c>
      <c r="T12" s="8">
        <v>0.07543259765827376</v>
      </c>
      <c r="U12" s="11">
        <v>0.08672956450388841</v>
      </c>
      <c r="V12" s="11">
        <v>0.08655535475957685</v>
      </c>
      <c r="W12" s="6">
        <v>2.364972972972973</v>
      </c>
      <c r="X12" s="6">
        <v>0.002890052004133447</v>
      </c>
      <c r="Y12" s="3" t="s">
        <v>113</v>
      </c>
    </row>
    <row r="13" spans="1:25">
      <c r="A13" s="3" t="s">
        <v>374</v>
      </c>
      <c r="B13" s="6">
        <v>660.9234303215926</v>
      </c>
      <c r="C13" s="7">
        <v>572</v>
      </c>
      <c r="D13" s="7">
        <v>17</v>
      </c>
      <c r="E13" s="7">
        <v>64</v>
      </c>
      <c r="F13" s="7">
        <v>653</v>
      </c>
      <c r="G13" s="8">
        <v>0.05970012799414884</v>
      </c>
      <c r="H13" s="8">
        <v>0.02603369065849924</v>
      </c>
      <c r="I13" s="8">
        <v>0.03141711229946524</v>
      </c>
      <c r="J13" s="8">
        <v>0.01535413571074789</v>
      </c>
      <c r="K13" s="8">
        <v>0.0918918918918919</v>
      </c>
      <c r="L13" s="8">
        <v>0.05926846958864367</v>
      </c>
      <c r="M13" s="8">
        <v>0.05807622504537205</v>
      </c>
      <c r="N13" s="7">
        <v>636</v>
      </c>
      <c r="O13" s="8">
        <v>0.05914628475774202</v>
      </c>
      <c r="P13" s="7">
        <v>47</v>
      </c>
      <c r="Q13" s="7">
        <v>1300</v>
      </c>
      <c r="R13" s="11">
        <v>27.65957446808511</v>
      </c>
      <c r="S13" s="8">
        <v>0.2540540540540541</v>
      </c>
      <c r="T13" s="8">
        <v>0.1347010672469174</v>
      </c>
      <c r="U13" s="11">
        <v>0.1193529868071367</v>
      </c>
      <c r="V13" s="11">
        <v>0.1193009618937267</v>
      </c>
      <c r="W13" s="6">
        <v>1.539224369852241</v>
      </c>
      <c r="X13" s="6">
        <v>0.009654790009157433</v>
      </c>
      <c r="Y13" s="3" t="s">
        <v>113</v>
      </c>
    </row>
    <row r="14" spans="1:25">
      <c r="A14" s="3" t="s">
        <v>375</v>
      </c>
      <c r="B14" s="6">
        <v>671.425</v>
      </c>
      <c r="C14" s="7">
        <v>492</v>
      </c>
      <c r="D14" s="7">
        <v>10</v>
      </c>
      <c r="E14" s="7">
        <v>58</v>
      </c>
      <c r="F14" s="7">
        <v>560</v>
      </c>
      <c r="G14" s="8">
        <v>0.05119765953556409</v>
      </c>
      <c r="H14" s="8">
        <v>0.01785714285714286</v>
      </c>
      <c r="I14" s="8">
        <v>0.02772373540856031</v>
      </c>
      <c r="J14" s="8">
        <v>0.01461554755348443</v>
      </c>
      <c r="K14" s="8">
        <v>0.05405405405405406</v>
      </c>
      <c r="L14" s="8">
        <v>0.05097917314267952</v>
      </c>
      <c r="M14" s="8">
        <v>0.05263157894736842</v>
      </c>
      <c r="N14" s="7">
        <v>550</v>
      </c>
      <c r="O14" s="8">
        <v>0.0511485166930159</v>
      </c>
      <c r="P14" s="7">
        <v>57</v>
      </c>
      <c r="Q14" s="7">
        <v>1792</v>
      </c>
      <c r="R14" s="11">
        <v>31.43859649122807</v>
      </c>
      <c r="S14" s="8">
        <v>0.3081081081081081</v>
      </c>
      <c r="T14" s="8">
        <v>0.1856802403895969</v>
      </c>
      <c r="U14" s="11">
        <v>0.1224278677185112</v>
      </c>
      <c r="V14" s="11">
        <v>0.1222064992547649</v>
      </c>
      <c r="W14" s="6">
        <v>1.055791505791506</v>
      </c>
      <c r="X14" s="6">
        <v>0.008658954260446335</v>
      </c>
      <c r="Y14" s="3" t="s">
        <v>113</v>
      </c>
    </row>
    <row r="15" spans="1:25">
      <c r="A15" s="3" t="s">
        <v>376</v>
      </c>
      <c r="B15" s="6">
        <v>678.3834296724471</v>
      </c>
      <c r="C15" s="7">
        <v>920</v>
      </c>
      <c r="D15" s="7">
        <v>14</v>
      </c>
      <c r="E15" s="7">
        <v>104</v>
      </c>
      <c r="F15" s="7">
        <v>1038</v>
      </c>
      <c r="G15" s="8">
        <v>0.09489851892484914</v>
      </c>
      <c r="H15" s="8">
        <v>0.01348747591522158</v>
      </c>
      <c r="I15" s="8">
        <v>0.02294764059469942</v>
      </c>
      <c r="J15" s="8">
        <v>0.01441116865570817</v>
      </c>
      <c r="K15" s="8">
        <v>0.07567567567567568</v>
      </c>
      <c r="L15" s="8">
        <v>0.09532690912858771</v>
      </c>
      <c r="M15" s="8">
        <v>0.09437386569872959</v>
      </c>
      <c r="N15" s="7">
        <v>1024</v>
      </c>
      <c r="O15" s="8">
        <v>0.09522923835208778</v>
      </c>
      <c r="P15" s="7">
        <v>71</v>
      </c>
      <c r="Q15" s="7">
        <v>2712</v>
      </c>
      <c r="R15" s="11">
        <v>38.19718309859155</v>
      </c>
      <c r="S15" s="8">
        <v>0.3837837837837838</v>
      </c>
      <c r="T15" s="8">
        <v>0.2810071495181846</v>
      </c>
      <c r="U15" s="11">
        <v>0.1027766342655992</v>
      </c>
      <c r="V15" s="11">
        <v>0.1026529365783528</v>
      </c>
      <c r="W15" s="6">
        <v>0.7974379003280738</v>
      </c>
      <c r="X15" s="6">
        <v>0.01765844178029444</v>
      </c>
      <c r="Y15" s="3" t="s">
        <v>113</v>
      </c>
    </row>
    <row r="16" spans="1:25">
      <c r="A16" s="3" t="s">
        <v>377</v>
      </c>
      <c r="B16" s="6">
        <v>688.0767441860465</v>
      </c>
      <c r="C16" s="7">
        <v>1165</v>
      </c>
      <c r="D16" s="7">
        <v>18</v>
      </c>
      <c r="E16" s="7">
        <v>107</v>
      </c>
      <c r="F16" s="7">
        <v>1290</v>
      </c>
      <c r="G16" s="8">
        <v>0.117937465715853</v>
      </c>
      <c r="H16" s="8">
        <v>0.01395348837209302</v>
      </c>
      <c r="I16" s="8">
        <v>0.02030109489051095</v>
      </c>
      <c r="J16" s="8">
        <v>0.01453340132585416</v>
      </c>
      <c r="K16" s="8">
        <v>0.0972972972972973</v>
      </c>
      <c r="L16" s="8">
        <v>0.1207128794943529</v>
      </c>
      <c r="M16" s="8">
        <v>0.09709618874773139</v>
      </c>
      <c r="N16" s="7">
        <v>1272</v>
      </c>
      <c r="O16" s="8">
        <v>0.118292569515484</v>
      </c>
      <c r="P16" s="7">
        <v>89</v>
      </c>
      <c r="Q16" s="7">
        <v>3877</v>
      </c>
      <c r="R16" s="11">
        <v>43.56179775280899</v>
      </c>
      <c r="S16" s="8">
        <v>0.4810810810810811</v>
      </c>
      <c r="T16" s="8">
        <v>0.4017200290125376</v>
      </c>
      <c r="U16" s="11">
        <v>0.07936105206854355</v>
      </c>
      <c r="V16" s="11">
        <v>0.08165766436016603</v>
      </c>
      <c r="W16" s="6">
        <v>0.8249905719673162</v>
      </c>
      <c r="X16" s="6">
        <v>0.03321375463122432</v>
      </c>
      <c r="Y16" s="3" t="s">
        <v>113</v>
      </c>
    </row>
    <row r="17" spans="1:25">
      <c r="A17" s="3" t="s">
        <v>378</v>
      </c>
      <c r="B17" s="6">
        <v>695.5451559934319</v>
      </c>
      <c r="C17" s="7">
        <v>1079</v>
      </c>
      <c r="D17" s="7">
        <v>14</v>
      </c>
      <c r="E17" s="7">
        <v>125</v>
      </c>
      <c r="F17" s="7">
        <v>1218</v>
      </c>
      <c r="G17" s="8">
        <v>0.1113549094898519</v>
      </c>
      <c r="H17" s="8">
        <v>0.01149425287356322</v>
      </c>
      <c r="I17" s="8">
        <v>0.01838629061049625</v>
      </c>
      <c r="J17" s="8">
        <v>0.01464754348489472</v>
      </c>
      <c r="K17" s="8">
        <v>0.07567567567567568</v>
      </c>
      <c r="L17" s="8">
        <v>0.1118018858149415</v>
      </c>
      <c r="M17" s="8">
        <v>0.1134301270417423</v>
      </c>
      <c r="N17" s="7">
        <v>1204</v>
      </c>
      <c r="O17" s="8">
        <v>0.1119687529061657</v>
      </c>
      <c r="P17" s="7">
        <v>103</v>
      </c>
      <c r="Q17" s="7">
        <v>4956</v>
      </c>
      <c r="R17" s="11">
        <v>48.11650485436893</v>
      </c>
      <c r="S17" s="8">
        <v>0.5567567567567567</v>
      </c>
      <c r="T17" s="8">
        <v>0.513521914827479</v>
      </c>
      <c r="U17" s="11">
        <v>0.04323484192927773</v>
      </c>
      <c r="V17" s="11">
        <v>0.04536458712967595</v>
      </c>
      <c r="W17" s="6">
        <v>0.6795899347623486</v>
      </c>
      <c r="X17" s="6">
        <v>0.03463077625340601</v>
      </c>
      <c r="Y17" s="3" t="s">
        <v>113</v>
      </c>
    </row>
    <row r="18" spans="1:25">
      <c r="A18" s="3" t="s">
        <v>379</v>
      </c>
      <c r="B18" s="6">
        <v>705.7035175879397</v>
      </c>
      <c r="C18" s="7">
        <v>2082</v>
      </c>
      <c r="D18" s="7">
        <v>43</v>
      </c>
      <c r="E18" s="7">
        <v>263</v>
      </c>
      <c r="F18" s="7">
        <v>2388</v>
      </c>
      <c r="G18" s="8">
        <v>0.2183214481623697</v>
      </c>
      <c r="H18" s="8">
        <v>0.01800670016750419</v>
      </c>
      <c r="I18" s="8">
        <v>0.01827284105131414</v>
      </c>
      <c r="J18" s="8">
        <v>0.01536731634182908</v>
      </c>
      <c r="K18" s="8">
        <v>0.2324324324324324</v>
      </c>
      <c r="L18" s="8">
        <v>0.215728940006217</v>
      </c>
      <c r="M18" s="8">
        <v>0.2386569872958258</v>
      </c>
      <c r="N18" s="7">
        <v>2345</v>
      </c>
      <c r="O18" s="8">
        <v>0.2180786757184042</v>
      </c>
      <c r="P18" s="7">
        <v>146</v>
      </c>
      <c r="Q18" s="7">
        <v>7038</v>
      </c>
      <c r="R18" s="11">
        <v>48.2054794520548</v>
      </c>
      <c r="S18" s="8">
        <v>0.7891891891891892</v>
      </c>
      <c r="T18" s="8">
        <v>0.729250854833696</v>
      </c>
      <c r="U18" s="11">
        <v>0.05993833435549323</v>
      </c>
      <c r="V18" s="11">
        <v>0.05971834384370422</v>
      </c>
      <c r="W18" s="6">
        <v>1.064633980714383</v>
      </c>
      <c r="X18" s="6">
        <v>0.144430348906569</v>
      </c>
      <c r="Y18" s="3" t="s">
        <v>113</v>
      </c>
    </row>
    <row r="19" spans="1:25">
      <c r="A19" s="3" t="s">
        <v>380</v>
      </c>
      <c r="B19" s="6">
        <v>714.3631156930126</v>
      </c>
      <c r="C19" s="7">
        <v>780</v>
      </c>
      <c r="D19" s="7">
        <v>8</v>
      </c>
      <c r="E19" s="7">
        <v>85</v>
      </c>
      <c r="F19" s="7">
        <v>873</v>
      </c>
      <c r="G19" s="8">
        <v>0.07981349424026331</v>
      </c>
      <c r="H19" s="8">
        <v>0.009163802978235968</v>
      </c>
      <c r="I19" s="8">
        <v>0.01737560645379668</v>
      </c>
      <c r="J19" s="8">
        <v>0.01322930800542741</v>
      </c>
      <c r="K19" s="8">
        <v>0.04324324324324325</v>
      </c>
      <c r="L19" s="8">
        <v>0.08082064034815045</v>
      </c>
      <c r="M19" s="8">
        <v>0.07713248638838476</v>
      </c>
      <c r="N19" s="7">
        <v>865</v>
      </c>
      <c r="O19" s="8">
        <v>0.08044266716265229</v>
      </c>
      <c r="P19" s="7">
        <v>154</v>
      </c>
      <c r="Q19" s="7">
        <v>7818</v>
      </c>
      <c r="R19" s="11">
        <v>50.76623376623377</v>
      </c>
      <c r="S19" s="8">
        <v>0.8324324324324325</v>
      </c>
      <c r="T19" s="8">
        <v>0.8100714951818464</v>
      </c>
      <c r="U19" s="11">
        <v>0.02236093725058608</v>
      </c>
      <c r="V19" s="11">
        <v>0.02251891992429522</v>
      </c>
      <c r="W19" s="6">
        <v>0.5418036593294326</v>
      </c>
      <c r="X19" s="6">
        <v>0.03328264540574146</v>
      </c>
      <c r="Y19" s="3" t="s">
        <v>113</v>
      </c>
    </row>
    <row r="20" spans="1:25">
      <c r="A20" s="3" t="s">
        <v>381</v>
      </c>
      <c r="B20" s="6">
        <v>723.2747426761679</v>
      </c>
      <c r="C20" s="7">
        <v>1118</v>
      </c>
      <c r="D20" s="7">
        <v>11</v>
      </c>
      <c r="E20" s="7">
        <v>134</v>
      </c>
      <c r="F20" s="7">
        <v>1263</v>
      </c>
      <c r="G20" s="8">
        <v>0.1154690071311026</v>
      </c>
      <c r="H20" s="8">
        <v>0.00870942201108472</v>
      </c>
      <c r="I20" s="8">
        <v>0.01629468694449931</v>
      </c>
      <c r="J20" s="8">
        <v>0.01493975903614458</v>
      </c>
      <c r="K20" s="8">
        <v>0.05945945945945946</v>
      </c>
      <c r="L20" s="8">
        <v>0.115842917832349</v>
      </c>
      <c r="M20" s="8">
        <v>0.1215970961887477</v>
      </c>
      <c r="N20" s="7">
        <v>1252</v>
      </c>
      <c r="O20" s="8">
        <v>0.1164326234539198</v>
      </c>
      <c r="P20" s="7">
        <v>165</v>
      </c>
      <c r="Q20" s="7">
        <v>8936</v>
      </c>
      <c r="R20" s="11">
        <v>54.15757575757576</v>
      </c>
      <c r="S20" s="8">
        <v>0.8918918918918919</v>
      </c>
      <c r="T20" s="8">
        <v>0.9259144130141954</v>
      </c>
      <c r="U20" s="11">
        <v>0.03402252112230353</v>
      </c>
      <c r="V20" s="11">
        <v>0.03445424407016517</v>
      </c>
      <c r="W20" s="6">
        <v>0.514938691660782</v>
      </c>
      <c r="X20" s="6">
        <v>0.05161039186528769</v>
      </c>
      <c r="Y20" s="3" t="s">
        <v>113</v>
      </c>
    </row>
    <row r="21" spans="1:25">
      <c r="A21" s="3" t="s">
        <v>382</v>
      </c>
      <c r="B21" s="6">
        <v>736</v>
      </c>
      <c r="C21" s="7">
        <v>715</v>
      </c>
      <c r="D21" s="7">
        <v>20</v>
      </c>
      <c r="E21" s="7">
        <v>77</v>
      </c>
      <c r="F21" s="7">
        <v>812</v>
      </c>
      <c r="G21" s="8">
        <v>0.07423660632656792</v>
      </c>
      <c r="H21" s="8">
        <v>0.02463054187192118</v>
      </c>
      <c r="I21" s="8">
        <v>0.01691351252514171</v>
      </c>
      <c r="J21" s="8">
        <v>0.02463054187192118</v>
      </c>
      <c r="K21" s="8">
        <v>0.1081081081081081</v>
      </c>
      <c r="L21" s="8">
        <v>0.07408558698580459</v>
      </c>
      <c r="M21" s="8">
        <v>0.06987295825771325</v>
      </c>
      <c r="N21" s="7">
        <v>792</v>
      </c>
      <c r="O21" s="8">
        <v>0.0736538640379429</v>
      </c>
      <c r="P21" s="7">
        <v>185</v>
      </c>
      <c r="Q21" s="7">
        <v>9651</v>
      </c>
      <c r="R21" s="11">
        <v>52.16756756756757</v>
      </c>
      <c r="S21" s="8">
        <v>1</v>
      </c>
      <c r="T21" s="8">
        <v>1</v>
      </c>
      <c r="U21" s="11">
        <v>0</v>
      </c>
      <c r="V21" s="11">
        <v>0</v>
      </c>
      <c r="W21" s="6">
        <v>1.456264145919318</v>
      </c>
      <c r="X21" s="6">
        <v>0.1041034817845511</v>
      </c>
      <c r="Y21" s="3" t="s">
        <v>113</v>
      </c>
    </row>
    <row r="24" spans="1:25">
      <c r="A24" s="5" t="s">
        <v>362</v>
      </c>
      <c r="B24" s="5" t="s">
        <v>358</v>
      </c>
      <c r="C24" s="5" t="s">
        <v>98</v>
      </c>
      <c r="D24" s="5" t="s">
        <v>97</v>
      </c>
      <c r="E24" s="5" t="s">
        <v>99</v>
      </c>
      <c r="F24" s="5" t="s">
        <v>101</v>
      </c>
      <c r="G24" s="5" t="s">
        <v>102</v>
      </c>
      <c r="H24" s="5" t="s">
        <v>100</v>
      </c>
      <c r="I24" s="5" t="s">
        <v>344</v>
      </c>
      <c r="J24" s="5" t="s">
        <v>345</v>
      </c>
      <c r="K24" s="5" t="s">
        <v>346</v>
      </c>
      <c r="L24" s="5" t="s">
        <v>347</v>
      </c>
      <c r="M24" s="5" t="s">
        <v>348</v>
      </c>
      <c r="N24" s="5" t="s">
        <v>349</v>
      </c>
      <c r="O24" s="5" t="s">
        <v>350</v>
      </c>
      <c r="P24" s="5" t="s">
        <v>351</v>
      </c>
      <c r="Q24" s="5" t="s">
        <v>352</v>
      </c>
      <c r="R24" s="5" t="s">
        <v>353</v>
      </c>
      <c r="S24" s="5" t="s">
        <v>354</v>
      </c>
      <c r="T24" s="5" t="s">
        <v>355</v>
      </c>
      <c r="U24" s="5" t="s">
        <v>189</v>
      </c>
      <c r="V24" s="5" t="s">
        <v>356</v>
      </c>
      <c r="W24" s="5" t="s">
        <v>359</v>
      </c>
      <c r="X24" s="5" t="s">
        <v>360</v>
      </c>
      <c r="Y24" s="5" t="s">
        <v>361</v>
      </c>
    </row>
    <row r="25" spans="1:25">
      <c r="A25" s="3" t="s">
        <v>363</v>
      </c>
      <c r="C25" s="7">
        <v>0</v>
      </c>
      <c r="D25" s="7">
        <v>0</v>
      </c>
      <c r="E25" s="7">
        <v>0</v>
      </c>
      <c r="F25" s="7">
        <v>0</v>
      </c>
      <c r="G25" s="8">
        <v>0</v>
      </c>
      <c r="J25" s="8">
        <v>0.01673066374108612</v>
      </c>
      <c r="K25" s="8">
        <v>0</v>
      </c>
      <c r="L25" s="8">
        <v>0</v>
      </c>
      <c r="M25" s="8">
        <v>0</v>
      </c>
      <c r="N25" s="7">
        <v>0</v>
      </c>
      <c r="O25" s="8">
        <v>0</v>
      </c>
      <c r="P25" s="7">
        <v>0</v>
      </c>
      <c r="Q25" s="7">
        <v>0</v>
      </c>
      <c r="S25" s="8">
        <v>0</v>
      </c>
      <c r="T25" s="8">
        <v>0</v>
      </c>
      <c r="U25" s="11">
        <v>0</v>
      </c>
      <c r="V25" s="11">
        <v>0</v>
      </c>
      <c r="X25" s="6">
        <v>0</v>
      </c>
      <c r="Y25" s="3" t="s">
        <v>337</v>
      </c>
    </row>
    <row r="26" spans="1:25">
      <c r="A26" s="3" t="s">
        <v>364</v>
      </c>
      <c r="C26" s="7">
        <v>0</v>
      </c>
      <c r="D26" s="7">
        <v>0</v>
      </c>
      <c r="E26" s="7">
        <v>0</v>
      </c>
      <c r="F26" s="7">
        <v>0</v>
      </c>
      <c r="G26" s="8">
        <v>0</v>
      </c>
      <c r="J26" s="8">
        <v>0.01673066374108612</v>
      </c>
      <c r="K26" s="8">
        <v>0</v>
      </c>
      <c r="L26" s="8">
        <v>0</v>
      </c>
      <c r="M26" s="8">
        <v>0</v>
      </c>
      <c r="N26" s="7">
        <v>0</v>
      </c>
      <c r="O26" s="8">
        <v>0</v>
      </c>
      <c r="P26" s="7">
        <v>0</v>
      </c>
      <c r="Q26" s="7">
        <v>0</v>
      </c>
      <c r="S26" s="8">
        <v>0</v>
      </c>
      <c r="T26" s="8">
        <v>0</v>
      </c>
      <c r="U26" s="11">
        <v>0</v>
      </c>
      <c r="V26" s="11">
        <v>0</v>
      </c>
      <c r="X26" s="6">
        <v>0</v>
      </c>
      <c r="Y26" s="3" t="s">
        <v>337</v>
      </c>
    </row>
    <row r="27" spans="1:25">
      <c r="A27" s="3" t="s">
        <v>365</v>
      </c>
      <c r="B27" s="6">
        <v>583</v>
      </c>
      <c r="C27" s="7">
        <v>0</v>
      </c>
      <c r="D27" s="7">
        <v>0</v>
      </c>
      <c r="E27" s="7">
        <v>1</v>
      </c>
      <c r="F27" s="7">
        <v>1</v>
      </c>
      <c r="G27" s="8">
        <v>0.0002742731760833791</v>
      </c>
      <c r="H27" s="8">
        <v>0</v>
      </c>
      <c r="I27" s="8">
        <v>0</v>
      </c>
      <c r="J27" s="8">
        <v>0.01673066374108612</v>
      </c>
      <c r="K27" s="8">
        <v>0</v>
      </c>
      <c r="L27" s="8">
        <v>0</v>
      </c>
      <c r="M27" s="8">
        <v>0.002717391304347826</v>
      </c>
      <c r="N27" s="7">
        <v>1</v>
      </c>
      <c r="O27" s="8">
        <v>0.0002789400278940028</v>
      </c>
      <c r="P27" s="7">
        <v>0</v>
      </c>
      <c r="Q27" s="7">
        <v>0</v>
      </c>
      <c r="S27" s="8">
        <v>0</v>
      </c>
      <c r="T27" s="8">
        <v>0</v>
      </c>
      <c r="U27" s="11">
        <v>0</v>
      </c>
      <c r="V27" s="11">
        <v>0.0002789400278940028</v>
      </c>
      <c r="W27" s="6">
        <v>0</v>
      </c>
      <c r="X27" s="6">
        <v>0</v>
      </c>
      <c r="Y27" s="3" t="s">
        <v>337</v>
      </c>
    </row>
    <row r="28" spans="1:25">
      <c r="A28" s="3" t="s">
        <v>366</v>
      </c>
      <c r="B28" s="6">
        <v>587</v>
      </c>
      <c r="C28" s="7">
        <v>4</v>
      </c>
      <c r="D28" s="7">
        <v>0</v>
      </c>
      <c r="E28" s="7">
        <v>0</v>
      </c>
      <c r="F28" s="7">
        <v>4</v>
      </c>
      <c r="G28" s="8">
        <v>0.001097092704333516</v>
      </c>
      <c r="H28" s="8">
        <v>0</v>
      </c>
      <c r="I28" s="8">
        <v>0</v>
      </c>
      <c r="J28" s="8">
        <v>0.01673525377229081</v>
      </c>
      <c r="K28" s="8">
        <v>0</v>
      </c>
      <c r="L28" s="8">
        <v>0.001243394466894622</v>
      </c>
      <c r="M28" s="8">
        <v>0</v>
      </c>
      <c r="N28" s="7">
        <v>4</v>
      </c>
      <c r="O28" s="8">
        <v>0.001115760111576011</v>
      </c>
      <c r="P28" s="7">
        <v>0</v>
      </c>
      <c r="Q28" s="7">
        <v>4</v>
      </c>
      <c r="R28" s="11" t="s">
        <v>199</v>
      </c>
      <c r="S28" s="8">
        <v>0</v>
      </c>
      <c r="T28" s="8">
        <v>0.001243394466894622</v>
      </c>
      <c r="U28" s="11">
        <v>0.001243394466894622</v>
      </c>
      <c r="V28" s="11">
        <v>0.001394700139470014</v>
      </c>
      <c r="W28" s="6">
        <v>0</v>
      </c>
      <c r="X28" s="6">
        <v>0</v>
      </c>
      <c r="Y28" s="3" t="s">
        <v>337</v>
      </c>
    </row>
    <row r="29" spans="1:25">
      <c r="A29" s="3" t="s">
        <v>367</v>
      </c>
      <c r="B29" s="6">
        <v>597</v>
      </c>
      <c r="C29" s="7">
        <v>1</v>
      </c>
      <c r="D29" s="7">
        <v>1</v>
      </c>
      <c r="E29" s="7">
        <v>0</v>
      </c>
      <c r="F29" s="7">
        <v>2</v>
      </c>
      <c r="G29" s="8">
        <v>0.0005485463521667581</v>
      </c>
      <c r="H29" s="8">
        <v>0.5</v>
      </c>
      <c r="I29" s="8">
        <v>0.1428571428571428</v>
      </c>
      <c r="J29" s="8">
        <v>0.01675363911013458</v>
      </c>
      <c r="K29" s="8">
        <v>0.01639344262295082</v>
      </c>
      <c r="L29" s="8">
        <v>0.0003108486167236556</v>
      </c>
      <c r="M29" s="8">
        <v>0</v>
      </c>
      <c r="N29" s="7">
        <v>1</v>
      </c>
      <c r="O29" s="8">
        <v>0.0002789400278940028</v>
      </c>
      <c r="P29" s="7">
        <v>1</v>
      </c>
      <c r="Q29" s="7">
        <v>5</v>
      </c>
      <c r="R29" s="11">
        <v>5</v>
      </c>
      <c r="S29" s="8">
        <v>0.01639344262295082</v>
      </c>
      <c r="T29" s="8">
        <v>0.001554243083618278</v>
      </c>
      <c r="U29" s="11">
        <v>0.01483919953933254</v>
      </c>
      <c r="V29" s="11">
        <v>0.0147198024555868</v>
      </c>
      <c r="W29" s="6">
        <v>29.88524590163934</v>
      </c>
      <c r="X29" s="6">
        <v>2.293145533207295E-05</v>
      </c>
      <c r="Y29" s="3" t="s">
        <v>337</v>
      </c>
    </row>
    <row r="30" spans="1:25">
      <c r="A30" s="3" t="s">
        <v>368</v>
      </c>
      <c r="B30" s="6">
        <v>606.5</v>
      </c>
      <c r="C30" s="7">
        <v>2</v>
      </c>
      <c r="D30" s="7">
        <v>0</v>
      </c>
      <c r="E30" s="7">
        <v>0</v>
      </c>
      <c r="F30" s="7">
        <v>2</v>
      </c>
      <c r="G30" s="8">
        <v>0.0005485463521667581</v>
      </c>
      <c r="H30" s="8">
        <v>0</v>
      </c>
      <c r="I30" s="8">
        <v>0.1111111111111111</v>
      </c>
      <c r="J30" s="8">
        <v>0.01648804616652927</v>
      </c>
      <c r="K30" s="8">
        <v>0</v>
      </c>
      <c r="L30" s="8">
        <v>0.0006216972334473111</v>
      </c>
      <c r="M30" s="8">
        <v>0</v>
      </c>
      <c r="N30" s="7">
        <v>2</v>
      </c>
      <c r="O30" s="8">
        <v>0.0005578800557880056</v>
      </c>
      <c r="P30" s="7">
        <v>1</v>
      </c>
      <c r="Q30" s="7">
        <v>7</v>
      </c>
      <c r="R30" s="11">
        <v>7</v>
      </c>
      <c r="S30" s="8">
        <v>0.01639344262295082</v>
      </c>
      <c r="T30" s="8">
        <v>0.002175940317065589</v>
      </c>
      <c r="U30" s="11">
        <v>0.01421750230588523</v>
      </c>
      <c r="V30" s="11">
        <v>0.0141619223997988</v>
      </c>
      <c r="W30" s="6">
        <v>0</v>
      </c>
      <c r="X30" s="6">
        <v>0</v>
      </c>
      <c r="Y30" s="3" t="s">
        <v>337</v>
      </c>
    </row>
    <row r="31" spans="1:25">
      <c r="A31" s="3" t="s">
        <v>369</v>
      </c>
      <c r="B31" s="6">
        <v>617.6551724137931</v>
      </c>
      <c r="C31" s="7">
        <v>25</v>
      </c>
      <c r="D31" s="7">
        <v>2</v>
      </c>
      <c r="E31" s="7">
        <v>2</v>
      </c>
      <c r="F31" s="7">
        <v>29</v>
      </c>
      <c r="G31" s="8">
        <v>0.007953922106417993</v>
      </c>
      <c r="H31" s="8">
        <v>0.06896551724137931</v>
      </c>
      <c r="I31" s="8">
        <v>0.07894736842105263</v>
      </c>
      <c r="J31" s="8">
        <v>0.01649711300522409</v>
      </c>
      <c r="K31" s="8">
        <v>0.03278688524590164</v>
      </c>
      <c r="L31" s="8">
        <v>0.007771215418091389</v>
      </c>
      <c r="M31" s="8">
        <v>0.005434782608695652</v>
      </c>
      <c r="N31" s="7">
        <v>27</v>
      </c>
      <c r="O31" s="8">
        <v>0.007531380753138075</v>
      </c>
      <c r="P31" s="7">
        <v>3</v>
      </c>
      <c r="Q31" s="7">
        <v>32</v>
      </c>
      <c r="R31" s="11">
        <v>10.66666666666667</v>
      </c>
      <c r="S31" s="8">
        <v>0.04918032786885246</v>
      </c>
      <c r="T31" s="8">
        <v>0.009947155735156978</v>
      </c>
      <c r="U31" s="11">
        <v>0.03923317213369548</v>
      </c>
      <c r="V31" s="11">
        <v>0.03941742689256236</v>
      </c>
      <c r="W31" s="6">
        <v>4.122102882984737</v>
      </c>
      <c r="X31" s="6">
        <v>0.0001987392795446322</v>
      </c>
      <c r="Y31" s="3" t="s">
        <v>337</v>
      </c>
    </row>
    <row r="32" spans="1:25">
      <c r="A32" s="3" t="s">
        <v>370</v>
      </c>
      <c r="B32" s="6">
        <v>628.3333333333334</v>
      </c>
      <c r="C32" s="7">
        <v>11</v>
      </c>
      <c r="D32" s="7">
        <v>0</v>
      </c>
      <c r="E32" s="7">
        <v>1</v>
      </c>
      <c r="F32" s="7">
        <v>12</v>
      </c>
      <c r="G32" s="8">
        <v>0.003291278113000549</v>
      </c>
      <c r="H32" s="8">
        <v>0</v>
      </c>
      <c r="I32" s="8">
        <v>0.06</v>
      </c>
      <c r="J32" s="8">
        <v>0.01607538802660754</v>
      </c>
      <c r="K32" s="8">
        <v>0</v>
      </c>
      <c r="L32" s="8">
        <v>0.003419334783960211</v>
      </c>
      <c r="M32" s="8">
        <v>0.002717391304347826</v>
      </c>
      <c r="N32" s="7">
        <v>12</v>
      </c>
      <c r="O32" s="8">
        <v>0.003347280334728033</v>
      </c>
      <c r="P32" s="7">
        <v>3</v>
      </c>
      <c r="Q32" s="7">
        <v>43</v>
      </c>
      <c r="R32" s="11">
        <v>14.33333333333333</v>
      </c>
      <c r="S32" s="8">
        <v>0.04918032786885246</v>
      </c>
      <c r="T32" s="8">
        <v>0.01336649051911719</v>
      </c>
      <c r="U32" s="11">
        <v>0.03581383734973527</v>
      </c>
      <c r="V32" s="11">
        <v>0.03607014655783432</v>
      </c>
      <c r="W32" s="6">
        <v>0</v>
      </c>
      <c r="X32" s="6">
        <v>0</v>
      </c>
      <c r="Y32" s="3" t="s">
        <v>337</v>
      </c>
    </row>
    <row r="33" spans="1:25">
      <c r="A33" s="3" t="s">
        <v>371</v>
      </c>
      <c r="B33" s="6">
        <v>634.5416666666666</v>
      </c>
      <c r="C33" s="7">
        <v>20</v>
      </c>
      <c r="D33" s="7">
        <v>0</v>
      </c>
      <c r="E33" s="7">
        <v>4</v>
      </c>
      <c r="F33" s="7">
        <v>24</v>
      </c>
      <c r="G33" s="8">
        <v>0.006582556226001097</v>
      </c>
      <c r="H33" s="8">
        <v>0</v>
      </c>
      <c r="I33" s="8">
        <v>0.04054054054054054</v>
      </c>
      <c r="J33" s="8">
        <v>0.01612903225806452</v>
      </c>
      <c r="K33" s="8">
        <v>0</v>
      </c>
      <c r="L33" s="8">
        <v>0.006216972334473112</v>
      </c>
      <c r="M33" s="8">
        <v>0.0108695652173913</v>
      </c>
      <c r="N33" s="7">
        <v>24</v>
      </c>
      <c r="O33" s="8">
        <v>0.006694560669456067</v>
      </c>
      <c r="P33" s="7">
        <v>3</v>
      </c>
      <c r="Q33" s="7">
        <v>63</v>
      </c>
      <c r="R33" s="11">
        <v>21</v>
      </c>
      <c r="S33" s="8">
        <v>0.04918032786885246</v>
      </c>
      <c r="T33" s="8">
        <v>0.0195834628535903</v>
      </c>
      <c r="U33" s="11">
        <v>0.02959686501526216</v>
      </c>
      <c r="V33" s="11">
        <v>0.02937558588837826</v>
      </c>
      <c r="W33" s="6">
        <v>0</v>
      </c>
      <c r="X33" s="6">
        <v>0</v>
      </c>
      <c r="Y33" s="3" t="s">
        <v>337</v>
      </c>
    </row>
    <row r="34" spans="1:25">
      <c r="A34" s="3" t="s">
        <v>372</v>
      </c>
      <c r="B34" s="6">
        <v>645.8359375</v>
      </c>
      <c r="C34" s="7">
        <v>117</v>
      </c>
      <c r="D34" s="7">
        <v>5</v>
      </c>
      <c r="E34" s="7">
        <v>6</v>
      </c>
      <c r="F34" s="7">
        <v>128</v>
      </c>
      <c r="G34" s="8">
        <v>0.03510696653867252</v>
      </c>
      <c r="H34" s="8">
        <v>0.0390625</v>
      </c>
      <c r="I34" s="8">
        <v>0.0396039603960396</v>
      </c>
      <c r="J34" s="8">
        <v>0.01623740201567749</v>
      </c>
      <c r="K34" s="8">
        <v>0.08196721311475409</v>
      </c>
      <c r="L34" s="8">
        <v>0.03636928815666771</v>
      </c>
      <c r="M34" s="8">
        <v>0.01630434782608696</v>
      </c>
      <c r="N34" s="7">
        <v>123</v>
      </c>
      <c r="O34" s="8">
        <v>0.03430962343096234</v>
      </c>
      <c r="P34" s="7">
        <v>8</v>
      </c>
      <c r="Q34" s="7">
        <v>180</v>
      </c>
      <c r="R34" s="11">
        <v>22.5</v>
      </c>
      <c r="S34" s="8">
        <v>0.1311475409836066</v>
      </c>
      <c r="T34" s="8">
        <v>0.055952751010258</v>
      </c>
      <c r="U34" s="11">
        <v>0.07519478997334855</v>
      </c>
      <c r="V34" s="11">
        <v>0.07703317557217002</v>
      </c>
      <c r="W34" s="6">
        <v>2.334784836065574</v>
      </c>
      <c r="X34" s="6">
        <v>0.003095746469829849</v>
      </c>
      <c r="Y34" s="3" t="s">
        <v>337</v>
      </c>
    </row>
    <row r="35" spans="1:25">
      <c r="A35" s="3" t="s">
        <v>373</v>
      </c>
      <c r="B35" s="6">
        <v>651.8095238095239</v>
      </c>
      <c r="C35" s="7">
        <v>56</v>
      </c>
      <c r="D35" s="7">
        <v>4</v>
      </c>
      <c r="E35" s="7">
        <v>3</v>
      </c>
      <c r="F35" s="7">
        <v>63</v>
      </c>
      <c r="G35" s="8">
        <v>0.01727921009325288</v>
      </c>
      <c r="H35" s="8">
        <v>0.06349206349206349</v>
      </c>
      <c r="I35" s="8">
        <v>0.04528301886792453</v>
      </c>
      <c r="J35" s="8">
        <v>0.01538908246225319</v>
      </c>
      <c r="K35" s="8">
        <v>0.06557377049180328</v>
      </c>
      <c r="L35" s="8">
        <v>0.01740752253652471</v>
      </c>
      <c r="M35" s="8">
        <v>0.008152173913043478</v>
      </c>
      <c r="N35" s="7">
        <v>59</v>
      </c>
      <c r="O35" s="8">
        <v>0.01645746164574616</v>
      </c>
      <c r="P35" s="7">
        <v>12</v>
      </c>
      <c r="Q35" s="7">
        <v>236</v>
      </c>
      <c r="R35" s="11">
        <v>19.66666666666667</v>
      </c>
      <c r="S35" s="8">
        <v>0.1967213114754098</v>
      </c>
      <c r="T35" s="8">
        <v>0.07336027354678272</v>
      </c>
      <c r="U35" s="11">
        <v>0.1233610379286271</v>
      </c>
      <c r="V35" s="11">
        <v>0.1261494844182271</v>
      </c>
      <c r="W35" s="6">
        <v>3.79495186052563</v>
      </c>
      <c r="X35" s="6">
        <v>0.004239771296952154</v>
      </c>
      <c r="Y35" s="3" t="s">
        <v>337</v>
      </c>
    </row>
    <row r="36" spans="1:25">
      <c r="A36" s="3" t="s">
        <v>374</v>
      </c>
      <c r="B36" s="6">
        <v>661.0663507109005</v>
      </c>
      <c r="C36" s="7">
        <v>187</v>
      </c>
      <c r="D36" s="7">
        <v>5</v>
      </c>
      <c r="E36" s="7">
        <v>19</v>
      </c>
      <c r="F36" s="7">
        <v>211</v>
      </c>
      <c r="G36" s="8">
        <v>0.05787164015359298</v>
      </c>
      <c r="H36" s="8">
        <v>0.02369668246445497</v>
      </c>
      <c r="I36" s="8">
        <v>0.03571428571428571</v>
      </c>
      <c r="J36" s="8">
        <v>0.01449275362318841</v>
      </c>
      <c r="K36" s="8">
        <v>0.08196721311475409</v>
      </c>
      <c r="L36" s="8">
        <v>0.0581286913273236</v>
      </c>
      <c r="M36" s="8">
        <v>0.0516304347826087</v>
      </c>
      <c r="N36" s="7">
        <v>206</v>
      </c>
      <c r="O36" s="8">
        <v>0.05746164574616457</v>
      </c>
      <c r="P36" s="7">
        <v>17</v>
      </c>
      <c r="Q36" s="7">
        <v>423</v>
      </c>
      <c r="R36" s="11">
        <v>24.88235294117647</v>
      </c>
      <c r="S36" s="8">
        <v>0.2786885245901639</v>
      </c>
      <c r="T36" s="8">
        <v>0.1314889648741063</v>
      </c>
      <c r="U36" s="11">
        <v>0.1471995597160576</v>
      </c>
      <c r="V36" s="11">
        <v>0.1506550517868166</v>
      </c>
      <c r="W36" s="6">
        <v>1.416362365006604</v>
      </c>
      <c r="X36" s="6">
        <v>0.008395460591020041</v>
      </c>
      <c r="Y36" s="3" t="s">
        <v>337</v>
      </c>
    </row>
    <row r="37" spans="1:25">
      <c r="A37" s="3" t="s">
        <v>375</v>
      </c>
      <c r="B37" s="6">
        <v>671.3280423280423</v>
      </c>
      <c r="C37" s="7">
        <v>165</v>
      </c>
      <c r="D37" s="7">
        <v>4</v>
      </c>
      <c r="E37" s="7">
        <v>20</v>
      </c>
      <c r="F37" s="7">
        <v>189</v>
      </c>
      <c r="G37" s="8">
        <v>0.05183763027975864</v>
      </c>
      <c r="H37" s="8">
        <v>0.02116402116402116</v>
      </c>
      <c r="I37" s="8">
        <v>0.03157894736842105</v>
      </c>
      <c r="J37" s="8">
        <v>0.0138801261829653</v>
      </c>
      <c r="K37" s="8">
        <v>0.06557377049180328</v>
      </c>
      <c r="L37" s="8">
        <v>0.05129002175940317</v>
      </c>
      <c r="M37" s="8">
        <v>0.05434782608695652</v>
      </c>
      <c r="N37" s="7">
        <v>185</v>
      </c>
      <c r="O37" s="8">
        <v>0.05160390516039052</v>
      </c>
      <c r="P37" s="7">
        <v>21</v>
      </c>
      <c r="Q37" s="7">
        <v>588</v>
      </c>
      <c r="R37" s="11">
        <v>28</v>
      </c>
      <c r="S37" s="8">
        <v>0.3442622950819672</v>
      </c>
      <c r="T37" s="8">
        <v>0.1827789866335095</v>
      </c>
      <c r="U37" s="11">
        <v>0.1614833084484577</v>
      </c>
      <c r="V37" s="11">
        <v>0.1646249171182294</v>
      </c>
      <c r="W37" s="6">
        <v>1.264983953508543</v>
      </c>
      <c r="X37" s="6">
        <v>0.01030386726254478</v>
      </c>
      <c r="Y37" s="3" t="s">
        <v>337</v>
      </c>
    </row>
    <row r="38" spans="1:25">
      <c r="A38" s="3" t="s">
        <v>376</v>
      </c>
      <c r="B38" s="6">
        <v>678.2</v>
      </c>
      <c r="C38" s="7">
        <v>299</v>
      </c>
      <c r="D38" s="7">
        <v>5</v>
      </c>
      <c r="E38" s="7">
        <v>36</v>
      </c>
      <c r="F38" s="7">
        <v>340</v>
      </c>
      <c r="G38" s="8">
        <v>0.09325287986834888</v>
      </c>
      <c r="H38" s="8">
        <v>0.01470588235294118</v>
      </c>
      <c r="I38" s="8">
        <v>0.02587064676616915</v>
      </c>
      <c r="J38" s="8">
        <v>0.01341831600134183</v>
      </c>
      <c r="K38" s="8">
        <v>0.08196721311475409</v>
      </c>
      <c r="L38" s="8">
        <v>0.09294373640037301</v>
      </c>
      <c r="M38" s="8">
        <v>0.09782608695652174</v>
      </c>
      <c r="N38" s="7">
        <v>335</v>
      </c>
      <c r="O38" s="8">
        <v>0.09344490934449093</v>
      </c>
      <c r="P38" s="7">
        <v>26</v>
      </c>
      <c r="Q38" s="7">
        <v>887</v>
      </c>
      <c r="R38" s="11">
        <v>34.11538461538461</v>
      </c>
      <c r="S38" s="8">
        <v>0.4262295081967213</v>
      </c>
      <c r="T38" s="8">
        <v>0.2757227230338825</v>
      </c>
      <c r="U38" s="11">
        <v>0.1505067851628388</v>
      </c>
      <c r="V38" s="11">
        <v>0.1531472208884925</v>
      </c>
      <c r="W38" s="6">
        <v>0.8789778206364512</v>
      </c>
      <c r="X38" s="6">
        <v>0.01879105367489311</v>
      </c>
      <c r="Y38" s="3" t="s">
        <v>337</v>
      </c>
    </row>
    <row r="39" spans="1:25">
      <c r="A39" s="3" t="s">
        <v>377</v>
      </c>
      <c r="B39" s="6">
        <v>687.8657074340528</v>
      </c>
      <c r="C39" s="7">
        <v>368</v>
      </c>
      <c r="D39" s="7">
        <v>4</v>
      </c>
      <c r="E39" s="7">
        <v>45</v>
      </c>
      <c r="F39" s="7">
        <v>417</v>
      </c>
      <c r="G39" s="8">
        <v>0.1143719144267691</v>
      </c>
      <c r="H39" s="8">
        <v>0.009592326139088728</v>
      </c>
      <c r="I39" s="8">
        <v>0.02109704641350211</v>
      </c>
      <c r="J39" s="8">
        <v>0.0132525558500568</v>
      </c>
      <c r="K39" s="8">
        <v>0.06557377049180328</v>
      </c>
      <c r="L39" s="8">
        <v>0.1143922909543053</v>
      </c>
      <c r="M39" s="8">
        <v>0.1222826086956522</v>
      </c>
      <c r="N39" s="7">
        <v>413</v>
      </c>
      <c r="O39" s="8">
        <v>0.1152022315202232</v>
      </c>
      <c r="P39" s="7">
        <v>30</v>
      </c>
      <c r="Q39" s="7">
        <v>1255</v>
      </c>
      <c r="R39" s="11">
        <v>41.83333333333334</v>
      </c>
      <c r="S39" s="8">
        <v>0.4918032786885246</v>
      </c>
      <c r="T39" s="8">
        <v>0.3901150139881878</v>
      </c>
      <c r="U39" s="11">
        <v>0.1016882647003368</v>
      </c>
      <c r="V39" s="11">
        <v>0.1035187598600727</v>
      </c>
      <c r="W39" s="6">
        <v>0.5733380508707787</v>
      </c>
      <c r="X39" s="6">
        <v>0.02183074547613346</v>
      </c>
      <c r="Y39" s="3" t="s">
        <v>337</v>
      </c>
    </row>
    <row r="40" spans="1:25">
      <c r="A40" s="3" t="s">
        <v>378</v>
      </c>
      <c r="B40" s="6">
        <v>695.5909090909091</v>
      </c>
      <c r="C40" s="7">
        <v>370</v>
      </c>
      <c r="D40" s="7">
        <v>3</v>
      </c>
      <c r="E40" s="7">
        <v>45</v>
      </c>
      <c r="F40" s="7">
        <v>418</v>
      </c>
      <c r="G40" s="8">
        <v>0.1146461876028524</v>
      </c>
      <c r="H40" s="8">
        <v>0.007177033492822967</v>
      </c>
      <c r="I40" s="8">
        <v>0.01793478260869565</v>
      </c>
      <c r="J40" s="8">
        <v>0.01393884892086331</v>
      </c>
      <c r="K40" s="8">
        <v>0.04918032786885246</v>
      </c>
      <c r="L40" s="8">
        <v>0.1150139881877526</v>
      </c>
      <c r="M40" s="8">
        <v>0.1222826086956522</v>
      </c>
      <c r="N40" s="7">
        <v>415</v>
      </c>
      <c r="O40" s="8">
        <v>0.1157601115760112</v>
      </c>
      <c r="P40" s="7">
        <v>33</v>
      </c>
      <c r="Q40" s="7">
        <v>1625</v>
      </c>
      <c r="R40" s="11">
        <v>49.24242424242424</v>
      </c>
      <c r="S40" s="8">
        <v>0.5409836065573771</v>
      </c>
      <c r="T40" s="8">
        <v>0.5051290021759404</v>
      </c>
      <c r="U40" s="11">
        <v>0.03585460438143673</v>
      </c>
      <c r="V40" s="11">
        <v>0.03693897615291408</v>
      </c>
      <c r="W40" s="6">
        <v>0.4289748215546317</v>
      </c>
      <c r="X40" s="6">
        <v>0.02201419711879006</v>
      </c>
      <c r="Y40" s="3" t="s">
        <v>337</v>
      </c>
    </row>
    <row r="41" spans="1:25">
      <c r="A41" s="3" t="s">
        <v>379</v>
      </c>
      <c r="B41" s="6">
        <v>705.7179176755448</v>
      </c>
      <c r="C41" s="7">
        <v>723</v>
      </c>
      <c r="D41" s="7">
        <v>17</v>
      </c>
      <c r="E41" s="7">
        <v>86</v>
      </c>
      <c r="F41" s="7">
        <v>826</v>
      </c>
      <c r="G41" s="8">
        <v>0.2265496434448711</v>
      </c>
      <c r="H41" s="8">
        <v>0.02058111380145278</v>
      </c>
      <c r="I41" s="8">
        <v>0.01875468867216804</v>
      </c>
      <c r="J41" s="8">
        <v>0.01550387596899225</v>
      </c>
      <c r="K41" s="8">
        <v>0.2786885245901639</v>
      </c>
      <c r="L41" s="8">
        <v>0.224743549891203</v>
      </c>
      <c r="M41" s="8">
        <v>0.2336956521739131</v>
      </c>
      <c r="N41" s="7">
        <v>809</v>
      </c>
      <c r="O41" s="8">
        <v>0.2256624825662483</v>
      </c>
      <c r="P41" s="7">
        <v>50</v>
      </c>
      <c r="Q41" s="7">
        <v>2348</v>
      </c>
      <c r="R41" s="11">
        <v>46.96</v>
      </c>
      <c r="S41" s="8">
        <v>0.819672131147541</v>
      </c>
      <c r="T41" s="8">
        <v>0.7298725520671433</v>
      </c>
      <c r="U41" s="11">
        <v>0.08979957908039771</v>
      </c>
      <c r="V41" s="11">
        <v>0.08996501817682967</v>
      </c>
      <c r="W41" s="6">
        <v>1.23014329377208</v>
      </c>
      <c r="X41" s="6">
        <v>0.1720903805092821</v>
      </c>
      <c r="Y41" s="3" t="s">
        <v>337</v>
      </c>
    </row>
    <row r="42" spans="1:25">
      <c r="A42" s="3" t="s">
        <v>380</v>
      </c>
      <c r="B42" s="6">
        <v>714.4563758389262</v>
      </c>
      <c r="C42" s="7">
        <v>270</v>
      </c>
      <c r="D42" s="7">
        <v>1</v>
      </c>
      <c r="E42" s="7">
        <v>27</v>
      </c>
      <c r="F42" s="7">
        <v>298</v>
      </c>
      <c r="G42" s="8">
        <v>0.08173340647284695</v>
      </c>
      <c r="H42" s="8">
        <v>0.003355704697986577</v>
      </c>
      <c r="I42" s="8">
        <v>0.01720647773279352</v>
      </c>
      <c r="J42" s="8">
        <v>0.01122448979591837</v>
      </c>
      <c r="K42" s="8">
        <v>0.01639344262295082</v>
      </c>
      <c r="L42" s="8">
        <v>0.083929126515387</v>
      </c>
      <c r="M42" s="8">
        <v>0.07336956521739131</v>
      </c>
      <c r="N42" s="7">
        <v>297</v>
      </c>
      <c r="O42" s="8">
        <v>0.08284518828451883</v>
      </c>
      <c r="P42" s="7">
        <v>51</v>
      </c>
      <c r="Q42" s="7">
        <v>2618</v>
      </c>
      <c r="R42" s="11">
        <v>51.33333333333334</v>
      </c>
      <c r="S42" s="8">
        <v>0.8360655737704918</v>
      </c>
      <c r="T42" s="8">
        <v>0.8138016785825303</v>
      </c>
      <c r="U42" s="11">
        <v>0.02226389518796157</v>
      </c>
      <c r="V42" s="11">
        <v>0.0235132725152617</v>
      </c>
      <c r="W42" s="6">
        <v>0.2005721201452305</v>
      </c>
      <c r="X42" s="6">
        <v>0.0126530674643416</v>
      </c>
      <c r="Y42" s="3" t="s">
        <v>337</v>
      </c>
    </row>
    <row r="43" spans="1:25">
      <c r="A43" s="3" t="s">
        <v>381</v>
      </c>
      <c r="B43" s="6">
        <v>723.275294117647</v>
      </c>
      <c r="C43" s="7">
        <v>376</v>
      </c>
      <c r="D43" s="7">
        <v>4</v>
      </c>
      <c r="E43" s="7">
        <v>45</v>
      </c>
      <c r="F43" s="7">
        <v>425</v>
      </c>
      <c r="G43" s="8">
        <v>0.1165660998354361</v>
      </c>
      <c r="H43" s="8">
        <v>0.009411764705882352</v>
      </c>
      <c r="I43" s="8">
        <v>0.01622897609914429</v>
      </c>
      <c r="J43" s="8">
        <v>0.01466275659824047</v>
      </c>
      <c r="K43" s="8">
        <v>0.06557377049180328</v>
      </c>
      <c r="L43" s="8">
        <v>0.1168790798880945</v>
      </c>
      <c r="M43" s="8">
        <v>0.1222826086956522</v>
      </c>
      <c r="N43" s="7">
        <v>421</v>
      </c>
      <c r="O43" s="8">
        <v>0.1174337517433752</v>
      </c>
      <c r="P43" s="7">
        <v>55</v>
      </c>
      <c r="Q43" s="7">
        <v>2994</v>
      </c>
      <c r="R43" s="11">
        <v>54.43636363636364</v>
      </c>
      <c r="S43" s="8">
        <v>0.9016393442622951</v>
      </c>
      <c r="T43" s="8">
        <v>0.9306807584706248</v>
      </c>
      <c r="U43" s="11">
        <v>0.02904141420832973</v>
      </c>
      <c r="V43" s="11">
        <v>0.02834670873631018</v>
      </c>
      <c r="W43" s="6">
        <v>0.5625458052073288</v>
      </c>
      <c r="X43" s="6">
        <v>0.05719614547715259</v>
      </c>
      <c r="Y43" s="3" t="s">
        <v>337</v>
      </c>
    </row>
    <row r="44" spans="1:25">
      <c r="A44" s="3" t="s">
        <v>382</v>
      </c>
      <c r="B44" s="6">
        <v>736</v>
      </c>
      <c r="C44" s="7">
        <v>223</v>
      </c>
      <c r="D44" s="7">
        <v>6</v>
      </c>
      <c r="E44" s="7">
        <v>28</v>
      </c>
      <c r="F44" s="7">
        <v>257</v>
      </c>
      <c r="G44" s="8">
        <v>0.07048820625342841</v>
      </c>
      <c r="H44" s="8">
        <v>0.02334630350194553</v>
      </c>
      <c r="I44" s="8">
        <v>0.01673066374108612</v>
      </c>
      <c r="J44" s="8">
        <v>0.02334630350194553</v>
      </c>
      <c r="K44" s="8">
        <v>0.09836065573770492</v>
      </c>
      <c r="L44" s="8">
        <v>0.0693192415293752</v>
      </c>
      <c r="M44" s="8">
        <v>0.07608695652173914</v>
      </c>
      <c r="N44" s="7">
        <v>251</v>
      </c>
      <c r="O44" s="8">
        <v>0.0700139470013947</v>
      </c>
      <c r="P44" s="7">
        <v>61</v>
      </c>
      <c r="Q44" s="7">
        <v>3217</v>
      </c>
      <c r="R44" s="11">
        <v>52.73770491803279</v>
      </c>
      <c r="S44" s="8">
        <v>1</v>
      </c>
      <c r="T44" s="8">
        <v>1</v>
      </c>
      <c r="U44" s="11">
        <v>0</v>
      </c>
      <c r="V44" s="11">
        <v>0</v>
      </c>
      <c r="W44" s="6">
        <v>1.395420042099891</v>
      </c>
      <c r="X44" s="6">
        <v>0.09495151271167007</v>
      </c>
      <c r="Y44" s="3" t="s">
        <v>337</v>
      </c>
    </row>
    <row r="47" spans="1:25">
      <c r="A47" s="5" t="s">
        <v>362</v>
      </c>
      <c r="B47" s="5" t="s">
        <v>358</v>
      </c>
      <c r="C47" s="5" t="s">
        <v>98</v>
      </c>
      <c r="D47" s="5" t="s">
        <v>97</v>
      </c>
      <c r="E47" s="5" t="s">
        <v>99</v>
      </c>
      <c r="F47" s="5" t="s">
        <v>101</v>
      </c>
      <c r="G47" s="5" t="s">
        <v>102</v>
      </c>
      <c r="H47" s="5" t="s">
        <v>100</v>
      </c>
      <c r="I47" s="5" t="s">
        <v>344</v>
      </c>
      <c r="J47" s="5" t="s">
        <v>345</v>
      </c>
      <c r="K47" s="5" t="s">
        <v>346</v>
      </c>
      <c r="L47" s="5" t="s">
        <v>347</v>
      </c>
      <c r="M47" s="5" t="s">
        <v>348</v>
      </c>
      <c r="N47" s="5" t="s">
        <v>349</v>
      </c>
      <c r="O47" s="5" t="s">
        <v>350</v>
      </c>
      <c r="P47" s="5" t="s">
        <v>351</v>
      </c>
      <c r="Q47" s="5" t="s">
        <v>352</v>
      </c>
      <c r="R47" s="5" t="s">
        <v>353</v>
      </c>
      <c r="S47" s="5" t="s">
        <v>354</v>
      </c>
      <c r="T47" s="5" t="s">
        <v>355</v>
      </c>
      <c r="U47" s="5" t="s">
        <v>189</v>
      </c>
      <c r="V47" s="5" t="s">
        <v>356</v>
      </c>
      <c r="W47" s="5" t="s">
        <v>359</v>
      </c>
      <c r="X47" s="5" t="s">
        <v>360</v>
      </c>
      <c r="Y47" s="5" t="s">
        <v>361</v>
      </c>
    </row>
    <row r="48" spans="1:25">
      <c r="A48" s="3" t="s">
        <v>363</v>
      </c>
      <c r="B48" s="6">
        <v>567</v>
      </c>
      <c r="C48" s="7">
        <v>0</v>
      </c>
      <c r="D48" s="7">
        <v>1</v>
      </c>
      <c r="E48" s="7">
        <v>0</v>
      </c>
      <c r="F48" s="7">
        <v>1</v>
      </c>
      <c r="G48" s="8">
        <v>0.0002742731760833791</v>
      </c>
      <c r="H48" s="8">
        <v>1</v>
      </c>
      <c r="I48" s="8">
        <v>1</v>
      </c>
      <c r="J48" s="8">
        <v>0.0170049369171695</v>
      </c>
      <c r="K48" s="8">
        <v>0.01612903225806452</v>
      </c>
      <c r="L48" s="8">
        <v>0</v>
      </c>
      <c r="M48" s="8">
        <v>0</v>
      </c>
      <c r="N48" s="7">
        <v>0</v>
      </c>
      <c r="O48" s="8">
        <v>0</v>
      </c>
      <c r="P48" s="7">
        <v>1</v>
      </c>
      <c r="Q48" s="7">
        <v>0</v>
      </c>
      <c r="R48" s="11">
        <v>0</v>
      </c>
      <c r="S48" s="8">
        <v>0.01612903225806452</v>
      </c>
      <c r="T48" s="8">
        <v>0</v>
      </c>
      <c r="U48" s="11">
        <v>0.01612903225806452</v>
      </c>
      <c r="V48" s="11">
        <v>0.01612903225806452</v>
      </c>
      <c r="W48" s="6">
        <v>58.80645161290322</v>
      </c>
      <c r="X48" s="6">
        <v>0</v>
      </c>
      <c r="Y48" s="3" t="s">
        <v>338</v>
      </c>
    </row>
    <row r="49" spans="1:25">
      <c r="A49" s="3" t="s">
        <v>364</v>
      </c>
      <c r="C49" s="7">
        <v>0</v>
      </c>
      <c r="D49" s="7">
        <v>0</v>
      </c>
      <c r="E49" s="7">
        <v>0</v>
      </c>
      <c r="F49" s="7">
        <v>0</v>
      </c>
      <c r="G49" s="8">
        <v>0</v>
      </c>
      <c r="I49" s="8">
        <v>1</v>
      </c>
      <c r="J49" s="8">
        <v>0.01673525377229081</v>
      </c>
      <c r="K49" s="8">
        <v>0</v>
      </c>
      <c r="L49" s="8">
        <v>0</v>
      </c>
      <c r="M49" s="8">
        <v>0</v>
      </c>
      <c r="N49" s="7">
        <v>0</v>
      </c>
      <c r="O49" s="8">
        <v>0</v>
      </c>
      <c r="P49" s="7">
        <v>1</v>
      </c>
      <c r="Q49" s="7">
        <v>0</v>
      </c>
      <c r="R49" s="11">
        <v>0</v>
      </c>
      <c r="S49" s="8">
        <v>0.01612903225806452</v>
      </c>
      <c r="T49" s="8">
        <v>0</v>
      </c>
      <c r="U49" s="11">
        <v>0.01612903225806452</v>
      </c>
      <c r="V49" s="11">
        <v>0.01612903225806452</v>
      </c>
      <c r="X49" s="6">
        <v>0</v>
      </c>
      <c r="Y49" s="3" t="s">
        <v>338</v>
      </c>
    </row>
    <row r="50" spans="1:25">
      <c r="A50" s="3" t="s">
        <v>365</v>
      </c>
      <c r="C50" s="7">
        <v>0</v>
      </c>
      <c r="D50" s="7">
        <v>0</v>
      </c>
      <c r="E50" s="7">
        <v>0</v>
      </c>
      <c r="F50" s="7">
        <v>0</v>
      </c>
      <c r="G50" s="8">
        <v>0</v>
      </c>
      <c r="I50" s="8">
        <v>1</v>
      </c>
      <c r="J50" s="8">
        <v>0.01673525377229081</v>
      </c>
      <c r="K50" s="8">
        <v>0</v>
      </c>
      <c r="L50" s="8">
        <v>0</v>
      </c>
      <c r="M50" s="8">
        <v>0</v>
      </c>
      <c r="N50" s="7">
        <v>0</v>
      </c>
      <c r="O50" s="8">
        <v>0</v>
      </c>
      <c r="P50" s="7">
        <v>1</v>
      </c>
      <c r="Q50" s="7">
        <v>0</v>
      </c>
      <c r="R50" s="11">
        <v>0</v>
      </c>
      <c r="S50" s="8">
        <v>0.01612903225806452</v>
      </c>
      <c r="T50" s="8">
        <v>0</v>
      </c>
      <c r="U50" s="11">
        <v>0.01612903225806452</v>
      </c>
      <c r="V50" s="11">
        <v>0.01612903225806452</v>
      </c>
      <c r="X50" s="6">
        <v>0</v>
      </c>
      <c r="Y50" s="3" t="s">
        <v>338</v>
      </c>
    </row>
    <row r="51" spans="1:25">
      <c r="A51" s="3" t="s">
        <v>366</v>
      </c>
      <c r="B51" s="6">
        <v>587</v>
      </c>
      <c r="C51" s="7">
        <v>1</v>
      </c>
      <c r="D51" s="7">
        <v>0</v>
      </c>
      <c r="E51" s="7">
        <v>2</v>
      </c>
      <c r="F51" s="7">
        <v>3</v>
      </c>
      <c r="G51" s="8">
        <v>0.0008228195282501371</v>
      </c>
      <c r="H51" s="8">
        <v>0</v>
      </c>
      <c r="I51" s="8">
        <v>0.25</v>
      </c>
      <c r="J51" s="8">
        <v>0.01673525377229081</v>
      </c>
      <c r="K51" s="8">
        <v>0</v>
      </c>
      <c r="L51" s="8">
        <v>0.0003108486167236556</v>
      </c>
      <c r="M51" s="8">
        <v>0.005449591280653951</v>
      </c>
      <c r="N51" s="7">
        <v>3</v>
      </c>
      <c r="O51" s="8">
        <v>0.0008370535714285714</v>
      </c>
      <c r="P51" s="7">
        <v>1</v>
      </c>
      <c r="Q51" s="7">
        <v>1</v>
      </c>
      <c r="R51" s="11">
        <v>1</v>
      </c>
      <c r="S51" s="8">
        <v>0.01612903225806452</v>
      </c>
      <c r="T51" s="8">
        <v>0.0003108486167236556</v>
      </c>
      <c r="U51" s="11">
        <v>0.01581818364134086</v>
      </c>
      <c r="V51" s="11">
        <v>0.01529197868663594</v>
      </c>
      <c r="W51" s="6">
        <v>0</v>
      </c>
      <c r="X51" s="6">
        <v>0</v>
      </c>
      <c r="Y51" s="3" t="s">
        <v>338</v>
      </c>
    </row>
    <row r="52" spans="1:25">
      <c r="A52" s="3" t="s">
        <v>367</v>
      </c>
      <c r="B52" s="6">
        <v>598</v>
      </c>
      <c r="C52" s="7">
        <v>1</v>
      </c>
      <c r="D52" s="7">
        <v>0</v>
      </c>
      <c r="E52" s="7">
        <v>0</v>
      </c>
      <c r="F52" s="7">
        <v>1</v>
      </c>
      <c r="G52" s="8">
        <v>0.0002742731760833791</v>
      </c>
      <c r="H52" s="8">
        <v>0</v>
      </c>
      <c r="I52" s="8">
        <v>0.2</v>
      </c>
      <c r="J52" s="8">
        <v>0.01674903898956617</v>
      </c>
      <c r="K52" s="8">
        <v>0</v>
      </c>
      <c r="L52" s="8">
        <v>0.0003108486167236556</v>
      </c>
      <c r="M52" s="8">
        <v>0</v>
      </c>
      <c r="N52" s="7">
        <v>1</v>
      </c>
      <c r="O52" s="8">
        <v>0.0002790178571428571</v>
      </c>
      <c r="P52" s="7">
        <v>1</v>
      </c>
      <c r="Q52" s="7">
        <v>2</v>
      </c>
      <c r="R52" s="11">
        <v>2</v>
      </c>
      <c r="S52" s="8">
        <v>0.01612903225806452</v>
      </c>
      <c r="T52" s="8">
        <v>0.0006216972334473111</v>
      </c>
      <c r="U52" s="11">
        <v>0.0155073350246172</v>
      </c>
      <c r="V52" s="11">
        <v>0.01501296082949309</v>
      </c>
      <c r="W52" s="6">
        <v>0</v>
      </c>
      <c r="X52" s="6">
        <v>0</v>
      </c>
      <c r="Y52" s="3" t="s">
        <v>338</v>
      </c>
    </row>
    <row r="53" spans="1:25">
      <c r="A53" s="3" t="s">
        <v>368</v>
      </c>
      <c r="B53" s="6">
        <v>609</v>
      </c>
      <c r="C53" s="7">
        <v>1</v>
      </c>
      <c r="D53" s="7">
        <v>0</v>
      </c>
      <c r="E53" s="7">
        <v>0</v>
      </c>
      <c r="F53" s="7">
        <v>1</v>
      </c>
      <c r="G53" s="8">
        <v>0.0002742731760833791</v>
      </c>
      <c r="H53" s="8">
        <v>0</v>
      </c>
      <c r="I53" s="8">
        <v>0.1666666666666667</v>
      </c>
      <c r="J53" s="8">
        <v>0.01675363911013458</v>
      </c>
      <c r="K53" s="8">
        <v>0</v>
      </c>
      <c r="L53" s="8">
        <v>0.0003108486167236556</v>
      </c>
      <c r="M53" s="8">
        <v>0</v>
      </c>
      <c r="N53" s="7">
        <v>1</v>
      </c>
      <c r="O53" s="8">
        <v>0.0002790178571428571</v>
      </c>
      <c r="P53" s="7">
        <v>1</v>
      </c>
      <c r="Q53" s="7">
        <v>3</v>
      </c>
      <c r="R53" s="11">
        <v>3</v>
      </c>
      <c r="S53" s="8">
        <v>0.01612903225806452</v>
      </c>
      <c r="T53" s="8">
        <v>0.0009325458501709667</v>
      </c>
      <c r="U53" s="11">
        <v>0.01519648640789355</v>
      </c>
      <c r="V53" s="11">
        <v>0.01473394297235023</v>
      </c>
      <c r="W53" s="6">
        <v>0</v>
      </c>
      <c r="X53" s="6">
        <v>0</v>
      </c>
      <c r="Y53" s="3" t="s">
        <v>338</v>
      </c>
    </row>
    <row r="54" spans="1:25">
      <c r="A54" s="3" t="s">
        <v>369</v>
      </c>
      <c r="B54" s="6">
        <v>616.3666666666667</v>
      </c>
      <c r="C54" s="7">
        <v>25</v>
      </c>
      <c r="D54" s="7">
        <v>2</v>
      </c>
      <c r="E54" s="7">
        <v>3</v>
      </c>
      <c r="F54" s="7">
        <v>30</v>
      </c>
      <c r="G54" s="8">
        <v>0.008228195282501372</v>
      </c>
      <c r="H54" s="8">
        <v>0.06666666666666667</v>
      </c>
      <c r="I54" s="8">
        <v>0.08333333333333333</v>
      </c>
      <c r="J54" s="8">
        <v>0.01675824175824176</v>
      </c>
      <c r="K54" s="8">
        <v>0.03225806451612903</v>
      </c>
      <c r="L54" s="8">
        <v>0.007771215418091389</v>
      </c>
      <c r="M54" s="8">
        <v>0.008174386920980926</v>
      </c>
      <c r="N54" s="7">
        <v>28</v>
      </c>
      <c r="O54" s="8">
        <v>0.0078125</v>
      </c>
      <c r="P54" s="7">
        <v>3</v>
      </c>
      <c r="Q54" s="7">
        <v>28</v>
      </c>
      <c r="R54" s="11">
        <v>9.333333333333334</v>
      </c>
      <c r="S54" s="8">
        <v>0.04838709677419355</v>
      </c>
      <c r="T54" s="8">
        <v>0.008703761268262356</v>
      </c>
      <c r="U54" s="11">
        <v>0.03968333550593119</v>
      </c>
      <c r="V54" s="11">
        <v>0.03917950748847926</v>
      </c>
      <c r="W54" s="6">
        <v>3.920430107526881</v>
      </c>
      <c r="X54" s="6">
        <v>0.0001554243083618278</v>
      </c>
      <c r="Y54" s="3" t="s">
        <v>338</v>
      </c>
    </row>
    <row r="55" spans="1:25">
      <c r="A55" s="3" t="s">
        <v>370</v>
      </c>
      <c r="B55" s="6">
        <v>627.9444444444445</v>
      </c>
      <c r="C55" s="7">
        <v>17</v>
      </c>
      <c r="D55" s="7">
        <v>0</v>
      </c>
      <c r="E55" s="7">
        <v>1</v>
      </c>
      <c r="F55" s="7">
        <v>18</v>
      </c>
      <c r="G55" s="8">
        <v>0.004936917169500823</v>
      </c>
      <c r="H55" s="8">
        <v>0</v>
      </c>
      <c r="I55" s="8">
        <v>0.05555555555555555</v>
      </c>
      <c r="J55" s="8">
        <v>0.01634349030470914</v>
      </c>
      <c r="K55" s="8">
        <v>0</v>
      </c>
      <c r="L55" s="8">
        <v>0.005284426484302144</v>
      </c>
      <c r="M55" s="8">
        <v>0.002724795640326975</v>
      </c>
      <c r="N55" s="7">
        <v>18</v>
      </c>
      <c r="O55" s="8">
        <v>0.005022321428571429</v>
      </c>
      <c r="P55" s="7">
        <v>3</v>
      </c>
      <c r="Q55" s="7">
        <v>45</v>
      </c>
      <c r="R55" s="11">
        <v>15</v>
      </c>
      <c r="S55" s="8">
        <v>0.04838709677419355</v>
      </c>
      <c r="T55" s="8">
        <v>0.0139881877525645</v>
      </c>
      <c r="U55" s="11">
        <v>0.03439890902162904</v>
      </c>
      <c r="V55" s="11">
        <v>0.03415718605990783</v>
      </c>
      <c r="W55" s="6">
        <v>0</v>
      </c>
      <c r="X55" s="6">
        <v>0</v>
      </c>
      <c r="Y55" s="3" t="s">
        <v>338</v>
      </c>
    </row>
    <row r="56" spans="1:25">
      <c r="A56" s="3" t="s">
        <v>371</v>
      </c>
      <c r="B56" s="6">
        <v>634.7179487179487</v>
      </c>
      <c r="C56" s="7">
        <v>33</v>
      </c>
      <c r="D56" s="7">
        <v>0</v>
      </c>
      <c r="E56" s="7">
        <v>6</v>
      </c>
      <c r="F56" s="7">
        <v>39</v>
      </c>
      <c r="G56" s="8">
        <v>0.01069665386725178</v>
      </c>
      <c r="H56" s="8">
        <v>0</v>
      </c>
      <c r="I56" s="8">
        <v>0.03225806451612903</v>
      </c>
      <c r="J56" s="8">
        <v>0.01642538975501114</v>
      </c>
      <c r="K56" s="8">
        <v>0</v>
      </c>
      <c r="L56" s="8">
        <v>0.01025800435188063</v>
      </c>
      <c r="M56" s="8">
        <v>0.01634877384196185</v>
      </c>
      <c r="N56" s="7">
        <v>39</v>
      </c>
      <c r="O56" s="8">
        <v>0.01088169642857143</v>
      </c>
      <c r="P56" s="7">
        <v>3</v>
      </c>
      <c r="Q56" s="7">
        <v>78</v>
      </c>
      <c r="R56" s="11">
        <v>26</v>
      </c>
      <c r="S56" s="8">
        <v>0.04838709677419355</v>
      </c>
      <c r="T56" s="8">
        <v>0.02424619210444514</v>
      </c>
      <c r="U56" s="11">
        <v>0.02414090466974841</v>
      </c>
      <c r="V56" s="11">
        <v>0.0232754896313364</v>
      </c>
      <c r="W56" s="6">
        <v>0</v>
      </c>
      <c r="X56" s="6">
        <v>0</v>
      </c>
      <c r="Y56" s="3" t="s">
        <v>338</v>
      </c>
    </row>
    <row r="57" spans="1:25">
      <c r="A57" s="3" t="s">
        <v>372</v>
      </c>
      <c r="B57" s="6">
        <v>645.7350427350427</v>
      </c>
      <c r="C57" s="7">
        <v>97</v>
      </c>
      <c r="D57" s="7">
        <v>4</v>
      </c>
      <c r="E57" s="7">
        <v>16</v>
      </c>
      <c r="F57" s="7">
        <v>117</v>
      </c>
      <c r="G57" s="8">
        <v>0.03208996160175535</v>
      </c>
      <c r="H57" s="8">
        <v>0.03418803418803419</v>
      </c>
      <c r="I57" s="8">
        <v>0.03333333333333333</v>
      </c>
      <c r="J57" s="8">
        <v>0.01660568533633549</v>
      </c>
      <c r="K57" s="8">
        <v>0.06451612903225806</v>
      </c>
      <c r="L57" s="8">
        <v>0.03015231582219459</v>
      </c>
      <c r="M57" s="8">
        <v>0.04359673024523161</v>
      </c>
      <c r="N57" s="7">
        <v>113</v>
      </c>
      <c r="O57" s="8">
        <v>0.03152901785714286</v>
      </c>
      <c r="P57" s="7">
        <v>7</v>
      </c>
      <c r="Q57" s="7">
        <v>175</v>
      </c>
      <c r="R57" s="11">
        <v>25</v>
      </c>
      <c r="S57" s="8">
        <v>0.1129032258064516</v>
      </c>
      <c r="T57" s="8">
        <v>0.05439850792663973</v>
      </c>
      <c r="U57" s="11">
        <v>0.05850471787981188</v>
      </c>
      <c r="V57" s="11">
        <v>0.05626260080645161</v>
      </c>
      <c r="W57" s="6">
        <v>2.010476978218914</v>
      </c>
      <c r="X57" s="6">
        <v>0.002536925807454351</v>
      </c>
      <c r="Y57" s="3" t="s">
        <v>338</v>
      </c>
    </row>
    <row r="58" spans="1:25">
      <c r="A58" s="3" t="s">
        <v>373</v>
      </c>
      <c r="B58" s="6">
        <v>651.5068493150685</v>
      </c>
      <c r="C58" s="7">
        <v>62</v>
      </c>
      <c r="D58" s="7">
        <v>4</v>
      </c>
      <c r="E58" s="7">
        <v>7</v>
      </c>
      <c r="F58" s="7">
        <v>73</v>
      </c>
      <c r="G58" s="8">
        <v>0.02002194185408667</v>
      </c>
      <c r="H58" s="8">
        <v>0.0547945205479452</v>
      </c>
      <c r="I58" s="8">
        <v>0.03886925795053003</v>
      </c>
      <c r="J58" s="8">
        <v>0.0160069848661234</v>
      </c>
      <c r="K58" s="8">
        <v>0.06451612903225806</v>
      </c>
      <c r="L58" s="8">
        <v>0.01927261423686664</v>
      </c>
      <c r="M58" s="8">
        <v>0.01907356948228883</v>
      </c>
      <c r="N58" s="7">
        <v>69</v>
      </c>
      <c r="O58" s="8">
        <v>0.01925223214285714</v>
      </c>
      <c r="P58" s="7">
        <v>11</v>
      </c>
      <c r="Q58" s="7">
        <v>237</v>
      </c>
      <c r="R58" s="11">
        <v>21.54545454545455</v>
      </c>
      <c r="S58" s="8">
        <v>0.1774193548387097</v>
      </c>
      <c r="T58" s="8">
        <v>0.07367112216350637</v>
      </c>
      <c r="U58" s="11">
        <v>0.1037482326752033</v>
      </c>
      <c r="V58" s="11">
        <v>0.1015264976958525</v>
      </c>
      <c r="W58" s="6">
        <v>3.222271321254971</v>
      </c>
      <c r="X58" s="6">
        <v>0.004131278390004714</v>
      </c>
      <c r="Y58" s="3" t="s">
        <v>338</v>
      </c>
    </row>
    <row r="59" spans="1:25">
      <c r="A59" s="3" t="s">
        <v>374</v>
      </c>
      <c r="B59" s="6">
        <v>660.8277511961722</v>
      </c>
      <c r="C59" s="7">
        <v>177</v>
      </c>
      <c r="D59" s="7">
        <v>5</v>
      </c>
      <c r="E59" s="7">
        <v>27</v>
      </c>
      <c r="F59" s="7">
        <v>209</v>
      </c>
      <c r="G59" s="8">
        <v>0.05732309380142622</v>
      </c>
      <c r="H59" s="8">
        <v>0.02392344497607655</v>
      </c>
      <c r="I59" s="8">
        <v>0.03252032520325204</v>
      </c>
      <c r="J59" s="8">
        <v>0.0151650312221231</v>
      </c>
      <c r="K59" s="8">
        <v>0.08064516129032258</v>
      </c>
      <c r="L59" s="8">
        <v>0.05502020516008704</v>
      </c>
      <c r="M59" s="8">
        <v>0.07356948228882834</v>
      </c>
      <c r="N59" s="7">
        <v>204</v>
      </c>
      <c r="O59" s="8">
        <v>0.05691964285714286</v>
      </c>
      <c r="P59" s="7">
        <v>16</v>
      </c>
      <c r="Q59" s="7">
        <v>414</v>
      </c>
      <c r="R59" s="11">
        <v>25.875</v>
      </c>
      <c r="S59" s="8">
        <v>0.2580645161290323</v>
      </c>
      <c r="T59" s="8">
        <v>0.1286913273235934</v>
      </c>
      <c r="U59" s="11">
        <v>0.1293731888054389</v>
      </c>
      <c r="V59" s="11">
        <v>0.1252520161290323</v>
      </c>
      <c r="W59" s="6">
        <v>1.406852909399599</v>
      </c>
      <c r="X59" s="6">
        <v>0.008159776188995957</v>
      </c>
      <c r="Y59" s="3" t="s">
        <v>338</v>
      </c>
    </row>
    <row r="60" spans="1:25">
      <c r="A60" s="3" t="s">
        <v>375</v>
      </c>
      <c r="B60" s="6">
        <v>671.3622448979592</v>
      </c>
      <c r="C60" s="7">
        <v>173</v>
      </c>
      <c r="D60" s="7">
        <v>2</v>
      </c>
      <c r="E60" s="7">
        <v>21</v>
      </c>
      <c r="F60" s="7">
        <v>196</v>
      </c>
      <c r="G60" s="8">
        <v>0.05375754251234229</v>
      </c>
      <c r="H60" s="8">
        <v>0.01020408163265306</v>
      </c>
      <c r="I60" s="8">
        <v>0.02616279069767442</v>
      </c>
      <c r="J60" s="8">
        <v>0.01458465440710209</v>
      </c>
      <c r="K60" s="8">
        <v>0.03225806451612903</v>
      </c>
      <c r="L60" s="8">
        <v>0.05377681069319241</v>
      </c>
      <c r="M60" s="8">
        <v>0.05722070844686648</v>
      </c>
      <c r="N60" s="7">
        <v>194</v>
      </c>
      <c r="O60" s="8">
        <v>0.05412946428571429</v>
      </c>
      <c r="P60" s="7">
        <v>18</v>
      </c>
      <c r="Q60" s="7">
        <v>587</v>
      </c>
      <c r="R60" s="11">
        <v>32.61111111111111</v>
      </c>
      <c r="S60" s="8">
        <v>0.2903225806451613</v>
      </c>
      <c r="T60" s="8">
        <v>0.1824681380167858</v>
      </c>
      <c r="U60" s="11">
        <v>0.1078544426283755</v>
      </c>
      <c r="V60" s="11">
        <v>0.103380616359447</v>
      </c>
      <c r="W60" s="6">
        <v>0.6000658327847267</v>
      </c>
      <c r="X60" s="6">
        <v>0.005018701053877088</v>
      </c>
      <c r="Y60" s="3" t="s">
        <v>338</v>
      </c>
    </row>
    <row r="61" spans="1:25">
      <c r="A61" s="3" t="s">
        <v>376</v>
      </c>
      <c r="B61" s="6">
        <v>678.5041551246537</v>
      </c>
      <c r="C61" s="7">
        <v>322</v>
      </c>
      <c r="D61" s="7">
        <v>7</v>
      </c>
      <c r="E61" s="7">
        <v>32</v>
      </c>
      <c r="F61" s="7">
        <v>361</v>
      </c>
      <c r="G61" s="8">
        <v>0.09901261656609983</v>
      </c>
      <c r="H61" s="8">
        <v>0.01939058171745152</v>
      </c>
      <c r="I61" s="8">
        <v>0.02383222116301239</v>
      </c>
      <c r="J61" s="8">
        <v>0.01487491548343475</v>
      </c>
      <c r="K61" s="8">
        <v>0.1129032258064516</v>
      </c>
      <c r="L61" s="8">
        <v>0.1000932545850171</v>
      </c>
      <c r="M61" s="8">
        <v>0.08719346049046321</v>
      </c>
      <c r="N61" s="7">
        <v>354</v>
      </c>
      <c r="O61" s="8">
        <v>0.09877232142857142</v>
      </c>
      <c r="P61" s="7">
        <v>25</v>
      </c>
      <c r="Q61" s="7">
        <v>909</v>
      </c>
      <c r="R61" s="11">
        <v>36.36</v>
      </c>
      <c r="S61" s="8">
        <v>0.4032258064516129</v>
      </c>
      <c r="T61" s="8">
        <v>0.2825613926018029</v>
      </c>
      <c r="U61" s="11">
        <v>0.12066441384981</v>
      </c>
      <c r="V61" s="11">
        <v>0.1175115207373272</v>
      </c>
      <c r="W61" s="6">
        <v>1.140291305513359</v>
      </c>
      <c r="X61" s="6">
        <v>0.02625166705104936</v>
      </c>
      <c r="Y61" s="3" t="s">
        <v>338</v>
      </c>
    </row>
    <row r="62" spans="1:25">
      <c r="A62" s="3" t="s">
        <v>377</v>
      </c>
      <c r="B62" s="6">
        <v>688.1297169811321</v>
      </c>
      <c r="C62" s="7">
        <v>386</v>
      </c>
      <c r="D62" s="7">
        <v>8</v>
      </c>
      <c r="E62" s="7">
        <v>30</v>
      </c>
      <c r="F62" s="7">
        <v>424</v>
      </c>
      <c r="G62" s="8">
        <v>0.1162918266593527</v>
      </c>
      <c r="H62" s="8">
        <v>0.01886792452830189</v>
      </c>
      <c r="I62" s="8">
        <v>0.02240325865580448</v>
      </c>
      <c r="J62" s="8">
        <v>0.01424720831728918</v>
      </c>
      <c r="K62" s="8">
        <v>0.1290322580645161</v>
      </c>
      <c r="L62" s="8">
        <v>0.119987566055331</v>
      </c>
      <c r="M62" s="8">
        <v>0.08174386920980926</v>
      </c>
      <c r="N62" s="7">
        <v>416</v>
      </c>
      <c r="O62" s="8">
        <v>0.1160714285714286</v>
      </c>
      <c r="P62" s="7">
        <v>33</v>
      </c>
      <c r="Q62" s="7">
        <v>1295</v>
      </c>
      <c r="R62" s="11">
        <v>39.24242424242424</v>
      </c>
      <c r="S62" s="8">
        <v>0.532258064516129</v>
      </c>
      <c r="T62" s="8">
        <v>0.402548958657134</v>
      </c>
      <c r="U62" s="11">
        <v>0.129709105858995</v>
      </c>
      <c r="V62" s="11">
        <v>0.1304723502304147</v>
      </c>
      <c r="W62" s="6">
        <v>1.109555690809495</v>
      </c>
      <c r="X62" s="6">
        <v>0.04420066782315722</v>
      </c>
      <c r="Y62" s="3" t="s">
        <v>338</v>
      </c>
    </row>
    <row r="63" spans="1:25">
      <c r="A63" s="3" t="s">
        <v>378</v>
      </c>
      <c r="B63" s="6">
        <v>695.6666666666666</v>
      </c>
      <c r="C63" s="7">
        <v>365</v>
      </c>
      <c r="D63" s="7">
        <v>4</v>
      </c>
      <c r="E63" s="7">
        <v>39</v>
      </c>
      <c r="F63" s="7">
        <v>408</v>
      </c>
      <c r="G63" s="8">
        <v>0.1119034558420186</v>
      </c>
      <c r="H63" s="8">
        <v>0.009803921568627451</v>
      </c>
      <c r="I63" s="8">
        <v>0.01967038809144072</v>
      </c>
      <c r="J63" s="8">
        <v>0.01334560515416475</v>
      </c>
      <c r="K63" s="8">
        <v>0.06451612903225806</v>
      </c>
      <c r="L63" s="8">
        <v>0.1134597451041343</v>
      </c>
      <c r="M63" s="8">
        <v>0.106267029972752</v>
      </c>
      <c r="N63" s="7">
        <v>404</v>
      </c>
      <c r="O63" s="8">
        <v>0.1127232142857143</v>
      </c>
      <c r="P63" s="7">
        <v>37</v>
      </c>
      <c r="Q63" s="7">
        <v>1660</v>
      </c>
      <c r="R63" s="11">
        <v>44.86486486486486</v>
      </c>
      <c r="S63" s="8">
        <v>0.5967741935483871</v>
      </c>
      <c r="T63" s="8">
        <v>0.5160087037612683</v>
      </c>
      <c r="U63" s="11">
        <v>0.08076548978711884</v>
      </c>
      <c r="V63" s="11">
        <v>0.08226526497695852</v>
      </c>
      <c r="W63" s="6">
        <v>0.5765338393421885</v>
      </c>
      <c r="X63" s="6">
        <v>0.02963089233607752</v>
      </c>
      <c r="Y63" s="3" t="s">
        <v>338</v>
      </c>
    </row>
    <row r="64" spans="1:25">
      <c r="A64" s="3" t="s">
        <v>379</v>
      </c>
      <c r="B64" s="6">
        <v>705.7391857506361</v>
      </c>
      <c r="C64" s="7">
        <v>690</v>
      </c>
      <c r="D64" s="7">
        <v>12</v>
      </c>
      <c r="E64" s="7">
        <v>84</v>
      </c>
      <c r="F64" s="7">
        <v>786</v>
      </c>
      <c r="G64" s="8">
        <v>0.2155787164015359</v>
      </c>
      <c r="H64" s="8">
        <v>0.01526717557251908</v>
      </c>
      <c r="I64" s="8">
        <v>0.01837270341207349</v>
      </c>
      <c r="J64" s="8">
        <v>0.0141643059490085</v>
      </c>
      <c r="K64" s="8">
        <v>0.1935483870967742</v>
      </c>
      <c r="L64" s="8">
        <v>0.2144855455393223</v>
      </c>
      <c r="M64" s="8">
        <v>0.2288828337874659</v>
      </c>
      <c r="N64" s="7">
        <v>774</v>
      </c>
      <c r="O64" s="8">
        <v>0.2159598214285714</v>
      </c>
      <c r="P64" s="7">
        <v>49</v>
      </c>
      <c r="Q64" s="7">
        <v>2350</v>
      </c>
      <c r="R64" s="11">
        <v>47.95918367346939</v>
      </c>
      <c r="S64" s="8">
        <v>0.7903225806451613</v>
      </c>
      <c r="T64" s="8">
        <v>0.7304942493005906</v>
      </c>
      <c r="U64" s="11">
        <v>0.05982833134457066</v>
      </c>
      <c r="V64" s="11">
        <v>0.05985383064516125</v>
      </c>
      <c r="W64" s="6">
        <v>0.8978084215710416</v>
      </c>
      <c r="X64" s="6">
        <v>0.1206293180382444</v>
      </c>
      <c r="Y64" s="3" t="s">
        <v>338</v>
      </c>
    </row>
    <row r="65" spans="1:25">
      <c r="A65" s="3" t="s">
        <v>380</v>
      </c>
      <c r="B65" s="6">
        <v>714.3776223776224</v>
      </c>
      <c r="C65" s="7">
        <v>254</v>
      </c>
      <c r="D65" s="7">
        <v>2</v>
      </c>
      <c r="E65" s="7">
        <v>30</v>
      </c>
      <c r="F65" s="7">
        <v>286</v>
      </c>
      <c r="G65" s="8">
        <v>0.0784421283598464</v>
      </c>
      <c r="H65" s="8">
        <v>0.006993006993006993</v>
      </c>
      <c r="I65" s="8">
        <v>0.01727057229935659</v>
      </c>
      <c r="J65" s="8">
        <v>0.01327885597548519</v>
      </c>
      <c r="K65" s="8">
        <v>0.03225806451612903</v>
      </c>
      <c r="L65" s="8">
        <v>0.07895554864780852</v>
      </c>
      <c r="M65" s="8">
        <v>0.08174386920980926</v>
      </c>
      <c r="N65" s="7">
        <v>284</v>
      </c>
      <c r="O65" s="8">
        <v>0.07924107142857142</v>
      </c>
      <c r="P65" s="7">
        <v>51</v>
      </c>
      <c r="Q65" s="7">
        <v>2604</v>
      </c>
      <c r="R65" s="11">
        <v>51.05882352941177</v>
      </c>
      <c r="S65" s="8">
        <v>0.8225806451612904</v>
      </c>
      <c r="T65" s="8">
        <v>0.8094497979483991</v>
      </c>
      <c r="U65" s="11">
        <v>0.01313084721289126</v>
      </c>
      <c r="V65" s="11">
        <v>0.01287082373271897</v>
      </c>
      <c r="W65" s="6">
        <v>0.4112339273629596</v>
      </c>
      <c r="X65" s="6">
        <v>0.02483780721369345</v>
      </c>
      <c r="Y65" s="3" t="s">
        <v>338</v>
      </c>
    </row>
    <row r="66" spans="1:25">
      <c r="A66" s="3" t="s">
        <v>381</v>
      </c>
      <c r="B66" s="6">
        <v>723.46</v>
      </c>
      <c r="C66" s="7">
        <v>357</v>
      </c>
      <c r="D66" s="7">
        <v>3</v>
      </c>
      <c r="E66" s="7">
        <v>40</v>
      </c>
      <c r="F66" s="7">
        <v>400</v>
      </c>
      <c r="G66" s="8">
        <v>0.1097092704333516</v>
      </c>
      <c r="H66" s="8">
        <v>0.0075</v>
      </c>
      <c r="I66" s="8">
        <v>0.01610498061437519</v>
      </c>
      <c r="J66" s="8">
        <v>0.01587301587301587</v>
      </c>
      <c r="K66" s="8">
        <v>0.04838709677419355</v>
      </c>
      <c r="L66" s="8">
        <v>0.110972956170345</v>
      </c>
      <c r="M66" s="8">
        <v>0.108991825613079</v>
      </c>
      <c r="N66" s="7">
        <v>397</v>
      </c>
      <c r="O66" s="8">
        <v>0.1107700892857143</v>
      </c>
      <c r="P66" s="7">
        <v>54</v>
      </c>
      <c r="Q66" s="7">
        <v>2961</v>
      </c>
      <c r="R66" s="11">
        <v>54.83333333333334</v>
      </c>
      <c r="S66" s="8">
        <v>0.8709677419354839</v>
      </c>
      <c r="T66" s="8">
        <v>0.9204227541187442</v>
      </c>
      <c r="U66" s="11">
        <v>0.04945501218326032</v>
      </c>
      <c r="V66" s="11">
        <v>0.04951216877880182</v>
      </c>
      <c r="W66" s="6">
        <v>0.4410483870967741</v>
      </c>
      <c r="X66" s="6">
        <v>0.04185175529194698</v>
      </c>
      <c r="Y66" s="3" t="s">
        <v>338</v>
      </c>
    </row>
    <row r="67" spans="1:25">
      <c r="A67" s="3" t="s">
        <v>382</v>
      </c>
      <c r="B67" s="6">
        <v>736</v>
      </c>
      <c r="C67" s="7">
        <v>256</v>
      </c>
      <c r="D67" s="7">
        <v>8</v>
      </c>
      <c r="E67" s="7">
        <v>29</v>
      </c>
      <c r="F67" s="7">
        <v>293</v>
      </c>
      <c r="G67" s="8">
        <v>0.08036204059243006</v>
      </c>
      <c r="H67" s="8">
        <v>0.0273037542662116</v>
      </c>
      <c r="I67" s="8">
        <v>0.0170049369171695</v>
      </c>
      <c r="J67" s="8">
        <v>0.0273037542662116</v>
      </c>
      <c r="K67" s="8">
        <v>0.1290322580645161</v>
      </c>
      <c r="L67" s="8">
        <v>0.07957724588125582</v>
      </c>
      <c r="M67" s="8">
        <v>0.07901907356948229</v>
      </c>
      <c r="N67" s="7">
        <v>285</v>
      </c>
      <c r="O67" s="8">
        <v>0.07952008928571429</v>
      </c>
      <c r="P67" s="7">
        <v>62</v>
      </c>
      <c r="Q67" s="7">
        <v>3217</v>
      </c>
      <c r="R67" s="11">
        <v>51.88709677419355</v>
      </c>
      <c r="S67" s="8">
        <v>1</v>
      </c>
      <c r="T67" s="8">
        <v>1</v>
      </c>
      <c r="U67" s="11">
        <v>0</v>
      </c>
      <c r="V67" s="11">
        <v>0</v>
      </c>
      <c r="W67" s="6">
        <v>1.605636904106573</v>
      </c>
      <c r="X67" s="6">
        <v>0.1238982422012093</v>
      </c>
      <c r="Y67" s="3" t="s">
        <v>338</v>
      </c>
    </row>
    <row r="70" spans="1:25">
      <c r="A70" s="5" t="s">
        <v>362</v>
      </c>
      <c r="B70" s="5" t="s">
        <v>358</v>
      </c>
      <c r="C70" s="5" t="s">
        <v>98</v>
      </c>
      <c r="D70" s="5" t="s">
        <v>97</v>
      </c>
      <c r="E70" s="5" t="s">
        <v>99</v>
      </c>
      <c r="F70" s="5" t="s">
        <v>101</v>
      </c>
      <c r="G70" s="5" t="s">
        <v>102</v>
      </c>
      <c r="H70" s="5" t="s">
        <v>100</v>
      </c>
      <c r="I70" s="5" t="s">
        <v>344</v>
      </c>
      <c r="J70" s="5" t="s">
        <v>345</v>
      </c>
      <c r="K70" s="5" t="s">
        <v>346</v>
      </c>
      <c r="L70" s="5" t="s">
        <v>347</v>
      </c>
      <c r="M70" s="5" t="s">
        <v>348</v>
      </c>
      <c r="N70" s="5" t="s">
        <v>349</v>
      </c>
      <c r="O70" s="5" t="s">
        <v>350</v>
      </c>
      <c r="P70" s="5" t="s">
        <v>351</v>
      </c>
      <c r="Q70" s="5" t="s">
        <v>352</v>
      </c>
      <c r="R70" s="5" t="s">
        <v>353</v>
      </c>
      <c r="S70" s="5" t="s">
        <v>354</v>
      </c>
      <c r="T70" s="5" t="s">
        <v>355</v>
      </c>
      <c r="U70" s="5" t="s">
        <v>189</v>
      </c>
      <c r="V70" s="5" t="s">
        <v>356</v>
      </c>
      <c r="W70" s="5" t="s">
        <v>359</v>
      </c>
      <c r="X70" s="5" t="s">
        <v>360</v>
      </c>
      <c r="Y70" s="5" t="s">
        <v>361</v>
      </c>
    </row>
    <row r="71" spans="1:25">
      <c r="A71" s="3" t="s">
        <v>363</v>
      </c>
      <c r="C71" s="7">
        <v>0</v>
      </c>
      <c r="D71" s="7">
        <v>0</v>
      </c>
      <c r="E71" s="7">
        <v>0</v>
      </c>
      <c r="F71" s="7">
        <v>0</v>
      </c>
      <c r="G71" s="8">
        <v>0</v>
      </c>
      <c r="J71" s="8">
        <v>0.0170049369171695</v>
      </c>
      <c r="K71" s="8">
        <v>0</v>
      </c>
      <c r="L71" s="8">
        <v>0</v>
      </c>
      <c r="M71" s="8">
        <v>0</v>
      </c>
      <c r="N71" s="7">
        <v>0</v>
      </c>
      <c r="O71" s="8">
        <v>0</v>
      </c>
      <c r="P71" s="7">
        <v>0</v>
      </c>
      <c r="Q71" s="7">
        <v>0</v>
      </c>
      <c r="S71" s="8">
        <v>0</v>
      </c>
      <c r="T71" s="8">
        <v>0</v>
      </c>
      <c r="U71" s="11">
        <v>0</v>
      </c>
      <c r="V71" s="11">
        <v>0</v>
      </c>
      <c r="X71" s="6">
        <v>0</v>
      </c>
      <c r="Y71" s="3" t="s">
        <v>339</v>
      </c>
    </row>
    <row r="72" spans="1:25">
      <c r="A72" s="3" t="s">
        <v>364</v>
      </c>
      <c r="C72" s="7">
        <v>0</v>
      </c>
      <c r="D72" s="7">
        <v>0</v>
      </c>
      <c r="E72" s="7">
        <v>0</v>
      </c>
      <c r="F72" s="7">
        <v>0</v>
      </c>
      <c r="G72" s="8">
        <v>0</v>
      </c>
      <c r="J72" s="8">
        <v>0.0170049369171695</v>
      </c>
      <c r="K72" s="8">
        <v>0</v>
      </c>
      <c r="L72" s="8">
        <v>0</v>
      </c>
      <c r="M72" s="8">
        <v>0</v>
      </c>
      <c r="N72" s="7">
        <v>0</v>
      </c>
      <c r="O72" s="8">
        <v>0</v>
      </c>
      <c r="P72" s="7">
        <v>0</v>
      </c>
      <c r="Q72" s="7">
        <v>0</v>
      </c>
      <c r="S72" s="8">
        <v>0</v>
      </c>
      <c r="T72" s="8">
        <v>0</v>
      </c>
      <c r="U72" s="11">
        <v>0</v>
      </c>
      <c r="V72" s="11">
        <v>0</v>
      </c>
      <c r="X72" s="6">
        <v>0</v>
      </c>
      <c r="Y72" s="3" t="s">
        <v>339</v>
      </c>
    </row>
    <row r="73" spans="1:25">
      <c r="A73" s="3" t="s">
        <v>365</v>
      </c>
      <c r="C73" s="7">
        <v>0</v>
      </c>
      <c r="D73" s="7">
        <v>0</v>
      </c>
      <c r="E73" s="7">
        <v>0</v>
      </c>
      <c r="F73" s="7">
        <v>0</v>
      </c>
      <c r="G73" s="8">
        <v>0</v>
      </c>
      <c r="J73" s="8">
        <v>0.0170049369171695</v>
      </c>
      <c r="K73" s="8">
        <v>0</v>
      </c>
      <c r="L73" s="8">
        <v>0</v>
      </c>
      <c r="M73" s="8">
        <v>0</v>
      </c>
      <c r="N73" s="7">
        <v>0</v>
      </c>
      <c r="O73" s="8">
        <v>0</v>
      </c>
      <c r="P73" s="7">
        <v>0</v>
      </c>
      <c r="Q73" s="7">
        <v>0</v>
      </c>
      <c r="S73" s="8">
        <v>0</v>
      </c>
      <c r="T73" s="8">
        <v>0</v>
      </c>
      <c r="U73" s="11">
        <v>0</v>
      </c>
      <c r="V73" s="11">
        <v>0</v>
      </c>
      <c r="X73" s="6">
        <v>0</v>
      </c>
      <c r="Y73" s="3" t="s">
        <v>339</v>
      </c>
    </row>
    <row r="74" spans="1:25">
      <c r="A74" s="3" t="s">
        <v>366</v>
      </c>
      <c r="B74" s="6">
        <v>587</v>
      </c>
      <c r="C74" s="7">
        <v>2</v>
      </c>
      <c r="D74" s="7">
        <v>0</v>
      </c>
      <c r="E74" s="7">
        <v>0</v>
      </c>
      <c r="F74" s="7">
        <v>2</v>
      </c>
      <c r="G74" s="8">
        <v>0.0005485463521667581</v>
      </c>
      <c r="H74" s="8">
        <v>0</v>
      </c>
      <c r="I74" s="8">
        <v>0</v>
      </c>
      <c r="J74" s="8">
        <v>0.0170049369171695</v>
      </c>
      <c r="K74" s="8">
        <v>0</v>
      </c>
      <c r="L74" s="8">
        <v>0.0006216972334473111</v>
      </c>
      <c r="M74" s="8">
        <v>0</v>
      </c>
      <c r="N74" s="7">
        <v>2</v>
      </c>
      <c r="O74" s="8">
        <v>0.0005580357142857143</v>
      </c>
      <c r="P74" s="7">
        <v>0</v>
      </c>
      <c r="Q74" s="7">
        <v>2</v>
      </c>
      <c r="R74" s="11" t="s">
        <v>199</v>
      </c>
      <c r="S74" s="8">
        <v>0</v>
      </c>
      <c r="T74" s="8">
        <v>0.0006216972334473111</v>
      </c>
      <c r="U74" s="11">
        <v>0.0006216972334473111</v>
      </c>
      <c r="V74" s="11">
        <v>0.0005580357142857143</v>
      </c>
      <c r="W74" s="6">
        <v>0</v>
      </c>
      <c r="X74" s="6">
        <v>0</v>
      </c>
      <c r="Y74" s="3" t="s">
        <v>339</v>
      </c>
    </row>
    <row r="75" spans="1:25">
      <c r="A75" s="3" t="s">
        <v>367</v>
      </c>
      <c r="C75" s="7">
        <v>0</v>
      </c>
      <c r="D75" s="7">
        <v>0</v>
      </c>
      <c r="E75" s="7">
        <v>0</v>
      </c>
      <c r="F75" s="7">
        <v>0</v>
      </c>
      <c r="G75" s="8">
        <v>0</v>
      </c>
      <c r="I75" s="8">
        <v>0</v>
      </c>
      <c r="J75" s="8">
        <v>0.01701427003293084</v>
      </c>
      <c r="K75" s="8">
        <v>0</v>
      </c>
      <c r="L75" s="8">
        <v>0</v>
      </c>
      <c r="M75" s="8">
        <v>0</v>
      </c>
      <c r="N75" s="7">
        <v>0</v>
      </c>
      <c r="O75" s="8">
        <v>0</v>
      </c>
      <c r="P75" s="7">
        <v>0</v>
      </c>
      <c r="Q75" s="7">
        <v>2</v>
      </c>
      <c r="R75" s="11" t="s">
        <v>199</v>
      </c>
      <c r="S75" s="8">
        <v>0</v>
      </c>
      <c r="T75" s="8">
        <v>0.0006216972334473111</v>
      </c>
      <c r="U75" s="11">
        <v>0.0006216972334473111</v>
      </c>
      <c r="V75" s="11">
        <v>0.0005580357142857143</v>
      </c>
      <c r="X75" s="6">
        <v>0</v>
      </c>
      <c r="Y75" s="3" t="s">
        <v>339</v>
      </c>
    </row>
    <row r="76" spans="1:25">
      <c r="A76" s="3" t="s">
        <v>368</v>
      </c>
      <c r="B76" s="6">
        <v>609</v>
      </c>
      <c r="C76" s="7">
        <v>1</v>
      </c>
      <c r="D76" s="7">
        <v>0</v>
      </c>
      <c r="E76" s="7">
        <v>0</v>
      </c>
      <c r="F76" s="7">
        <v>1</v>
      </c>
      <c r="G76" s="8">
        <v>0.0002742731760833791</v>
      </c>
      <c r="H76" s="8">
        <v>0</v>
      </c>
      <c r="I76" s="8">
        <v>0</v>
      </c>
      <c r="J76" s="8">
        <v>0.01701427003293084</v>
      </c>
      <c r="K76" s="8">
        <v>0</v>
      </c>
      <c r="L76" s="8">
        <v>0.0003108486167236556</v>
      </c>
      <c r="M76" s="8">
        <v>0</v>
      </c>
      <c r="N76" s="7">
        <v>1</v>
      </c>
      <c r="O76" s="8">
        <v>0.0002790178571428571</v>
      </c>
      <c r="P76" s="7">
        <v>0</v>
      </c>
      <c r="Q76" s="7">
        <v>3</v>
      </c>
      <c r="R76" s="11" t="s">
        <v>199</v>
      </c>
      <c r="S76" s="8">
        <v>0</v>
      </c>
      <c r="T76" s="8">
        <v>0.0009325458501709667</v>
      </c>
      <c r="U76" s="11">
        <v>0.0009325458501709667</v>
      </c>
      <c r="V76" s="11">
        <v>0.0008370535714285714</v>
      </c>
      <c r="W76" s="6">
        <v>0</v>
      </c>
      <c r="X76" s="6">
        <v>0</v>
      </c>
      <c r="Y76" s="3" t="s">
        <v>339</v>
      </c>
    </row>
    <row r="77" spans="1:25">
      <c r="A77" s="3" t="s">
        <v>369</v>
      </c>
      <c r="B77" s="6">
        <v>617.0512820512821</v>
      </c>
      <c r="C77" s="7">
        <v>37</v>
      </c>
      <c r="D77" s="7">
        <v>1</v>
      </c>
      <c r="E77" s="7">
        <v>1</v>
      </c>
      <c r="F77" s="7">
        <v>39</v>
      </c>
      <c r="G77" s="8">
        <v>0.01069665386725178</v>
      </c>
      <c r="H77" s="8">
        <v>0.02564102564102564</v>
      </c>
      <c r="I77" s="8">
        <v>0.02380952380952381</v>
      </c>
      <c r="J77" s="8">
        <v>0.01701894043370848</v>
      </c>
      <c r="K77" s="8">
        <v>0.01612903225806452</v>
      </c>
      <c r="L77" s="8">
        <v>0.01150139881877526</v>
      </c>
      <c r="M77" s="8">
        <v>0.002724795640326975</v>
      </c>
      <c r="N77" s="7">
        <v>38</v>
      </c>
      <c r="O77" s="8">
        <v>0.01060267857142857</v>
      </c>
      <c r="P77" s="7">
        <v>1</v>
      </c>
      <c r="Q77" s="7">
        <v>40</v>
      </c>
      <c r="R77" s="11">
        <v>40</v>
      </c>
      <c r="S77" s="8">
        <v>0.01612903225806452</v>
      </c>
      <c r="T77" s="8">
        <v>0.01243394466894622</v>
      </c>
      <c r="U77" s="11">
        <v>0.003695087589118292</v>
      </c>
      <c r="V77" s="11">
        <v>0.004689300115207374</v>
      </c>
      <c r="W77" s="6">
        <v>1.507857733664185</v>
      </c>
      <c r="X77" s="6">
        <v>0.0001077942783799773</v>
      </c>
      <c r="Y77" s="3" t="s">
        <v>339</v>
      </c>
    </row>
    <row r="78" spans="1:25">
      <c r="A78" s="3" t="s">
        <v>370</v>
      </c>
      <c r="B78" s="6">
        <v>627.8235294117648</v>
      </c>
      <c r="C78" s="7">
        <v>15</v>
      </c>
      <c r="D78" s="7">
        <v>0</v>
      </c>
      <c r="E78" s="7">
        <v>2</v>
      </c>
      <c r="F78" s="7">
        <v>17</v>
      </c>
      <c r="G78" s="8">
        <v>0.004662643993417444</v>
      </c>
      <c r="H78" s="8">
        <v>0</v>
      </c>
      <c r="I78" s="8">
        <v>0.01694915254237288</v>
      </c>
      <c r="J78" s="8">
        <v>0.01692563817980022</v>
      </c>
      <c r="K78" s="8">
        <v>0</v>
      </c>
      <c r="L78" s="8">
        <v>0.004662729250854833</v>
      </c>
      <c r="M78" s="8">
        <v>0.005449591280653951</v>
      </c>
      <c r="N78" s="7">
        <v>17</v>
      </c>
      <c r="O78" s="8">
        <v>0.004743303571428571</v>
      </c>
      <c r="P78" s="7">
        <v>1</v>
      </c>
      <c r="Q78" s="7">
        <v>55</v>
      </c>
      <c r="R78" s="11">
        <v>55</v>
      </c>
      <c r="S78" s="8">
        <v>0.01612903225806452</v>
      </c>
      <c r="T78" s="8">
        <v>0.01709667391980106</v>
      </c>
      <c r="U78" s="11">
        <v>0.0009676416617365423</v>
      </c>
      <c r="V78" s="11">
        <v>5.400345622120009E-05</v>
      </c>
      <c r="W78" s="6">
        <v>0</v>
      </c>
      <c r="X78" s="6">
        <v>0</v>
      </c>
      <c r="Y78" s="3" t="s">
        <v>339</v>
      </c>
    </row>
    <row r="79" spans="1:25">
      <c r="A79" s="3" t="s">
        <v>371</v>
      </c>
      <c r="B79" s="6">
        <v>634.8888888888889</v>
      </c>
      <c r="C79" s="7">
        <v>38</v>
      </c>
      <c r="D79" s="7">
        <v>2</v>
      </c>
      <c r="E79" s="7">
        <v>5</v>
      </c>
      <c r="F79" s="7">
        <v>45</v>
      </c>
      <c r="G79" s="8">
        <v>0.01234229292375206</v>
      </c>
      <c r="H79" s="8">
        <v>0.04444444444444445</v>
      </c>
      <c r="I79" s="8">
        <v>0.02884615384615385</v>
      </c>
      <c r="J79" s="8">
        <v>0.01700585447449122</v>
      </c>
      <c r="K79" s="8">
        <v>0.03225806451612903</v>
      </c>
      <c r="L79" s="8">
        <v>0.01181224743549891</v>
      </c>
      <c r="M79" s="8">
        <v>0.01362397820163488</v>
      </c>
      <c r="N79" s="7">
        <v>43</v>
      </c>
      <c r="O79" s="8">
        <v>0.01199776785714286</v>
      </c>
      <c r="P79" s="7">
        <v>3</v>
      </c>
      <c r="Q79" s="7">
        <v>93</v>
      </c>
      <c r="R79" s="11">
        <v>31</v>
      </c>
      <c r="S79" s="8">
        <v>0.04838709677419355</v>
      </c>
      <c r="T79" s="8">
        <v>0.02890892135529997</v>
      </c>
      <c r="U79" s="11">
        <v>0.01947817541889358</v>
      </c>
      <c r="V79" s="11">
        <v>0.02020629320276498</v>
      </c>
      <c r="W79" s="6">
        <v>2.613620071684588</v>
      </c>
      <c r="X79" s="6">
        <v>0.0007420257302435649</v>
      </c>
      <c r="Y79" s="3" t="s">
        <v>339</v>
      </c>
    </row>
    <row r="80" spans="1:25">
      <c r="A80" s="3" t="s">
        <v>372</v>
      </c>
      <c r="B80" s="6">
        <v>645.6377952755905</v>
      </c>
      <c r="C80" s="7">
        <v>114</v>
      </c>
      <c r="D80" s="7">
        <v>4</v>
      </c>
      <c r="E80" s="7">
        <v>9</v>
      </c>
      <c r="F80" s="7">
        <v>127</v>
      </c>
      <c r="G80" s="8">
        <v>0.03483269336258914</v>
      </c>
      <c r="H80" s="8">
        <v>0.03149606299212598</v>
      </c>
      <c r="I80" s="8">
        <v>0.0303030303030303</v>
      </c>
      <c r="J80" s="8">
        <v>0.01665725578769057</v>
      </c>
      <c r="K80" s="8">
        <v>0.06451612903225806</v>
      </c>
      <c r="L80" s="8">
        <v>0.03543674230649674</v>
      </c>
      <c r="M80" s="8">
        <v>0.02452316076294278</v>
      </c>
      <c r="N80" s="7">
        <v>123</v>
      </c>
      <c r="O80" s="8">
        <v>0.03431919642857143</v>
      </c>
      <c r="P80" s="7">
        <v>7</v>
      </c>
      <c r="Q80" s="7">
        <v>207</v>
      </c>
      <c r="R80" s="11">
        <v>29.57142857142857</v>
      </c>
      <c r="S80" s="8">
        <v>0.1129032258064516</v>
      </c>
      <c r="T80" s="8">
        <v>0.0643456636617967</v>
      </c>
      <c r="U80" s="11">
        <v>0.04855756214465491</v>
      </c>
      <c r="V80" s="11">
        <v>0.05040322580645161</v>
      </c>
      <c r="W80" s="6">
        <v>1.852171704343408</v>
      </c>
      <c r="X80" s="6">
        <v>0.003008212419906344</v>
      </c>
      <c r="Y80" s="3" t="s">
        <v>339</v>
      </c>
    </row>
    <row r="81" spans="1:25">
      <c r="A81" s="3" t="s">
        <v>373</v>
      </c>
      <c r="B81" s="6">
        <v>651.078125</v>
      </c>
      <c r="C81" s="7">
        <v>48</v>
      </c>
      <c r="D81" s="7">
        <v>0</v>
      </c>
      <c r="E81" s="7">
        <v>16</v>
      </c>
      <c r="F81" s="7">
        <v>64</v>
      </c>
      <c r="G81" s="8">
        <v>0.01755348326933626</v>
      </c>
      <c r="H81" s="8">
        <v>0</v>
      </c>
      <c r="I81" s="8">
        <v>0.02372881355932203</v>
      </c>
      <c r="J81" s="8">
        <v>0.01610541727672035</v>
      </c>
      <c r="K81" s="8">
        <v>0</v>
      </c>
      <c r="L81" s="8">
        <v>0.01492073360273547</v>
      </c>
      <c r="M81" s="8">
        <v>0.04359673024523161</v>
      </c>
      <c r="N81" s="7">
        <v>64</v>
      </c>
      <c r="O81" s="8">
        <v>0.01785714285714286</v>
      </c>
      <c r="P81" s="7">
        <v>7</v>
      </c>
      <c r="Q81" s="7">
        <v>255</v>
      </c>
      <c r="R81" s="11">
        <v>36.42857142857143</v>
      </c>
      <c r="S81" s="8">
        <v>0.1129032258064516</v>
      </c>
      <c r="T81" s="8">
        <v>0.07926639726453218</v>
      </c>
      <c r="U81" s="11">
        <v>0.03363682854191943</v>
      </c>
      <c r="V81" s="11">
        <v>0.03254608294930875</v>
      </c>
      <c r="W81" s="6">
        <v>0</v>
      </c>
      <c r="X81" s="6">
        <v>0</v>
      </c>
      <c r="Y81" s="3" t="s">
        <v>339</v>
      </c>
    </row>
    <row r="82" spans="1:25">
      <c r="A82" s="3" t="s">
        <v>374</v>
      </c>
      <c r="B82" s="6">
        <v>660.8798283261802</v>
      </c>
      <c r="C82" s="7">
        <v>208</v>
      </c>
      <c r="D82" s="7">
        <v>7</v>
      </c>
      <c r="E82" s="7">
        <v>18</v>
      </c>
      <c r="F82" s="7">
        <v>233</v>
      </c>
      <c r="G82" s="8">
        <v>0.06390565002742732</v>
      </c>
      <c r="H82" s="8">
        <v>0.03004291845493562</v>
      </c>
      <c r="I82" s="8">
        <v>0.02651515151515152</v>
      </c>
      <c r="J82" s="8">
        <v>0.01641301104148015</v>
      </c>
      <c r="K82" s="8">
        <v>0.1129032258064516</v>
      </c>
      <c r="L82" s="8">
        <v>0.06465651227852036</v>
      </c>
      <c r="M82" s="8">
        <v>0.04904632152588556</v>
      </c>
      <c r="N82" s="7">
        <v>226</v>
      </c>
      <c r="O82" s="8">
        <v>0.06305803571428571</v>
      </c>
      <c r="P82" s="7">
        <v>14</v>
      </c>
      <c r="Q82" s="7">
        <v>463</v>
      </c>
      <c r="R82" s="11">
        <v>33.07142857142857</v>
      </c>
      <c r="S82" s="8">
        <v>0.2258064516129032</v>
      </c>
      <c r="T82" s="8">
        <v>0.1439229095430525</v>
      </c>
      <c r="U82" s="11">
        <v>0.08188354206985068</v>
      </c>
      <c r="V82" s="11">
        <v>0.08239127304147464</v>
      </c>
      <c r="W82" s="6">
        <v>1.766717430430569</v>
      </c>
      <c r="X82" s="6">
        <v>0.01259939635204107</v>
      </c>
      <c r="Y82" s="3" t="s">
        <v>339</v>
      </c>
    </row>
    <row r="83" spans="1:25">
      <c r="A83" s="3" t="s">
        <v>375</v>
      </c>
      <c r="B83" s="6">
        <v>671.6</v>
      </c>
      <c r="C83" s="7">
        <v>154</v>
      </c>
      <c r="D83" s="7">
        <v>4</v>
      </c>
      <c r="E83" s="7">
        <v>17</v>
      </c>
      <c r="F83" s="7">
        <v>175</v>
      </c>
      <c r="G83" s="8">
        <v>0.04799780581459134</v>
      </c>
      <c r="H83" s="8">
        <v>0.02285714285714286</v>
      </c>
      <c r="I83" s="8">
        <v>0.02560455192034139</v>
      </c>
      <c r="J83" s="8">
        <v>0.01539448364336113</v>
      </c>
      <c r="K83" s="8">
        <v>0.06451612903225806</v>
      </c>
      <c r="L83" s="8">
        <v>0.04787068697544296</v>
      </c>
      <c r="M83" s="8">
        <v>0.04632152588555858</v>
      </c>
      <c r="N83" s="7">
        <v>171</v>
      </c>
      <c r="O83" s="8">
        <v>0.04771205357142857</v>
      </c>
      <c r="P83" s="7">
        <v>18</v>
      </c>
      <c r="Q83" s="7">
        <v>617</v>
      </c>
      <c r="R83" s="11">
        <v>34.27777777777778</v>
      </c>
      <c r="S83" s="8">
        <v>0.2903225806451613</v>
      </c>
      <c r="T83" s="8">
        <v>0.1917935965184955</v>
      </c>
      <c r="U83" s="11">
        <v>0.09852898412666583</v>
      </c>
      <c r="V83" s="11">
        <v>0.09919534850230416</v>
      </c>
      <c r="W83" s="6">
        <v>1.344147465437788</v>
      </c>
      <c r="X83" s="6">
        <v>0.01082956471166284</v>
      </c>
      <c r="Y83" s="3" t="s">
        <v>339</v>
      </c>
    </row>
    <row r="84" spans="1:25">
      <c r="A84" s="3" t="s">
        <v>376</v>
      </c>
      <c r="B84" s="6">
        <v>678.4391691394659</v>
      </c>
      <c r="C84" s="7">
        <v>299</v>
      </c>
      <c r="D84" s="7">
        <v>2</v>
      </c>
      <c r="E84" s="7">
        <v>36</v>
      </c>
      <c r="F84" s="7">
        <v>337</v>
      </c>
      <c r="G84" s="8">
        <v>0.09243006034009874</v>
      </c>
      <c r="H84" s="8">
        <v>0.005934718100890208</v>
      </c>
      <c r="I84" s="8">
        <v>0.01923076923076923</v>
      </c>
      <c r="J84" s="8">
        <v>0.01495073054706082</v>
      </c>
      <c r="K84" s="8">
        <v>0.03225806451612903</v>
      </c>
      <c r="L84" s="8">
        <v>0.09294373640037301</v>
      </c>
      <c r="M84" s="8">
        <v>0.09809264305177112</v>
      </c>
      <c r="N84" s="7">
        <v>335</v>
      </c>
      <c r="O84" s="8">
        <v>0.09347098214285714</v>
      </c>
      <c r="P84" s="7">
        <v>20</v>
      </c>
      <c r="Q84" s="7">
        <v>916</v>
      </c>
      <c r="R84" s="11">
        <v>45.8</v>
      </c>
      <c r="S84" s="8">
        <v>0.3225806451612903</v>
      </c>
      <c r="T84" s="8">
        <v>0.2847373329188685</v>
      </c>
      <c r="U84" s="11">
        <v>0.03784331224242182</v>
      </c>
      <c r="V84" s="11">
        <v>0.03798243087557601</v>
      </c>
      <c r="W84" s="6">
        <v>0.3489997128362209</v>
      </c>
      <c r="X84" s="6">
        <v>0.007685982732860703</v>
      </c>
      <c r="Y84" s="3" t="s">
        <v>339</v>
      </c>
    </row>
    <row r="85" spans="1:25">
      <c r="A85" s="3" t="s">
        <v>377</v>
      </c>
      <c r="B85" s="6">
        <v>688.2227171492204</v>
      </c>
      <c r="C85" s="7">
        <v>411</v>
      </c>
      <c r="D85" s="7">
        <v>6</v>
      </c>
      <c r="E85" s="7">
        <v>32</v>
      </c>
      <c r="F85" s="7">
        <v>449</v>
      </c>
      <c r="G85" s="8">
        <v>0.1231486560614372</v>
      </c>
      <c r="H85" s="8">
        <v>0.0133630289532294</v>
      </c>
      <c r="I85" s="8">
        <v>0.01746138347884486</v>
      </c>
      <c r="J85" s="8">
        <v>0.01611665387567153</v>
      </c>
      <c r="K85" s="8">
        <v>0.09677419354838709</v>
      </c>
      <c r="L85" s="8">
        <v>0.1277587814734225</v>
      </c>
      <c r="M85" s="8">
        <v>0.08719346049046321</v>
      </c>
      <c r="N85" s="7">
        <v>443</v>
      </c>
      <c r="O85" s="8">
        <v>0.1236049107142857</v>
      </c>
      <c r="P85" s="7">
        <v>26</v>
      </c>
      <c r="Q85" s="7">
        <v>1327</v>
      </c>
      <c r="R85" s="11">
        <v>51.03846153846154</v>
      </c>
      <c r="S85" s="8">
        <v>0.4193548387096774</v>
      </c>
      <c r="T85" s="8">
        <v>0.4124961143922909</v>
      </c>
      <c r="U85" s="11">
        <v>0.006858724317386489</v>
      </c>
      <c r="V85" s="11">
        <v>0.01115171370967744</v>
      </c>
      <c r="W85" s="6">
        <v>0.7858323155399094</v>
      </c>
      <c r="X85" s="6">
        <v>0.03373710228924966</v>
      </c>
      <c r="Y85" s="3" t="s">
        <v>339</v>
      </c>
    </row>
    <row r="86" spans="1:25">
      <c r="A86" s="3" t="s">
        <v>378</v>
      </c>
      <c r="B86" s="6">
        <v>695.3698979591836</v>
      </c>
      <c r="C86" s="7">
        <v>344</v>
      </c>
      <c r="D86" s="7">
        <v>7</v>
      </c>
      <c r="E86" s="7">
        <v>41</v>
      </c>
      <c r="F86" s="7">
        <v>392</v>
      </c>
      <c r="G86" s="8">
        <v>0.1075150850246846</v>
      </c>
      <c r="H86" s="8">
        <v>0.01785714285714286</v>
      </c>
      <c r="I86" s="8">
        <v>0.01754385964912281</v>
      </c>
      <c r="J86" s="8">
        <v>0.01668984700973574</v>
      </c>
      <c r="K86" s="8">
        <v>0.1129032258064516</v>
      </c>
      <c r="L86" s="8">
        <v>0.1069319241529375</v>
      </c>
      <c r="M86" s="8">
        <v>0.111716621253406</v>
      </c>
      <c r="N86" s="7">
        <v>385</v>
      </c>
      <c r="O86" s="8">
        <v>0.107421875</v>
      </c>
      <c r="P86" s="7">
        <v>33</v>
      </c>
      <c r="Q86" s="7">
        <v>1671</v>
      </c>
      <c r="R86" s="11">
        <v>50.63636363636363</v>
      </c>
      <c r="S86" s="8">
        <v>0.532258064516129</v>
      </c>
      <c r="T86" s="8">
        <v>0.5194280385452285</v>
      </c>
      <c r="U86" s="11">
        <v>0.01283002597090055</v>
      </c>
      <c r="V86" s="11">
        <v>0.016633064516129</v>
      </c>
      <c r="W86" s="6">
        <v>1.050115207373272</v>
      </c>
      <c r="X86" s="6">
        <v>0.05260862153679543</v>
      </c>
      <c r="Y86" s="3" t="s">
        <v>339</v>
      </c>
    </row>
    <row r="87" spans="1:25">
      <c r="A87" s="3" t="s">
        <v>379</v>
      </c>
      <c r="B87" s="6">
        <v>705.6520618556701</v>
      </c>
      <c r="C87" s="7">
        <v>669</v>
      </c>
      <c r="D87" s="7">
        <v>14</v>
      </c>
      <c r="E87" s="7">
        <v>93</v>
      </c>
      <c r="F87" s="7">
        <v>776</v>
      </c>
      <c r="G87" s="8">
        <v>0.2128359846407021</v>
      </c>
      <c r="H87" s="8">
        <v>0.01804123711340206</v>
      </c>
      <c r="I87" s="8">
        <v>0.01768912307113286</v>
      </c>
      <c r="J87" s="8">
        <v>0.01643059490084986</v>
      </c>
      <c r="K87" s="8">
        <v>0.2258064516129032</v>
      </c>
      <c r="L87" s="8">
        <v>0.2079577245881256</v>
      </c>
      <c r="M87" s="8">
        <v>0.2534059945504087</v>
      </c>
      <c r="N87" s="7">
        <v>762</v>
      </c>
      <c r="O87" s="8">
        <v>0.2126116071428572</v>
      </c>
      <c r="P87" s="7">
        <v>47</v>
      </c>
      <c r="Q87" s="7">
        <v>2340</v>
      </c>
      <c r="R87" s="11">
        <v>49.78723404255319</v>
      </c>
      <c r="S87" s="8">
        <v>0.7580645161290323</v>
      </c>
      <c r="T87" s="8">
        <v>0.727385763133354</v>
      </c>
      <c r="U87" s="11">
        <v>0.03067875299567824</v>
      </c>
      <c r="V87" s="11">
        <v>0.02982790898617516</v>
      </c>
      <c r="W87" s="6">
        <v>1.060941137346192</v>
      </c>
      <c r="X87" s="6">
        <v>0.1407693001895174</v>
      </c>
      <c r="Y87" s="3" t="s">
        <v>339</v>
      </c>
    </row>
    <row r="88" spans="1:25">
      <c r="A88" s="3" t="s">
        <v>380</v>
      </c>
      <c r="B88" s="6">
        <v>714.2525951557093</v>
      </c>
      <c r="C88" s="7">
        <v>256</v>
      </c>
      <c r="D88" s="7">
        <v>5</v>
      </c>
      <c r="E88" s="7">
        <v>28</v>
      </c>
      <c r="F88" s="7">
        <v>289</v>
      </c>
      <c r="G88" s="8">
        <v>0.07926494788809654</v>
      </c>
      <c r="H88" s="8">
        <v>0.01730103806228374</v>
      </c>
      <c r="I88" s="8">
        <v>0.0176510522742702</v>
      </c>
      <c r="J88" s="8">
        <v>0.01516683518705763</v>
      </c>
      <c r="K88" s="8">
        <v>0.08064516129032258</v>
      </c>
      <c r="L88" s="8">
        <v>0.07957724588125582</v>
      </c>
      <c r="M88" s="8">
        <v>0.07629427792915532</v>
      </c>
      <c r="N88" s="7">
        <v>284</v>
      </c>
      <c r="O88" s="8">
        <v>0.07924107142857142</v>
      </c>
      <c r="P88" s="7">
        <v>52</v>
      </c>
      <c r="Q88" s="7">
        <v>2596</v>
      </c>
      <c r="R88" s="11">
        <v>49.92307692307692</v>
      </c>
      <c r="S88" s="8">
        <v>0.8387096774193549</v>
      </c>
      <c r="T88" s="8">
        <v>0.8069630090146099</v>
      </c>
      <c r="U88" s="11">
        <v>0.03174666840474494</v>
      </c>
      <c r="V88" s="11">
        <v>0.03123199884792627</v>
      </c>
      <c r="W88" s="6">
        <v>1.017412657662686</v>
      </c>
      <c r="X88" s="6">
        <v>0.06186890210274051</v>
      </c>
      <c r="Y88" s="3" t="s">
        <v>339</v>
      </c>
    </row>
    <row r="89" spans="1:25">
      <c r="A89" s="3" t="s">
        <v>381</v>
      </c>
      <c r="B89" s="6">
        <v>723.1050228310502</v>
      </c>
      <c r="C89" s="7">
        <v>385</v>
      </c>
      <c r="D89" s="7">
        <v>4</v>
      </c>
      <c r="E89" s="7">
        <v>49</v>
      </c>
      <c r="F89" s="7">
        <v>438</v>
      </c>
      <c r="G89" s="8">
        <v>0.12013165112452</v>
      </c>
      <c r="H89" s="8">
        <v>0.0091324200913242</v>
      </c>
      <c r="I89" s="8">
        <v>0.01654846335697399</v>
      </c>
      <c r="J89" s="8">
        <v>0.01428571428571429</v>
      </c>
      <c r="K89" s="8">
        <v>0.06451612903225806</v>
      </c>
      <c r="L89" s="8">
        <v>0.1196767174386074</v>
      </c>
      <c r="M89" s="8">
        <v>0.1335149863760218</v>
      </c>
      <c r="N89" s="7">
        <v>434</v>
      </c>
      <c r="O89" s="8">
        <v>0.12109375</v>
      </c>
      <c r="P89" s="7">
        <v>56</v>
      </c>
      <c r="Q89" s="7">
        <v>2981</v>
      </c>
      <c r="R89" s="11">
        <v>53.23214285714285</v>
      </c>
      <c r="S89" s="8">
        <v>0.9032258064516129</v>
      </c>
      <c r="T89" s="8">
        <v>0.9266397264532172</v>
      </c>
      <c r="U89" s="11">
        <v>0.02341392000160436</v>
      </c>
      <c r="V89" s="11">
        <v>0.02534562211981572</v>
      </c>
      <c r="W89" s="6">
        <v>0.5370452202091618</v>
      </c>
      <c r="X89" s="6">
        <v>0.05592266888605889</v>
      </c>
      <c r="Y89" s="3" t="s">
        <v>339</v>
      </c>
    </row>
    <row r="90" spans="1:25">
      <c r="A90" s="3" t="s">
        <v>382</v>
      </c>
      <c r="B90" s="6">
        <v>736</v>
      </c>
      <c r="C90" s="7">
        <v>236</v>
      </c>
      <c r="D90" s="7">
        <v>6</v>
      </c>
      <c r="E90" s="7">
        <v>20</v>
      </c>
      <c r="F90" s="7">
        <v>262</v>
      </c>
      <c r="G90" s="8">
        <v>0.07185957213384531</v>
      </c>
      <c r="H90" s="8">
        <v>0.02290076335877863</v>
      </c>
      <c r="I90" s="8">
        <v>0.0170049369171695</v>
      </c>
      <c r="J90" s="8">
        <v>0.02290076335877863</v>
      </c>
      <c r="K90" s="8">
        <v>0.09677419354838709</v>
      </c>
      <c r="L90" s="8">
        <v>0.07336027354678272</v>
      </c>
      <c r="M90" s="8">
        <v>0.05449591280653951</v>
      </c>
      <c r="N90" s="7">
        <v>256</v>
      </c>
      <c r="O90" s="8">
        <v>0.07142857142857142</v>
      </c>
      <c r="P90" s="7">
        <v>62</v>
      </c>
      <c r="Q90" s="7">
        <v>3217</v>
      </c>
      <c r="R90" s="11">
        <v>51.88709677419355</v>
      </c>
      <c r="S90" s="8">
        <v>1</v>
      </c>
      <c r="T90" s="8">
        <v>1</v>
      </c>
      <c r="U90" s="11">
        <v>0</v>
      </c>
      <c r="V90" s="11">
        <v>0</v>
      </c>
      <c r="W90" s="6">
        <v>1.346712632356562</v>
      </c>
      <c r="X90" s="6">
        <v>0.09322450289289763</v>
      </c>
      <c r="Y90" s="3" t="s">
        <v>339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116" display="Equidistant-based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1200</v>
      </c>
    </row>
  </sheetData>
  <hyperlinks>
    <hyperlink ref="A1" location="dir!B51" display=""/>
  </hyperlinks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65" display=""/>
  </hyperlinks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53" display=""/>
  </hyperlinks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55" display=""/>
  </hyperlink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57" display=""/>
  </hyperlinks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59" display="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7" customWidth="1"/>
    <col min="3" max="3" width="28.7109375" style="7" customWidth="1"/>
    <col min="4" max="4" width="34.7109375" style="7" customWidth="1"/>
    <col min="5" max="5" width="27.7109375" style="7" customWidth="1"/>
    <col min="6" max="6" width="0" hidden="1" customWidth="1"/>
  </cols>
  <sheetData>
    <row r="1" spans="1:6">
      <c r="A1" s="5" t="s">
        <v>112</v>
      </c>
      <c r="B1" s="5" t="s">
        <v>108</v>
      </c>
      <c r="C1" s="5" t="s">
        <v>109</v>
      </c>
      <c r="D1" s="5" t="s">
        <v>110</v>
      </c>
      <c r="E1" s="5" t="s">
        <v>111</v>
      </c>
      <c r="F1" s="9" t="s">
        <v>69</v>
      </c>
    </row>
    <row r="2" spans="1:6">
      <c r="A2" s="3" t="s">
        <v>113</v>
      </c>
      <c r="B2" s="7">
        <v>25519</v>
      </c>
      <c r="C2" s="7">
        <v>8729</v>
      </c>
      <c r="D2" s="7">
        <v>8353</v>
      </c>
      <c r="E2" s="7">
        <v>8437</v>
      </c>
      <c r="F2" s="10" t="s">
        <v>112</v>
      </c>
    </row>
    <row r="3" spans="1:6">
      <c r="A3" s="3" t="s">
        <v>114</v>
      </c>
      <c r="B3" s="7">
        <v>25519</v>
      </c>
      <c r="C3" s="7">
        <v>8729</v>
      </c>
      <c r="D3" s="7">
        <v>8353</v>
      </c>
      <c r="E3" s="7">
        <v>8437</v>
      </c>
      <c r="F3" s="10" t="s">
        <v>112</v>
      </c>
    </row>
    <row r="4" spans="1:6">
      <c r="A4" s="3" t="s">
        <v>115</v>
      </c>
      <c r="B4" s="7">
        <v>49</v>
      </c>
      <c r="C4" s="7">
        <v>20</v>
      </c>
      <c r="D4" s="7">
        <v>12</v>
      </c>
      <c r="E4" s="7">
        <v>17</v>
      </c>
      <c r="F4" s="10" t="s">
        <v>112</v>
      </c>
    </row>
    <row r="7" spans="1:6">
      <c r="A7" s="5" t="s">
        <v>116</v>
      </c>
      <c r="B7" s="5" t="s">
        <v>108</v>
      </c>
      <c r="C7" s="5" t="s">
        <v>109</v>
      </c>
      <c r="D7" s="5" t="s">
        <v>110</v>
      </c>
      <c r="E7" s="5" t="s">
        <v>111</v>
      </c>
      <c r="F7" s="9" t="s">
        <v>69</v>
      </c>
    </row>
    <row r="8" spans="1:6">
      <c r="A8" s="3" t="s">
        <v>113</v>
      </c>
      <c r="B8" s="7">
        <v>10938</v>
      </c>
      <c r="C8" s="7">
        <v>3798</v>
      </c>
      <c r="D8" s="7">
        <v>3572</v>
      </c>
      <c r="E8" s="7">
        <v>3568</v>
      </c>
      <c r="F8" s="10" t="s">
        <v>116</v>
      </c>
    </row>
    <row r="9" spans="1:6">
      <c r="A9" s="3" t="s">
        <v>114</v>
      </c>
      <c r="B9" s="7">
        <v>10938</v>
      </c>
      <c r="C9" s="7">
        <v>3798</v>
      </c>
      <c r="D9" s="7">
        <v>3572</v>
      </c>
      <c r="E9" s="7">
        <v>3568</v>
      </c>
      <c r="F9" s="10" t="s">
        <v>116</v>
      </c>
    </row>
    <row r="10" spans="1:6">
      <c r="A10" s="3" t="s">
        <v>115</v>
      </c>
      <c r="B10" s="7">
        <v>48</v>
      </c>
      <c r="C10" s="7">
        <v>20</v>
      </c>
      <c r="D10" s="7">
        <v>12</v>
      </c>
      <c r="E10" s="7">
        <v>16</v>
      </c>
      <c r="F10" s="10" t="s">
        <v>116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61" display=""/>
  </hyperlinks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63" display=""/>
  </hyperlinks>
  <pageMargins left="0.7" right="0.7" top="0.75" bottom="0.75" header="0.3" footer="0.3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>
  <dimension ref="A1:Y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6" customWidth="1"/>
    <col min="3" max="3" width="12.7109375" style="7" customWidth="1"/>
    <col min="4" max="4" width="11.7109375" style="7" customWidth="1"/>
    <col min="5" max="5" width="11.7109375" style="7" customWidth="1"/>
    <col min="6" max="6" width="7.7109375" style="7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7" customWidth="1"/>
    <col min="15" max="15" width="28.7109375" style="8" customWidth="1"/>
    <col min="16" max="16" width="15.7109375" style="7" customWidth="1"/>
    <col min="17" max="17" width="16.7109375" style="7" customWidth="1"/>
    <col min="18" max="18" width="19.7109375" style="11" customWidth="1"/>
    <col min="19" max="19" width="17.7109375" style="8" customWidth="1"/>
    <col min="20" max="20" width="18.7109375" style="8" customWidth="1"/>
    <col min="21" max="21" width="6.7109375" style="11" customWidth="1"/>
    <col min="22" max="22" width="8.7109375" style="11" customWidth="1"/>
    <col min="23" max="23" width="6.7109375" style="6" customWidth="1"/>
    <col min="24" max="24" width="6.7109375" style="6" customWidth="1"/>
    <col min="25" max="25" width="19.7109375" style="3" customWidth="1"/>
  </cols>
  <sheetData>
    <row r="1" spans="1:25">
      <c r="A1" s="5" t="s">
        <v>384</v>
      </c>
      <c r="B1" s="5" t="s">
        <v>358</v>
      </c>
      <c r="C1" s="5" t="s">
        <v>98</v>
      </c>
      <c r="D1" s="5" t="s">
        <v>97</v>
      </c>
      <c r="E1" s="5" t="s">
        <v>99</v>
      </c>
      <c r="F1" s="5" t="s">
        <v>101</v>
      </c>
      <c r="G1" s="5" t="s">
        <v>102</v>
      </c>
      <c r="H1" s="5" t="s">
        <v>100</v>
      </c>
      <c r="I1" s="5" t="s">
        <v>344</v>
      </c>
      <c r="J1" s="5" t="s">
        <v>345</v>
      </c>
      <c r="K1" s="5" t="s">
        <v>346</v>
      </c>
      <c r="L1" s="5" t="s">
        <v>347</v>
      </c>
      <c r="M1" s="5" t="s">
        <v>348</v>
      </c>
      <c r="N1" s="5" t="s">
        <v>349</v>
      </c>
      <c r="O1" s="5" t="s">
        <v>350</v>
      </c>
      <c r="P1" s="5" t="s">
        <v>351</v>
      </c>
      <c r="Q1" s="5" t="s">
        <v>352</v>
      </c>
      <c r="R1" s="5" t="s">
        <v>353</v>
      </c>
      <c r="S1" s="5" t="s">
        <v>354</v>
      </c>
      <c r="T1" s="5" t="s">
        <v>355</v>
      </c>
      <c r="U1" s="5" t="s">
        <v>189</v>
      </c>
      <c r="V1" s="5" t="s">
        <v>356</v>
      </c>
      <c r="W1" s="5" t="s">
        <v>359</v>
      </c>
      <c r="X1" s="5" t="s">
        <v>360</v>
      </c>
      <c r="Y1" s="5" t="s">
        <v>383</v>
      </c>
    </row>
    <row r="2" spans="1:25">
      <c r="A2" s="3" t="s">
        <v>385</v>
      </c>
      <c r="B2" s="6">
        <v>636.7138413685848</v>
      </c>
      <c r="C2" s="7">
        <v>562</v>
      </c>
      <c r="D2" s="7">
        <v>22</v>
      </c>
      <c r="E2" s="7">
        <v>59</v>
      </c>
      <c r="F2" s="7">
        <v>643</v>
      </c>
      <c r="G2" s="8">
        <v>0.05878588407387091</v>
      </c>
      <c r="H2" s="8">
        <v>0.03421461897356143</v>
      </c>
      <c r="I2" s="8">
        <v>0.03421461897356143</v>
      </c>
      <c r="J2" s="8">
        <v>0.01691351252514171</v>
      </c>
      <c r="K2" s="8">
        <v>0.1189189189189189</v>
      </c>
      <c r="L2" s="8">
        <v>0.05823230753289815</v>
      </c>
      <c r="M2" s="8">
        <v>0.05353901996370236</v>
      </c>
      <c r="N2" s="7">
        <v>621</v>
      </c>
      <c r="O2" s="8">
        <v>0.05775132521156887</v>
      </c>
      <c r="P2" s="7">
        <v>22</v>
      </c>
      <c r="Q2" s="7">
        <v>562</v>
      </c>
      <c r="R2" s="11">
        <v>25.54545454545455</v>
      </c>
      <c r="S2" s="8">
        <v>0.1189189189189189</v>
      </c>
      <c r="T2" s="8">
        <v>0.05823230753289815</v>
      </c>
      <c r="U2" s="11">
        <v>0.06068661138602078</v>
      </c>
      <c r="V2" s="11">
        <v>0.06116759370735006</v>
      </c>
      <c r="W2" s="6">
        <v>2.022916228826027</v>
      </c>
      <c r="X2" s="6">
        <v>0.003462461528983133</v>
      </c>
      <c r="Y2" s="3" t="s">
        <v>113</v>
      </c>
    </row>
    <row r="3" spans="1:25">
      <c r="A3" s="3" t="s">
        <v>386</v>
      </c>
      <c r="B3" s="6">
        <v>655.2599580712788</v>
      </c>
      <c r="C3" s="7">
        <v>413</v>
      </c>
      <c r="D3" s="7">
        <v>16</v>
      </c>
      <c r="E3" s="7">
        <v>48</v>
      </c>
      <c r="F3" s="7">
        <v>477</v>
      </c>
      <c r="G3" s="8">
        <v>0.04360943499725727</v>
      </c>
      <c r="H3" s="8">
        <v>0.03354297693920336</v>
      </c>
      <c r="I3" s="8">
        <v>0.03392857142857143</v>
      </c>
      <c r="J3" s="8">
        <v>0.01583292860611948</v>
      </c>
      <c r="K3" s="8">
        <v>0.08648648648648649</v>
      </c>
      <c r="L3" s="8">
        <v>0.04279349290228992</v>
      </c>
      <c r="M3" s="8">
        <v>0.04355716878402904</v>
      </c>
      <c r="N3" s="7">
        <v>461</v>
      </c>
      <c r="O3" s="8">
        <v>0.04287175671905515</v>
      </c>
      <c r="P3" s="7">
        <v>38</v>
      </c>
      <c r="Q3" s="7">
        <v>975</v>
      </c>
      <c r="R3" s="11">
        <v>25.65789473684211</v>
      </c>
      <c r="S3" s="8">
        <v>0.2054054054054054</v>
      </c>
      <c r="T3" s="8">
        <v>0.1010258004351881</v>
      </c>
      <c r="U3" s="11">
        <v>0.1043796049702174</v>
      </c>
      <c r="V3" s="11">
        <v>0.1047823234747814</v>
      </c>
      <c r="W3" s="6">
        <v>1.983205847356791</v>
      </c>
      <c r="X3" s="6">
        <v>0.006886837101322647</v>
      </c>
      <c r="Y3" s="3" t="s">
        <v>113</v>
      </c>
    </row>
    <row r="4" spans="1:25">
      <c r="A4" s="3" t="s">
        <v>387</v>
      </c>
      <c r="B4" s="6">
        <v>663.4371980676328</v>
      </c>
      <c r="C4" s="7">
        <v>361</v>
      </c>
      <c r="D4" s="7">
        <v>10</v>
      </c>
      <c r="E4" s="7">
        <v>43</v>
      </c>
      <c r="F4" s="7">
        <v>414</v>
      </c>
      <c r="G4" s="8">
        <v>0.03784969829950631</v>
      </c>
      <c r="H4" s="8">
        <v>0.02415458937198068</v>
      </c>
      <c r="I4" s="8">
        <v>0.03129074315514994</v>
      </c>
      <c r="J4" s="8">
        <v>0.01497249949073131</v>
      </c>
      <c r="K4" s="8">
        <v>0.05405405405405406</v>
      </c>
      <c r="L4" s="8">
        <v>0.03740545021241322</v>
      </c>
      <c r="M4" s="8">
        <v>0.03901996370235935</v>
      </c>
      <c r="N4" s="7">
        <v>404</v>
      </c>
      <c r="O4" s="8">
        <v>0.03757091044359714</v>
      </c>
      <c r="P4" s="7">
        <v>48</v>
      </c>
      <c r="Q4" s="7">
        <v>1336</v>
      </c>
      <c r="R4" s="11">
        <v>27.83333333333333</v>
      </c>
      <c r="S4" s="8">
        <v>0.2594594594594595</v>
      </c>
      <c r="T4" s="8">
        <v>0.1384312506476013</v>
      </c>
      <c r="U4" s="11">
        <v>0.1210282088118582</v>
      </c>
      <c r="V4" s="11">
        <v>0.1212654670852383</v>
      </c>
      <c r="W4" s="6">
        <v>1.428123775949863</v>
      </c>
      <c r="X4" s="6">
        <v>0.00647181219142674</v>
      </c>
      <c r="Y4" s="3" t="s">
        <v>113</v>
      </c>
    </row>
    <row r="5" spans="1:25">
      <c r="A5" s="3" t="s">
        <v>388</v>
      </c>
      <c r="B5" s="6">
        <v>671.7471264367816</v>
      </c>
      <c r="C5" s="7">
        <v>456</v>
      </c>
      <c r="D5" s="7">
        <v>9</v>
      </c>
      <c r="E5" s="7">
        <v>57</v>
      </c>
      <c r="F5" s="7">
        <v>522</v>
      </c>
      <c r="G5" s="8">
        <v>0.04772353263850795</v>
      </c>
      <c r="H5" s="8">
        <v>0.01724137931034483</v>
      </c>
      <c r="I5" s="8">
        <v>0.02772373540856031</v>
      </c>
      <c r="J5" s="8">
        <v>0.01456826882177797</v>
      </c>
      <c r="K5" s="8">
        <v>0.04864864864864865</v>
      </c>
      <c r="L5" s="8">
        <v>0.04724898974199565</v>
      </c>
      <c r="M5" s="8">
        <v>0.05172413793103448</v>
      </c>
      <c r="N5" s="7">
        <v>513</v>
      </c>
      <c r="O5" s="8">
        <v>0.0477076164791221</v>
      </c>
      <c r="P5" s="7">
        <v>57</v>
      </c>
      <c r="Q5" s="7">
        <v>1792</v>
      </c>
      <c r="R5" s="11">
        <v>31.43859649122807</v>
      </c>
      <c r="S5" s="8">
        <v>0.3081081081081081</v>
      </c>
      <c r="T5" s="8">
        <v>0.1856802403895969</v>
      </c>
      <c r="U5" s="11">
        <v>0.1224278677185112</v>
      </c>
      <c r="V5" s="11">
        <v>0.1222064992547649</v>
      </c>
      <c r="W5" s="6">
        <v>1.019384902143523</v>
      </c>
      <c r="X5" s="6">
        <v>0.007883793025229147</v>
      </c>
      <c r="Y5" s="3" t="s">
        <v>113</v>
      </c>
    </row>
    <row r="6" spans="1:25">
      <c r="A6" s="3" t="s">
        <v>389</v>
      </c>
      <c r="B6" s="6">
        <v>677.7290748898679</v>
      </c>
      <c r="C6" s="7">
        <v>809</v>
      </c>
      <c r="D6" s="7">
        <v>11</v>
      </c>
      <c r="E6" s="7">
        <v>88</v>
      </c>
      <c r="F6" s="7">
        <v>908</v>
      </c>
      <c r="G6" s="8">
        <v>0.08301334796123606</v>
      </c>
      <c r="H6" s="8">
        <v>0.01211453744493392</v>
      </c>
      <c r="I6" s="8">
        <v>0.02294197031039136</v>
      </c>
      <c r="J6" s="8">
        <v>0.01441116865570817</v>
      </c>
      <c r="K6" s="8">
        <v>0.05945945945945946</v>
      </c>
      <c r="L6" s="8">
        <v>0.08382551030981246</v>
      </c>
      <c r="M6" s="8">
        <v>0.07985480943738657</v>
      </c>
      <c r="N6" s="7">
        <v>897</v>
      </c>
      <c r="O6" s="8">
        <v>0.08341858086115503</v>
      </c>
      <c r="P6" s="7">
        <v>68</v>
      </c>
      <c r="Q6" s="7">
        <v>2601</v>
      </c>
      <c r="R6" s="11">
        <v>38.25</v>
      </c>
      <c r="S6" s="8">
        <v>0.3675675675675676</v>
      </c>
      <c r="T6" s="8">
        <v>0.2695057506994094</v>
      </c>
      <c r="U6" s="11">
        <v>0.09806181686815818</v>
      </c>
      <c r="V6" s="11">
        <v>0.09824737785306931</v>
      </c>
      <c r="W6" s="6">
        <v>0.7162638409334445</v>
      </c>
      <c r="X6" s="6">
        <v>0.01353255649183533</v>
      </c>
      <c r="Y6" s="3" t="s">
        <v>113</v>
      </c>
    </row>
    <row r="7" spans="1:25">
      <c r="A7" s="3" t="s">
        <v>390</v>
      </c>
      <c r="B7" s="6">
        <v>682.9538461538461</v>
      </c>
      <c r="C7" s="7">
        <v>111</v>
      </c>
      <c r="D7" s="7">
        <v>3</v>
      </c>
      <c r="E7" s="7">
        <v>16</v>
      </c>
      <c r="F7" s="7">
        <v>130</v>
      </c>
      <c r="G7" s="8">
        <v>0.01188517096361309</v>
      </c>
      <c r="H7" s="8">
        <v>0.02307692307692308</v>
      </c>
      <c r="I7" s="8">
        <v>0.02294764059469942</v>
      </c>
      <c r="J7" s="8">
        <v>0.01467268623024831</v>
      </c>
      <c r="K7" s="8">
        <v>0.01621621621621622</v>
      </c>
      <c r="L7" s="8">
        <v>0.01150139881877526</v>
      </c>
      <c r="M7" s="8">
        <v>0.01451905626134301</v>
      </c>
      <c r="N7" s="7">
        <v>127</v>
      </c>
      <c r="O7" s="8">
        <v>0.01181065749093276</v>
      </c>
      <c r="P7" s="7">
        <v>71</v>
      </c>
      <c r="Q7" s="7">
        <v>2712</v>
      </c>
      <c r="R7" s="11">
        <v>38.19718309859155</v>
      </c>
      <c r="S7" s="8">
        <v>0.3837837837837838</v>
      </c>
      <c r="T7" s="8">
        <v>0.2810071495181846</v>
      </c>
      <c r="U7" s="11">
        <v>0.1027766342655992</v>
      </c>
      <c r="V7" s="11">
        <v>0.1026529365783528</v>
      </c>
      <c r="W7" s="6">
        <v>1.364407484407484</v>
      </c>
      <c r="X7" s="6">
        <v>0.004463618109872385</v>
      </c>
      <c r="Y7" s="3" t="s">
        <v>113</v>
      </c>
    </row>
    <row r="8" spans="1:25">
      <c r="A8" s="3" t="s">
        <v>391</v>
      </c>
      <c r="B8" s="6">
        <v>686.4263565891473</v>
      </c>
      <c r="C8" s="7">
        <v>812</v>
      </c>
      <c r="D8" s="7">
        <v>13</v>
      </c>
      <c r="E8" s="7">
        <v>78</v>
      </c>
      <c r="F8" s="7">
        <v>903</v>
      </c>
      <c r="G8" s="8">
        <v>0.08255622600109709</v>
      </c>
      <c r="H8" s="8">
        <v>0.01439645625692137</v>
      </c>
      <c r="I8" s="8">
        <v>0.02101576182136602</v>
      </c>
      <c r="J8" s="8">
        <v>0.01453340132585416</v>
      </c>
      <c r="K8" s="8">
        <v>0.07027027027027027</v>
      </c>
      <c r="L8" s="8">
        <v>0.08413635892653611</v>
      </c>
      <c r="M8" s="8">
        <v>0.07078039927404718</v>
      </c>
      <c r="N8" s="7">
        <v>890</v>
      </c>
      <c r="O8" s="8">
        <v>0.08276759973960755</v>
      </c>
      <c r="P8" s="7">
        <v>84</v>
      </c>
      <c r="Q8" s="7">
        <v>3524</v>
      </c>
      <c r="R8" s="11">
        <v>41.95238095238095</v>
      </c>
      <c r="S8" s="8">
        <v>0.4540540540540541</v>
      </c>
      <c r="T8" s="8">
        <v>0.3651435084447208</v>
      </c>
      <c r="U8" s="11">
        <v>0.08891054560933331</v>
      </c>
      <c r="V8" s="11">
        <v>0.09015560710901549</v>
      </c>
      <c r="W8" s="6">
        <v>0.8511807488551675</v>
      </c>
      <c r="X8" s="6">
        <v>0.02270259068518316</v>
      </c>
      <c r="Y8" s="3" t="s">
        <v>113</v>
      </c>
    </row>
    <row r="9" spans="1:25">
      <c r="A9" s="3" t="s">
        <v>392</v>
      </c>
      <c r="B9" s="6">
        <v>691.9276485788114</v>
      </c>
      <c r="C9" s="7">
        <v>353</v>
      </c>
      <c r="D9" s="7">
        <v>5</v>
      </c>
      <c r="E9" s="7">
        <v>29</v>
      </c>
      <c r="F9" s="7">
        <v>387</v>
      </c>
      <c r="G9" s="8">
        <v>0.0353812397147559</v>
      </c>
      <c r="H9" s="8">
        <v>0.01291989664082687</v>
      </c>
      <c r="I9" s="8">
        <v>0.02030109489051095</v>
      </c>
      <c r="J9" s="8">
        <v>0.0145512174038323</v>
      </c>
      <c r="K9" s="8">
        <v>0.02702702702702703</v>
      </c>
      <c r="L9" s="8">
        <v>0.03657652056781681</v>
      </c>
      <c r="M9" s="8">
        <v>0.02631578947368421</v>
      </c>
      <c r="N9" s="7">
        <v>382</v>
      </c>
      <c r="O9" s="8">
        <v>0.0355249697758765</v>
      </c>
      <c r="P9" s="7">
        <v>89</v>
      </c>
      <c r="Q9" s="7">
        <v>3877</v>
      </c>
      <c r="R9" s="11">
        <v>43.56179775280899</v>
      </c>
      <c r="S9" s="8">
        <v>0.4810810810810811</v>
      </c>
      <c r="T9" s="8">
        <v>0.4017200290125376</v>
      </c>
      <c r="U9" s="11">
        <v>0.07936105206854355</v>
      </c>
      <c r="V9" s="11">
        <v>0.08165766436016603</v>
      </c>
      <c r="W9" s="6">
        <v>0.7638801592289964</v>
      </c>
      <c r="X9" s="6">
        <v>0.01036302077644944</v>
      </c>
      <c r="Y9" s="3" t="s">
        <v>113</v>
      </c>
    </row>
    <row r="10" spans="1:25">
      <c r="A10" s="3" t="s">
        <v>393</v>
      </c>
      <c r="B10" s="6">
        <v>693</v>
      </c>
      <c r="C10" s="7">
        <v>538</v>
      </c>
      <c r="D10" s="7">
        <v>8</v>
      </c>
      <c r="E10" s="7">
        <v>50</v>
      </c>
      <c r="F10" s="7">
        <v>596</v>
      </c>
      <c r="G10" s="8">
        <v>0.05448893764856463</v>
      </c>
      <c r="H10" s="8">
        <v>0.01342281879194631</v>
      </c>
      <c r="I10" s="8">
        <v>0.01947791164658634</v>
      </c>
      <c r="J10" s="8">
        <v>0.01464754348489472</v>
      </c>
      <c r="K10" s="8">
        <v>0.04324324324324325</v>
      </c>
      <c r="L10" s="8">
        <v>0.0557455185991089</v>
      </c>
      <c r="M10" s="8">
        <v>0.04537205081669692</v>
      </c>
      <c r="N10" s="7">
        <v>588</v>
      </c>
      <c r="O10" s="8">
        <v>0.05468241420998791</v>
      </c>
      <c r="P10" s="7">
        <v>97</v>
      </c>
      <c r="Q10" s="7">
        <v>4415</v>
      </c>
      <c r="R10" s="11">
        <v>45.51546391752577</v>
      </c>
      <c r="S10" s="8">
        <v>0.5243243243243243</v>
      </c>
      <c r="T10" s="8">
        <v>0.4574655476116465</v>
      </c>
      <c r="U10" s="11">
        <v>0.06685877671267781</v>
      </c>
      <c r="V10" s="11">
        <v>0.07021849339342129</v>
      </c>
      <c r="W10" s="6">
        <v>0.7936150916016689</v>
      </c>
      <c r="X10" s="6">
        <v>0.01857698544052288</v>
      </c>
      <c r="Y10" s="3" t="s">
        <v>113</v>
      </c>
    </row>
    <row r="11" spans="1:25">
      <c r="A11" s="3" t="s">
        <v>394</v>
      </c>
      <c r="B11" s="6">
        <v>697.983922829582</v>
      </c>
      <c r="C11" s="7">
        <v>541</v>
      </c>
      <c r="D11" s="7">
        <v>6</v>
      </c>
      <c r="E11" s="7">
        <v>75</v>
      </c>
      <c r="F11" s="7">
        <v>622</v>
      </c>
      <c r="G11" s="8">
        <v>0.05686597184128726</v>
      </c>
      <c r="H11" s="8">
        <v>0.009646302250803859</v>
      </c>
      <c r="I11" s="8">
        <v>0.01838629061049625</v>
      </c>
      <c r="J11" s="8">
        <v>0.01477005706612957</v>
      </c>
      <c r="K11" s="8">
        <v>0.03243243243243243</v>
      </c>
      <c r="L11" s="8">
        <v>0.05605636721583256</v>
      </c>
      <c r="M11" s="8">
        <v>0.06805807622504537</v>
      </c>
      <c r="N11" s="7">
        <v>616</v>
      </c>
      <c r="O11" s="8">
        <v>0.05728633869617781</v>
      </c>
      <c r="P11" s="7">
        <v>103</v>
      </c>
      <c r="Q11" s="7">
        <v>4956</v>
      </c>
      <c r="R11" s="11">
        <v>48.11650485436893</v>
      </c>
      <c r="S11" s="8">
        <v>0.5567567567567567</v>
      </c>
      <c r="T11" s="8">
        <v>0.513521914827479</v>
      </c>
      <c r="U11" s="11">
        <v>0.04323484192927773</v>
      </c>
      <c r="V11" s="11">
        <v>0.04536458712967595</v>
      </c>
      <c r="W11" s="6">
        <v>0.5703311028069872</v>
      </c>
      <c r="X11" s="6">
        <v>0.01574574263414798</v>
      </c>
      <c r="Y11" s="3" t="s">
        <v>113</v>
      </c>
    </row>
    <row r="12" spans="1:25">
      <c r="A12" s="3" t="s">
        <v>395</v>
      </c>
      <c r="B12" s="6">
        <v>701</v>
      </c>
      <c r="C12" s="7">
        <v>47</v>
      </c>
      <c r="D12" s="7">
        <v>0</v>
      </c>
      <c r="E12" s="7">
        <v>5</v>
      </c>
      <c r="F12" s="7">
        <v>52</v>
      </c>
      <c r="G12" s="8">
        <v>0.004754068385445237</v>
      </c>
      <c r="H12" s="8">
        <v>0</v>
      </c>
      <c r="I12" s="8">
        <v>0.01821719136894234</v>
      </c>
      <c r="J12" s="8">
        <v>0.01536731634182908</v>
      </c>
      <c r="K12" s="8">
        <v>0</v>
      </c>
      <c r="L12" s="8">
        <v>0.004869961662003938</v>
      </c>
      <c r="M12" s="8">
        <v>0.004537205081669692</v>
      </c>
      <c r="N12" s="7">
        <v>52</v>
      </c>
      <c r="O12" s="8">
        <v>0.004835859760066958</v>
      </c>
      <c r="P12" s="7">
        <v>103</v>
      </c>
      <c r="Q12" s="7">
        <v>5003</v>
      </c>
      <c r="R12" s="11">
        <v>48.57281553398058</v>
      </c>
      <c r="S12" s="8">
        <v>0.5567567567567567</v>
      </c>
      <c r="T12" s="8">
        <v>0.5183918764894829</v>
      </c>
      <c r="U12" s="11">
        <v>0.0383648802672738</v>
      </c>
      <c r="V12" s="11">
        <v>0.040528727369609</v>
      </c>
      <c r="W12" s="6">
        <v>0</v>
      </c>
      <c r="X12" s="6">
        <v>0</v>
      </c>
      <c r="Y12" s="3" t="s">
        <v>113</v>
      </c>
    </row>
    <row r="13" spans="1:25">
      <c r="A13" s="3" t="s">
        <v>396</v>
      </c>
      <c r="B13" s="6">
        <v>702.1917098445596</v>
      </c>
      <c r="C13" s="7">
        <v>496</v>
      </c>
      <c r="D13" s="7">
        <v>14</v>
      </c>
      <c r="E13" s="7">
        <v>69</v>
      </c>
      <c r="F13" s="7">
        <v>579</v>
      </c>
      <c r="G13" s="8">
        <v>0.05293472298409216</v>
      </c>
      <c r="H13" s="8">
        <v>0.02417962003454232</v>
      </c>
      <c r="I13" s="8">
        <v>0.01877105727579015</v>
      </c>
      <c r="J13" s="8">
        <v>0.01551854655563967</v>
      </c>
      <c r="K13" s="8">
        <v>0.07567567567567568</v>
      </c>
      <c r="L13" s="8">
        <v>0.05139363796497772</v>
      </c>
      <c r="M13" s="8">
        <v>0.06261343012704174</v>
      </c>
      <c r="N13" s="7">
        <v>565</v>
      </c>
      <c r="O13" s="8">
        <v>0.05254347623918906</v>
      </c>
      <c r="P13" s="7">
        <v>117</v>
      </c>
      <c r="Q13" s="7">
        <v>5499</v>
      </c>
      <c r="R13" s="11">
        <v>47</v>
      </c>
      <c r="S13" s="8">
        <v>0.6324324324324324</v>
      </c>
      <c r="T13" s="8">
        <v>0.5697855144544607</v>
      </c>
      <c r="U13" s="11">
        <v>0.06264691797797173</v>
      </c>
      <c r="V13" s="11">
        <v>0.06366092680609559</v>
      </c>
      <c r="W13" s="6">
        <v>1.42960369696121</v>
      </c>
      <c r="X13" s="6">
        <v>0.04117427965733841</v>
      </c>
      <c r="Y13" s="3" t="s">
        <v>113</v>
      </c>
    </row>
    <row r="14" spans="1:25">
      <c r="A14" s="3" t="s">
        <v>397</v>
      </c>
      <c r="B14" s="6">
        <v>707</v>
      </c>
      <c r="C14" s="7">
        <v>1539</v>
      </c>
      <c r="D14" s="7">
        <v>29</v>
      </c>
      <c r="E14" s="7">
        <v>189</v>
      </c>
      <c r="F14" s="7">
        <v>1757</v>
      </c>
      <c r="G14" s="8">
        <v>0.1606326567928323</v>
      </c>
      <c r="H14" s="8">
        <v>0.01650540694365396</v>
      </c>
      <c r="I14" s="8">
        <v>0.01827284105131414</v>
      </c>
      <c r="J14" s="8">
        <v>0.01445270988310308</v>
      </c>
      <c r="K14" s="8">
        <v>0.1567567567567568</v>
      </c>
      <c r="L14" s="8">
        <v>0.1594653403792353</v>
      </c>
      <c r="M14" s="8">
        <v>0.1715063520871143</v>
      </c>
      <c r="N14" s="7">
        <v>1728</v>
      </c>
      <c r="O14" s="8">
        <v>0.1606993397191482</v>
      </c>
      <c r="P14" s="7">
        <v>146</v>
      </c>
      <c r="Q14" s="7">
        <v>7038</v>
      </c>
      <c r="R14" s="11">
        <v>48.2054794520548</v>
      </c>
      <c r="S14" s="8">
        <v>0.7891891891891892</v>
      </c>
      <c r="T14" s="8">
        <v>0.729250854833696</v>
      </c>
      <c r="U14" s="11">
        <v>0.05993833435549323</v>
      </c>
      <c r="V14" s="11">
        <v>0.05971834384370422</v>
      </c>
      <c r="W14" s="6">
        <v>0.9758710332415513</v>
      </c>
      <c r="X14" s="6">
        <v>0.101816364079342</v>
      </c>
      <c r="Y14" s="3" t="s">
        <v>113</v>
      </c>
    </row>
    <row r="15" spans="1:25">
      <c r="A15" s="3" t="s">
        <v>398</v>
      </c>
      <c r="B15" s="6">
        <v>712</v>
      </c>
      <c r="C15" s="7">
        <v>107</v>
      </c>
      <c r="D15" s="7">
        <v>0</v>
      </c>
      <c r="E15" s="7">
        <v>5</v>
      </c>
      <c r="F15" s="7">
        <v>112</v>
      </c>
      <c r="G15" s="8">
        <v>0.01023953190711282</v>
      </c>
      <c r="H15" s="8">
        <v>0</v>
      </c>
      <c r="I15" s="8">
        <v>0.0180202419155764</v>
      </c>
      <c r="J15" s="8">
        <v>0.01322930800542741</v>
      </c>
      <c r="K15" s="8">
        <v>0</v>
      </c>
      <c r="L15" s="8">
        <v>0.01108693399647705</v>
      </c>
      <c r="M15" s="8">
        <v>0.004537205081669692</v>
      </c>
      <c r="N15" s="7">
        <v>112</v>
      </c>
      <c r="O15" s="8">
        <v>0.0104156979447596</v>
      </c>
      <c r="P15" s="7">
        <v>146</v>
      </c>
      <c r="Q15" s="7">
        <v>7145</v>
      </c>
      <c r="R15" s="11">
        <v>48.93835616438356</v>
      </c>
      <c r="S15" s="8">
        <v>0.7891891891891892</v>
      </c>
      <c r="T15" s="8">
        <v>0.7403377888301731</v>
      </c>
      <c r="U15" s="11">
        <v>0.04885140035901614</v>
      </c>
      <c r="V15" s="11">
        <v>0.04930264589894462</v>
      </c>
      <c r="W15" s="6">
        <v>0</v>
      </c>
      <c r="X15" s="6">
        <v>0</v>
      </c>
      <c r="Y15" s="3" t="s">
        <v>113</v>
      </c>
    </row>
    <row r="16" spans="1:25">
      <c r="A16" s="3" t="s">
        <v>399</v>
      </c>
      <c r="B16" s="6">
        <v>713</v>
      </c>
      <c r="C16" s="7">
        <v>291</v>
      </c>
      <c r="D16" s="7">
        <v>5</v>
      </c>
      <c r="E16" s="7">
        <v>31</v>
      </c>
      <c r="F16" s="7">
        <v>327</v>
      </c>
      <c r="G16" s="8">
        <v>0.02989577619308832</v>
      </c>
      <c r="H16" s="8">
        <v>0.01529051987767584</v>
      </c>
      <c r="I16" s="8">
        <v>0.01791434333847431</v>
      </c>
      <c r="J16" s="8">
        <v>0.01375176304654443</v>
      </c>
      <c r="K16" s="8">
        <v>0.02702702702702703</v>
      </c>
      <c r="L16" s="8">
        <v>0.03015231582219459</v>
      </c>
      <c r="M16" s="8">
        <v>0.02813067150635209</v>
      </c>
      <c r="N16" s="7">
        <v>322</v>
      </c>
      <c r="O16" s="8">
        <v>0.02994513159118386</v>
      </c>
      <c r="P16" s="7">
        <v>151</v>
      </c>
      <c r="Q16" s="7">
        <v>7436</v>
      </c>
      <c r="R16" s="11">
        <v>49.24503311258278</v>
      </c>
      <c r="S16" s="8">
        <v>0.8162162162162162</v>
      </c>
      <c r="T16" s="8">
        <v>0.7704901046523677</v>
      </c>
      <c r="U16" s="11">
        <v>0.04572611156384854</v>
      </c>
      <c r="V16" s="11">
        <v>0.04638454133478775</v>
      </c>
      <c r="W16" s="6">
        <v>0.9040416563352344</v>
      </c>
      <c r="X16" s="6">
        <v>0.02041659315516943</v>
      </c>
      <c r="Y16" s="3" t="s">
        <v>113</v>
      </c>
    </row>
    <row r="17" spans="1:25">
      <c r="A17" s="3" t="s">
        <v>400</v>
      </c>
      <c r="B17" s="6">
        <v>717.6040688575899</v>
      </c>
      <c r="C17" s="7">
        <v>559</v>
      </c>
      <c r="D17" s="7">
        <v>4</v>
      </c>
      <c r="E17" s="7">
        <v>76</v>
      </c>
      <c r="F17" s="7">
        <v>639</v>
      </c>
      <c r="G17" s="8">
        <v>0.05842018650575974</v>
      </c>
      <c r="H17" s="8">
        <v>0.006259780907668232</v>
      </c>
      <c r="I17" s="8">
        <v>0.01709307454786061</v>
      </c>
      <c r="J17" s="8">
        <v>0.01355121562375448</v>
      </c>
      <c r="K17" s="8">
        <v>0.02162162162162162</v>
      </c>
      <c r="L17" s="8">
        <v>0.05792145891617449</v>
      </c>
      <c r="M17" s="8">
        <v>0.06896551724137931</v>
      </c>
      <c r="N17" s="7">
        <v>635</v>
      </c>
      <c r="O17" s="8">
        <v>0.05905328745466382</v>
      </c>
      <c r="P17" s="7">
        <v>155</v>
      </c>
      <c r="Q17" s="7">
        <v>7995</v>
      </c>
      <c r="R17" s="11">
        <v>51.58064516129032</v>
      </c>
      <c r="S17" s="8">
        <v>0.8378378378378378</v>
      </c>
      <c r="T17" s="8">
        <v>0.8284115635685422</v>
      </c>
      <c r="U17" s="11">
        <v>0.009426274269295654</v>
      </c>
      <c r="V17" s="11">
        <v>0.008952875501745616</v>
      </c>
      <c r="W17" s="6">
        <v>0.3701053165841899</v>
      </c>
      <c r="X17" s="6">
        <v>0.01728542344022605</v>
      </c>
      <c r="Y17" s="3" t="s">
        <v>113</v>
      </c>
    </row>
    <row r="18" spans="1:25">
      <c r="A18" s="3" t="s">
        <v>401</v>
      </c>
      <c r="B18" s="6">
        <v>722</v>
      </c>
      <c r="C18" s="7">
        <v>619</v>
      </c>
      <c r="D18" s="7">
        <v>5</v>
      </c>
      <c r="E18" s="7">
        <v>71</v>
      </c>
      <c r="F18" s="7">
        <v>695</v>
      </c>
      <c r="G18" s="8">
        <v>0.06353995245931615</v>
      </c>
      <c r="H18" s="8">
        <v>0.007194244604316547</v>
      </c>
      <c r="I18" s="8">
        <v>0.01638840520331865</v>
      </c>
      <c r="J18" s="8">
        <v>0.0160427807486631</v>
      </c>
      <c r="K18" s="8">
        <v>0.02702702702702703</v>
      </c>
      <c r="L18" s="8">
        <v>0.0641384312506476</v>
      </c>
      <c r="M18" s="8">
        <v>0.06442831215970962</v>
      </c>
      <c r="N18" s="7">
        <v>690</v>
      </c>
      <c r="O18" s="8">
        <v>0.06416813912396541</v>
      </c>
      <c r="P18" s="7">
        <v>160</v>
      </c>
      <c r="Q18" s="7">
        <v>8614</v>
      </c>
      <c r="R18" s="11">
        <v>53.8375</v>
      </c>
      <c r="S18" s="8">
        <v>0.8648648648648649</v>
      </c>
      <c r="T18" s="8">
        <v>0.8925499948191897</v>
      </c>
      <c r="U18" s="11">
        <v>0.02768512995432482</v>
      </c>
      <c r="V18" s="11">
        <v>0.02818823659519276</v>
      </c>
      <c r="W18" s="6">
        <v>0.4253548512541319</v>
      </c>
      <c r="X18" s="6">
        <v>0.02325623727550994</v>
      </c>
      <c r="Y18" s="3" t="s">
        <v>113</v>
      </c>
    </row>
    <row r="19" spans="1:25">
      <c r="A19" s="3" t="s">
        <v>402</v>
      </c>
      <c r="B19" s="6">
        <v>727</v>
      </c>
      <c r="C19" s="7">
        <v>322</v>
      </c>
      <c r="D19" s="7">
        <v>5</v>
      </c>
      <c r="E19" s="7">
        <v>36</v>
      </c>
      <c r="F19" s="7">
        <v>363</v>
      </c>
      <c r="G19" s="8">
        <v>0.03318705430608886</v>
      </c>
      <c r="H19" s="8">
        <v>0.01377410468319559</v>
      </c>
      <c r="I19" s="8">
        <v>0.01629468694449931</v>
      </c>
      <c r="J19" s="8">
        <v>0.02127659574468085</v>
      </c>
      <c r="K19" s="8">
        <v>0.02702702702702703</v>
      </c>
      <c r="L19" s="8">
        <v>0.0333644181950057</v>
      </c>
      <c r="M19" s="8">
        <v>0.03266787658802178</v>
      </c>
      <c r="N19" s="7">
        <v>358</v>
      </c>
      <c r="O19" s="8">
        <v>0.03329303450199944</v>
      </c>
      <c r="P19" s="7">
        <v>165</v>
      </c>
      <c r="Q19" s="7">
        <v>8936</v>
      </c>
      <c r="R19" s="11">
        <v>54.15757575757576</v>
      </c>
      <c r="S19" s="8">
        <v>0.8918918918918919</v>
      </c>
      <c r="T19" s="8">
        <v>0.9259144130141954</v>
      </c>
      <c r="U19" s="11">
        <v>0.03402252112230353</v>
      </c>
      <c r="V19" s="11">
        <v>0.03445424407016517</v>
      </c>
      <c r="W19" s="6">
        <v>0.8143846325664509</v>
      </c>
      <c r="X19" s="6">
        <v>0.02457384334909975</v>
      </c>
      <c r="Y19" s="3" t="s">
        <v>113</v>
      </c>
    </row>
    <row r="20" spans="1:25">
      <c r="A20" s="3" t="s">
        <v>382</v>
      </c>
      <c r="B20" s="6">
        <v>736</v>
      </c>
      <c r="C20" s="7">
        <v>715</v>
      </c>
      <c r="D20" s="7">
        <v>20</v>
      </c>
      <c r="E20" s="7">
        <v>77</v>
      </c>
      <c r="F20" s="7">
        <v>812</v>
      </c>
      <c r="G20" s="8">
        <v>0.07423660632656792</v>
      </c>
      <c r="H20" s="8">
        <v>0.02463054187192118</v>
      </c>
      <c r="I20" s="8">
        <v>0.01691351252514171</v>
      </c>
      <c r="J20" s="8">
        <v>0.02463054187192118</v>
      </c>
      <c r="K20" s="8">
        <v>0.1081081081081081</v>
      </c>
      <c r="L20" s="8">
        <v>0.07408558698580459</v>
      </c>
      <c r="M20" s="8">
        <v>0.06987295825771325</v>
      </c>
      <c r="N20" s="7">
        <v>792</v>
      </c>
      <c r="O20" s="8">
        <v>0.0736538640379429</v>
      </c>
      <c r="P20" s="7">
        <v>185</v>
      </c>
      <c r="Q20" s="7">
        <v>9651</v>
      </c>
      <c r="R20" s="11">
        <v>52.16756756756757</v>
      </c>
      <c r="S20" s="8">
        <v>1</v>
      </c>
      <c r="T20" s="8">
        <v>1</v>
      </c>
      <c r="U20" s="11">
        <v>0</v>
      </c>
      <c r="V20" s="11">
        <v>0</v>
      </c>
      <c r="W20" s="6">
        <v>1.456264145919318</v>
      </c>
      <c r="X20" s="6">
        <v>0.1041034817845511</v>
      </c>
      <c r="Y20" s="3" t="s">
        <v>113</v>
      </c>
    </row>
    <row r="23" spans="1:25">
      <c r="A23" s="5" t="s">
        <v>384</v>
      </c>
      <c r="B23" s="5" t="s">
        <v>358</v>
      </c>
      <c r="C23" s="5" t="s">
        <v>98</v>
      </c>
      <c r="D23" s="5" t="s">
        <v>97</v>
      </c>
      <c r="E23" s="5" t="s">
        <v>99</v>
      </c>
      <c r="F23" s="5" t="s">
        <v>101</v>
      </c>
      <c r="G23" s="5" t="s">
        <v>102</v>
      </c>
      <c r="H23" s="5" t="s">
        <v>100</v>
      </c>
      <c r="I23" s="5" t="s">
        <v>344</v>
      </c>
      <c r="J23" s="5" t="s">
        <v>345</v>
      </c>
      <c r="K23" s="5" t="s">
        <v>346</v>
      </c>
      <c r="L23" s="5" t="s">
        <v>347</v>
      </c>
      <c r="M23" s="5" t="s">
        <v>348</v>
      </c>
      <c r="N23" s="5" t="s">
        <v>349</v>
      </c>
      <c r="O23" s="5" t="s">
        <v>350</v>
      </c>
      <c r="P23" s="5" t="s">
        <v>351</v>
      </c>
      <c r="Q23" s="5" t="s">
        <v>352</v>
      </c>
      <c r="R23" s="5" t="s">
        <v>353</v>
      </c>
      <c r="S23" s="5" t="s">
        <v>354</v>
      </c>
      <c r="T23" s="5" t="s">
        <v>355</v>
      </c>
      <c r="U23" s="5" t="s">
        <v>189</v>
      </c>
      <c r="V23" s="5" t="s">
        <v>356</v>
      </c>
      <c r="W23" s="5" t="s">
        <v>359</v>
      </c>
      <c r="X23" s="5" t="s">
        <v>360</v>
      </c>
      <c r="Y23" s="5" t="s">
        <v>383</v>
      </c>
    </row>
    <row r="24" spans="1:25">
      <c r="A24" s="3" t="s">
        <v>385</v>
      </c>
      <c r="B24" s="6">
        <v>637.059405940594</v>
      </c>
      <c r="C24" s="7">
        <v>180</v>
      </c>
      <c r="D24" s="7">
        <v>8</v>
      </c>
      <c r="E24" s="7">
        <v>14</v>
      </c>
      <c r="F24" s="7">
        <v>202</v>
      </c>
      <c r="G24" s="8">
        <v>0.05540318156884257</v>
      </c>
      <c r="H24" s="8">
        <v>0.0396039603960396</v>
      </c>
      <c r="I24" s="8">
        <v>0.0396039603960396</v>
      </c>
      <c r="J24" s="8">
        <v>0.01673066374108612</v>
      </c>
      <c r="K24" s="8">
        <v>0.1311475409836066</v>
      </c>
      <c r="L24" s="8">
        <v>0.055952751010258</v>
      </c>
      <c r="M24" s="8">
        <v>0.03804347826086957</v>
      </c>
      <c r="N24" s="7">
        <v>194</v>
      </c>
      <c r="O24" s="8">
        <v>0.05411436541143654</v>
      </c>
      <c r="P24" s="7">
        <v>8</v>
      </c>
      <c r="Q24" s="7">
        <v>180</v>
      </c>
      <c r="R24" s="11">
        <v>22.5</v>
      </c>
      <c r="S24" s="8">
        <v>0.1311475409836066</v>
      </c>
      <c r="T24" s="8">
        <v>0.055952751010258</v>
      </c>
      <c r="U24" s="11">
        <v>0.07519478997334855</v>
      </c>
      <c r="V24" s="11">
        <v>0.07703317557217002</v>
      </c>
      <c r="W24" s="6">
        <v>2.367148190228859</v>
      </c>
      <c r="X24" s="6">
        <v>0.003669032853131673</v>
      </c>
      <c r="Y24" s="3" t="s">
        <v>337</v>
      </c>
    </row>
    <row r="25" spans="1:25">
      <c r="A25" s="3" t="s">
        <v>386</v>
      </c>
      <c r="B25" s="6">
        <v>655.3469387755102</v>
      </c>
      <c r="C25" s="7">
        <v>134</v>
      </c>
      <c r="D25" s="7">
        <v>4</v>
      </c>
      <c r="E25" s="7">
        <v>9</v>
      </c>
      <c r="F25" s="7">
        <v>147</v>
      </c>
      <c r="G25" s="8">
        <v>0.04031815688425672</v>
      </c>
      <c r="H25" s="8">
        <v>0.0272108843537415</v>
      </c>
      <c r="I25" s="8">
        <v>0.03438395415472779</v>
      </c>
      <c r="J25" s="8">
        <v>0.01538908246225319</v>
      </c>
      <c r="K25" s="8">
        <v>0.06557377049180328</v>
      </c>
      <c r="L25" s="8">
        <v>0.04165371464096985</v>
      </c>
      <c r="M25" s="8">
        <v>0.02445652173913044</v>
      </c>
      <c r="N25" s="7">
        <v>143</v>
      </c>
      <c r="O25" s="8">
        <v>0.0398884239888424</v>
      </c>
      <c r="P25" s="7">
        <v>12</v>
      </c>
      <c r="Q25" s="7">
        <v>314</v>
      </c>
      <c r="R25" s="11">
        <v>26.16666666666667</v>
      </c>
      <c r="S25" s="8">
        <v>0.1967213114754098</v>
      </c>
      <c r="T25" s="8">
        <v>0.09760646565122785</v>
      </c>
      <c r="U25" s="11">
        <v>0.09911484582418198</v>
      </c>
      <c r="V25" s="11">
        <v>0.1027185220751309</v>
      </c>
      <c r="W25" s="6">
        <v>1.62640794022527</v>
      </c>
      <c r="X25" s="6">
        <v>0.005034728415130683</v>
      </c>
      <c r="Y25" s="3" t="s">
        <v>337</v>
      </c>
    </row>
    <row r="26" spans="1:25">
      <c r="A26" s="3" t="s">
        <v>387</v>
      </c>
      <c r="B26" s="6">
        <v>663.5793103448276</v>
      </c>
      <c r="C26" s="7">
        <v>126</v>
      </c>
      <c r="D26" s="7">
        <v>6</v>
      </c>
      <c r="E26" s="7">
        <v>13</v>
      </c>
      <c r="F26" s="7">
        <v>145</v>
      </c>
      <c r="G26" s="8">
        <v>0.03976961053208996</v>
      </c>
      <c r="H26" s="8">
        <v>0.04137931034482759</v>
      </c>
      <c r="I26" s="8">
        <v>0.03643724696356275</v>
      </c>
      <c r="J26" s="8">
        <v>0.0148619957537155</v>
      </c>
      <c r="K26" s="8">
        <v>0.09836065573770492</v>
      </c>
      <c r="L26" s="8">
        <v>0.0391669257071806</v>
      </c>
      <c r="M26" s="8">
        <v>0.03532608695652174</v>
      </c>
      <c r="N26" s="7">
        <v>139</v>
      </c>
      <c r="O26" s="8">
        <v>0.03877266387726639</v>
      </c>
      <c r="P26" s="7">
        <v>18</v>
      </c>
      <c r="Q26" s="7">
        <v>440</v>
      </c>
      <c r="R26" s="11">
        <v>24.44444444444444</v>
      </c>
      <c r="S26" s="8">
        <v>0.2950819672131147</v>
      </c>
      <c r="T26" s="8">
        <v>0.1367733913584085</v>
      </c>
      <c r="U26" s="11">
        <v>0.1583085758547063</v>
      </c>
      <c r="V26" s="11">
        <v>0.1623065139355694</v>
      </c>
      <c r="W26" s="6">
        <v>2.473261729790842</v>
      </c>
      <c r="X26" s="6">
        <v>0.01152687821358867</v>
      </c>
      <c r="Y26" s="3" t="s">
        <v>337</v>
      </c>
    </row>
    <row r="27" spans="1:25">
      <c r="A27" s="3" t="s">
        <v>388</v>
      </c>
      <c r="B27" s="6">
        <v>671.7836257309941</v>
      </c>
      <c r="C27" s="7">
        <v>148</v>
      </c>
      <c r="D27" s="7">
        <v>3</v>
      </c>
      <c r="E27" s="7">
        <v>20</v>
      </c>
      <c r="F27" s="7">
        <v>171</v>
      </c>
      <c r="G27" s="8">
        <v>0.04690071311025781</v>
      </c>
      <c r="H27" s="8">
        <v>0.01754385964912281</v>
      </c>
      <c r="I27" s="8">
        <v>0.03157894736842105</v>
      </c>
      <c r="J27" s="8">
        <v>0.01364213197969543</v>
      </c>
      <c r="K27" s="8">
        <v>0.04918032786885246</v>
      </c>
      <c r="L27" s="8">
        <v>0.04600559527510103</v>
      </c>
      <c r="M27" s="8">
        <v>0.05434782608695652</v>
      </c>
      <c r="N27" s="7">
        <v>168</v>
      </c>
      <c r="O27" s="8">
        <v>0.04686192468619247</v>
      </c>
      <c r="P27" s="7">
        <v>21</v>
      </c>
      <c r="Q27" s="7">
        <v>588</v>
      </c>
      <c r="R27" s="11">
        <v>28</v>
      </c>
      <c r="S27" s="8">
        <v>0.3442622950819672</v>
      </c>
      <c r="T27" s="8">
        <v>0.1827789866335095</v>
      </c>
      <c r="U27" s="11">
        <v>0.1614833084484577</v>
      </c>
      <c r="V27" s="11">
        <v>0.1646249171182294</v>
      </c>
      <c r="W27" s="6">
        <v>1.048605119355766</v>
      </c>
      <c r="X27" s="6">
        <v>0.007857845360456998</v>
      </c>
      <c r="Y27" s="3" t="s">
        <v>337</v>
      </c>
    </row>
    <row r="28" spans="1:25">
      <c r="A28" s="3" t="s">
        <v>389</v>
      </c>
      <c r="B28" s="6">
        <v>677.7354838709678</v>
      </c>
      <c r="C28" s="7">
        <v>273</v>
      </c>
      <c r="D28" s="7">
        <v>5</v>
      </c>
      <c r="E28" s="7">
        <v>32</v>
      </c>
      <c r="F28" s="7">
        <v>310</v>
      </c>
      <c r="G28" s="8">
        <v>0.0850246845858475</v>
      </c>
      <c r="H28" s="8">
        <v>0.01612903225806452</v>
      </c>
      <c r="I28" s="8">
        <v>0.02666666666666667</v>
      </c>
      <c r="J28" s="8">
        <v>0.01341831600134183</v>
      </c>
      <c r="K28" s="8">
        <v>0.08196721311475409</v>
      </c>
      <c r="L28" s="8">
        <v>0.08486167236555797</v>
      </c>
      <c r="M28" s="8">
        <v>0.08695652173913043</v>
      </c>
      <c r="N28" s="7">
        <v>305</v>
      </c>
      <c r="O28" s="8">
        <v>0.08507670850767085</v>
      </c>
      <c r="P28" s="7">
        <v>26</v>
      </c>
      <c r="Q28" s="7">
        <v>861</v>
      </c>
      <c r="R28" s="11">
        <v>33.11538461538461</v>
      </c>
      <c r="S28" s="8">
        <v>0.4262295081967213</v>
      </c>
      <c r="T28" s="8">
        <v>0.2676406589990675</v>
      </c>
      <c r="U28" s="11">
        <v>0.1585888491976538</v>
      </c>
      <c r="V28" s="11">
        <v>0.1615154217253126</v>
      </c>
      <c r="W28" s="6">
        <v>0.9640401903754626</v>
      </c>
      <c r="X28" s="6">
        <v>0.01845982154231872</v>
      </c>
      <c r="Y28" s="3" t="s">
        <v>337</v>
      </c>
    </row>
    <row r="29" spans="1:25">
      <c r="A29" s="3" t="s">
        <v>390</v>
      </c>
      <c r="B29" s="6">
        <v>683</v>
      </c>
      <c r="C29" s="7">
        <v>26</v>
      </c>
      <c r="D29" s="7">
        <v>0</v>
      </c>
      <c r="E29" s="7">
        <v>4</v>
      </c>
      <c r="F29" s="7">
        <v>30</v>
      </c>
      <c r="G29" s="8">
        <v>0.008228195282501372</v>
      </c>
      <c r="H29" s="8">
        <v>0</v>
      </c>
      <c r="I29" s="8">
        <v>0.02587064676616915</v>
      </c>
      <c r="J29" s="8">
        <v>0.01310370647697492</v>
      </c>
      <c r="K29" s="8">
        <v>0</v>
      </c>
      <c r="L29" s="8">
        <v>0.008082064034815045</v>
      </c>
      <c r="M29" s="8">
        <v>0.0108695652173913</v>
      </c>
      <c r="N29" s="7">
        <v>30</v>
      </c>
      <c r="O29" s="8">
        <v>0.008368200836820083</v>
      </c>
      <c r="P29" s="7">
        <v>26</v>
      </c>
      <c r="Q29" s="7">
        <v>887</v>
      </c>
      <c r="R29" s="11">
        <v>34.11538461538461</v>
      </c>
      <c r="S29" s="8">
        <v>0.4262295081967213</v>
      </c>
      <c r="T29" s="8">
        <v>0.2757227230338825</v>
      </c>
      <c r="U29" s="11">
        <v>0.1505067851628388</v>
      </c>
      <c r="V29" s="11">
        <v>0.1531472208884925</v>
      </c>
      <c r="W29" s="6">
        <v>0</v>
      </c>
      <c r="X29" s="6">
        <v>0</v>
      </c>
      <c r="Y29" s="3" t="s">
        <v>337</v>
      </c>
    </row>
    <row r="30" spans="1:25">
      <c r="A30" s="3" t="s">
        <v>391</v>
      </c>
      <c r="B30" s="6">
        <v>686.3856209150326</v>
      </c>
      <c r="C30" s="7">
        <v>273</v>
      </c>
      <c r="D30" s="7">
        <v>2</v>
      </c>
      <c r="E30" s="7">
        <v>31</v>
      </c>
      <c r="F30" s="7">
        <v>306</v>
      </c>
      <c r="G30" s="8">
        <v>0.08392759188151398</v>
      </c>
      <c r="H30" s="8">
        <v>0.006535947712418301</v>
      </c>
      <c r="I30" s="8">
        <v>0.02135774218154081</v>
      </c>
      <c r="J30" s="8">
        <v>0.0132525558500568</v>
      </c>
      <c r="K30" s="8">
        <v>0.03278688524590164</v>
      </c>
      <c r="L30" s="8">
        <v>0.08486167236555797</v>
      </c>
      <c r="M30" s="8">
        <v>0.08423913043478261</v>
      </c>
      <c r="N30" s="7">
        <v>304</v>
      </c>
      <c r="O30" s="8">
        <v>0.08479776847977685</v>
      </c>
      <c r="P30" s="7">
        <v>28</v>
      </c>
      <c r="Q30" s="7">
        <v>1160</v>
      </c>
      <c r="R30" s="11">
        <v>41.42857142857143</v>
      </c>
      <c r="S30" s="8">
        <v>0.459016393442623</v>
      </c>
      <c r="T30" s="8">
        <v>0.3605843953994405</v>
      </c>
      <c r="U30" s="11">
        <v>0.09843199804318248</v>
      </c>
      <c r="V30" s="11">
        <v>0.1011363376546174</v>
      </c>
      <c r="W30" s="6">
        <v>0.3906568091717561</v>
      </c>
      <c r="X30" s="6">
        <v>0.01043126423661186</v>
      </c>
      <c r="Y30" s="3" t="s">
        <v>337</v>
      </c>
    </row>
    <row r="31" spans="1:25">
      <c r="A31" s="3" t="s">
        <v>392</v>
      </c>
      <c r="B31" s="6">
        <v>691.9459459459459</v>
      </c>
      <c r="C31" s="7">
        <v>95</v>
      </c>
      <c r="D31" s="7">
        <v>2</v>
      </c>
      <c r="E31" s="7">
        <v>14</v>
      </c>
      <c r="F31" s="7">
        <v>111</v>
      </c>
      <c r="G31" s="8">
        <v>0.03044432254525507</v>
      </c>
      <c r="H31" s="8">
        <v>0.01801801801801802</v>
      </c>
      <c r="I31" s="8">
        <v>0.02109704641350211</v>
      </c>
      <c r="J31" s="8">
        <v>0.01413276231263383</v>
      </c>
      <c r="K31" s="8">
        <v>0.03278688524590164</v>
      </c>
      <c r="L31" s="8">
        <v>0.02953061858874728</v>
      </c>
      <c r="M31" s="8">
        <v>0.03804347826086957</v>
      </c>
      <c r="N31" s="7">
        <v>109</v>
      </c>
      <c r="O31" s="8">
        <v>0.03040446304044631</v>
      </c>
      <c r="P31" s="7">
        <v>30</v>
      </c>
      <c r="Q31" s="7">
        <v>1255</v>
      </c>
      <c r="R31" s="11">
        <v>41.83333333333334</v>
      </c>
      <c r="S31" s="8">
        <v>0.4918032786885246</v>
      </c>
      <c r="T31" s="8">
        <v>0.3901150139881878</v>
      </c>
      <c r="U31" s="11">
        <v>0.1016882647003368</v>
      </c>
      <c r="V31" s="11">
        <v>0.1035187598600727</v>
      </c>
      <c r="W31" s="6">
        <v>1.076945798257274</v>
      </c>
      <c r="X31" s="6">
        <v>0.01230654769487914</v>
      </c>
      <c r="Y31" s="3" t="s">
        <v>337</v>
      </c>
    </row>
    <row r="32" spans="1:25">
      <c r="A32" s="3" t="s">
        <v>393</v>
      </c>
      <c r="B32" s="6">
        <v>693</v>
      </c>
      <c r="C32" s="7">
        <v>180</v>
      </c>
      <c r="D32" s="7">
        <v>1</v>
      </c>
      <c r="E32" s="7">
        <v>20</v>
      </c>
      <c r="F32" s="7">
        <v>201</v>
      </c>
      <c r="G32" s="8">
        <v>0.05512890839275919</v>
      </c>
      <c r="H32" s="8">
        <v>0.004975124378109453</v>
      </c>
      <c r="I32" s="8">
        <v>0.01910043130006162</v>
      </c>
      <c r="J32" s="8">
        <v>0.01393884892086331</v>
      </c>
      <c r="K32" s="8">
        <v>0.01639344262295082</v>
      </c>
      <c r="L32" s="8">
        <v>0.055952751010258</v>
      </c>
      <c r="M32" s="8">
        <v>0.05434782608695652</v>
      </c>
      <c r="N32" s="7">
        <v>200</v>
      </c>
      <c r="O32" s="8">
        <v>0.05578800557880056</v>
      </c>
      <c r="P32" s="7">
        <v>31</v>
      </c>
      <c r="Q32" s="7">
        <v>1435</v>
      </c>
      <c r="R32" s="11">
        <v>46.29032258064516</v>
      </c>
      <c r="S32" s="8">
        <v>0.5081967213114754</v>
      </c>
      <c r="T32" s="8">
        <v>0.4460677649984457</v>
      </c>
      <c r="U32" s="11">
        <v>0.06212895631302967</v>
      </c>
      <c r="V32" s="11">
        <v>0.064124196904223</v>
      </c>
      <c r="W32" s="6">
        <v>0.297365630862083</v>
      </c>
      <c r="X32" s="6">
        <v>0.006853957204808479</v>
      </c>
      <c r="Y32" s="3" t="s">
        <v>337</v>
      </c>
    </row>
    <row r="33" spans="1:25">
      <c r="A33" s="3" t="s">
        <v>394</v>
      </c>
      <c r="B33" s="6">
        <v>697.9907834101382</v>
      </c>
      <c r="C33" s="7">
        <v>190</v>
      </c>
      <c r="D33" s="7">
        <v>2</v>
      </c>
      <c r="E33" s="7">
        <v>25</v>
      </c>
      <c r="F33" s="7">
        <v>217</v>
      </c>
      <c r="G33" s="8">
        <v>0.05951727921009325</v>
      </c>
      <c r="H33" s="8">
        <v>0.009216589861751152</v>
      </c>
      <c r="I33" s="8">
        <v>0.01793478260869565</v>
      </c>
      <c r="J33" s="8">
        <v>0.0148294611962432</v>
      </c>
      <c r="K33" s="8">
        <v>0.03278688524590164</v>
      </c>
      <c r="L33" s="8">
        <v>0.05906123717749456</v>
      </c>
      <c r="M33" s="8">
        <v>0.06793478260869565</v>
      </c>
      <c r="N33" s="7">
        <v>215</v>
      </c>
      <c r="O33" s="8">
        <v>0.0599721059972106</v>
      </c>
      <c r="P33" s="7">
        <v>33</v>
      </c>
      <c r="Q33" s="7">
        <v>1625</v>
      </c>
      <c r="R33" s="11">
        <v>49.24242424242424</v>
      </c>
      <c r="S33" s="8">
        <v>0.5409836065573771</v>
      </c>
      <c r="T33" s="8">
        <v>0.5051290021759404</v>
      </c>
      <c r="U33" s="11">
        <v>0.03585460438143673</v>
      </c>
      <c r="V33" s="11">
        <v>0.03693897615291408</v>
      </c>
      <c r="W33" s="6">
        <v>0.5508801087859787</v>
      </c>
      <c r="X33" s="6">
        <v>0.01559338962580963</v>
      </c>
      <c r="Y33" s="3" t="s">
        <v>337</v>
      </c>
    </row>
    <row r="34" spans="1:25">
      <c r="A34" s="3" t="s">
        <v>395</v>
      </c>
      <c r="B34" s="6">
        <v>701</v>
      </c>
      <c r="C34" s="7">
        <v>19</v>
      </c>
      <c r="D34" s="7">
        <v>0</v>
      </c>
      <c r="E34" s="7">
        <v>2</v>
      </c>
      <c r="F34" s="7">
        <v>21</v>
      </c>
      <c r="G34" s="8">
        <v>0.00575973669775096</v>
      </c>
      <c r="H34" s="8">
        <v>0</v>
      </c>
      <c r="I34" s="8">
        <v>0.01773240193444385</v>
      </c>
      <c r="J34" s="8">
        <v>0.01550387596899225</v>
      </c>
      <c r="K34" s="8">
        <v>0</v>
      </c>
      <c r="L34" s="8">
        <v>0.005906123717749456</v>
      </c>
      <c r="M34" s="8">
        <v>0.005434782608695652</v>
      </c>
      <c r="N34" s="7">
        <v>21</v>
      </c>
      <c r="O34" s="8">
        <v>0.005857740585774059</v>
      </c>
      <c r="P34" s="7">
        <v>33</v>
      </c>
      <c r="Q34" s="7">
        <v>1644</v>
      </c>
      <c r="R34" s="11">
        <v>49.81818181818182</v>
      </c>
      <c r="S34" s="8">
        <v>0.5409836065573771</v>
      </c>
      <c r="T34" s="8">
        <v>0.5110351258936898</v>
      </c>
      <c r="U34" s="11">
        <v>0.02994848066368727</v>
      </c>
      <c r="V34" s="11">
        <v>0.03108123556714004</v>
      </c>
      <c r="W34" s="6">
        <v>0</v>
      </c>
      <c r="X34" s="6">
        <v>0</v>
      </c>
      <c r="Y34" s="3" t="s">
        <v>337</v>
      </c>
    </row>
    <row r="35" spans="1:25">
      <c r="A35" s="3" t="s">
        <v>396</v>
      </c>
      <c r="B35" s="6">
        <v>702.140625</v>
      </c>
      <c r="C35" s="7">
        <v>168</v>
      </c>
      <c r="D35" s="7">
        <v>3</v>
      </c>
      <c r="E35" s="7">
        <v>21</v>
      </c>
      <c r="F35" s="7">
        <v>192</v>
      </c>
      <c r="G35" s="8">
        <v>0.05266044980800878</v>
      </c>
      <c r="H35" s="8">
        <v>0.015625</v>
      </c>
      <c r="I35" s="8">
        <v>0.01753531417437896</v>
      </c>
      <c r="J35" s="8">
        <v>0.01568627450980392</v>
      </c>
      <c r="K35" s="8">
        <v>0.04918032786885246</v>
      </c>
      <c r="L35" s="8">
        <v>0.05222256760957414</v>
      </c>
      <c r="M35" s="8">
        <v>0.05706521739130434</v>
      </c>
      <c r="N35" s="7">
        <v>189</v>
      </c>
      <c r="O35" s="8">
        <v>0.05271966527196652</v>
      </c>
      <c r="P35" s="7">
        <v>36</v>
      </c>
      <c r="Q35" s="7">
        <v>1812</v>
      </c>
      <c r="R35" s="11">
        <v>50.33333333333334</v>
      </c>
      <c r="S35" s="8">
        <v>0.5901639344262295</v>
      </c>
      <c r="T35" s="8">
        <v>0.5632576935032639</v>
      </c>
      <c r="U35" s="11">
        <v>0.02690624092296556</v>
      </c>
      <c r="V35" s="11">
        <v>0.02754189816402586</v>
      </c>
      <c r="W35" s="6">
        <v>0.9339139344262295</v>
      </c>
      <c r="X35" s="6">
        <v>0.02641703654254801</v>
      </c>
      <c r="Y35" s="3" t="s">
        <v>337</v>
      </c>
    </row>
    <row r="36" spans="1:25">
      <c r="A36" s="3" t="s">
        <v>397</v>
      </c>
      <c r="B36" s="6">
        <v>707</v>
      </c>
      <c r="C36" s="7">
        <v>536</v>
      </c>
      <c r="D36" s="7">
        <v>14</v>
      </c>
      <c r="E36" s="7">
        <v>63</v>
      </c>
      <c r="F36" s="7">
        <v>613</v>
      </c>
      <c r="G36" s="8">
        <v>0.1681294569391114</v>
      </c>
      <c r="H36" s="8">
        <v>0.02283849918433932</v>
      </c>
      <c r="I36" s="8">
        <v>0.01875468867216804</v>
      </c>
      <c r="J36" s="8">
        <v>0.01569365976145637</v>
      </c>
      <c r="K36" s="8">
        <v>0.2295081967213115</v>
      </c>
      <c r="L36" s="8">
        <v>0.1666148585638794</v>
      </c>
      <c r="M36" s="8">
        <v>0.1711956521739131</v>
      </c>
      <c r="N36" s="7">
        <v>599</v>
      </c>
      <c r="O36" s="8">
        <v>0.1670850767085077</v>
      </c>
      <c r="P36" s="7">
        <v>50</v>
      </c>
      <c r="Q36" s="7">
        <v>2348</v>
      </c>
      <c r="R36" s="11">
        <v>46.96</v>
      </c>
      <c r="S36" s="8">
        <v>0.819672131147541</v>
      </c>
      <c r="T36" s="8">
        <v>0.7298725520671433</v>
      </c>
      <c r="U36" s="11">
        <v>0.08979957908039771</v>
      </c>
      <c r="V36" s="11">
        <v>0.08996501817682967</v>
      </c>
      <c r="W36" s="6">
        <v>1.36506832829674</v>
      </c>
      <c r="X36" s="6">
        <v>0.1483919953933255</v>
      </c>
      <c r="Y36" s="3" t="s">
        <v>337</v>
      </c>
    </row>
    <row r="37" spans="1:25">
      <c r="A37" s="3" t="s">
        <v>398</v>
      </c>
      <c r="B37" s="6">
        <v>712</v>
      </c>
      <c r="C37" s="7">
        <v>30</v>
      </c>
      <c r="D37" s="7">
        <v>0</v>
      </c>
      <c r="E37" s="7">
        <v>1</v>
      </c>
      <c r="F37" s="7">
        <v>31</v>
      </c>
      <c r="G37" s="8">
        <v>0.008502468458584751</v>
      </c>
      <c r="H37" s="8">
        <v>0</v>
      </c>
      <c r="I37" s="8">
        <v>0.01853911753800519</v>
      </c>
      <c r="J37" s="8">
        <v>0.01122448979591837</v>
      </c>
      <c r="K37" s="8">
        <v>0</v>
      </c>
      <c r="L37" s="8">
        <v>0.009325458501709667</v>
      </c>
      <c r="M37" s="8">
        <v>0.002717391304347826</v>
      </c>
      <c r="N37" s="7">
        <v>31</v>
      </c>
      <c r="O37" s="8">
        <v>0.008647140864714086</v>
      </c>
      <c r="P37" s="7">
        <v>50</v>
      </c>
      <c r="Q37" s="7">
        <v>2378</v>
      </c>
      <c r="R37" s="11">
        <v>47.56</v>
      </c>
      <c r="S37" s="8">
        <v>0.819672131147541</v>
      </c>
      <c r="T37" s="8">
        <v>0.7391980105688529</v>
      </c>
      <c r="U37" s="11">
        <v>0.08047412057868808</v>
      </c>
      <c r="V37" s="11">
        <v>0.08131787731211559</v>
      </c>
      <c r="W37" s="6">
        <v>0</v>
      </c>
      <c r="X37" s="6">
        <v>0</v>
      </c>
      <c r="Y37" s="3" t="s">
        <v>337</v>
      </c>
    </row>
    <row r="38" spans="1:25">
      <c r="A38" s="3" t="s">
        <v>399</v>
      </c>
      <c r="B38" s="6">
        <v>713</v>
      </c>
      <c r="C38" s="7">
        <v>102</v>
      </c>
      <c r="D38" s="7">
        <v>1</v>
      </c>
      <c r="E38" s="7">
        <v>9</v>
      </c>
      <c r="F38" s="7">
        <v>112</v>
      </c>
      <c r="G38" s="8">
        <v>0.03071859572133845</v>
      </c>
      <c r="H38" s="8">
        <v>0.008928571428571428</v>
      </c>
      <c r="I38" s="8">
        <v>0.01815592737629049</v>
      </c>
      <c r="J38" s="8">
        <v>0.01159114857744995</v>
      </c>
      <c r="K38" s="8">
        <v>0.01639344262295082</v>
      </c>
      <c r="L38" s="8">
        <v>0.03170655890581287</v>
      </c>
      <c r="M38" s="8">
        <v>0.02445652173913044</v>
      </c>
      <c r="N38" s="7">
        <v>111</v>
      </c>
      <c r="O38" s="8">
        <v>0.03096234309623431</v>
      </c>
      <c r="P38" s="7">
        <v>51</v>
      </c>
      <c r="Q38" s="7">
        <v>2480</v>
      </c>
      <c r="R38" s="11">
        <v>48.62745098039215</v>
      </c>
      <c r="S38" s="8">
        <v>0.8360655737704918</v>
      </c>
      <c r="T38" s="8">
        <v>0.7709045694746658</v>
      </c>
      <c r="U38" s="11">
        <v>0.06516100429582605</v>
      </c>
      <c r="V38" s="11">
        <v>0.06674897683883219</v>
      </c>
      <c r="W38" s="6">
        <v>0.5336651053864168</v>
      </c>
      <c r="X38" s="6">
        <v>0.01237789000035673</v>
      </c>
      <c r="Y38" s="3" t="s">
        <v>337</v>
      </c>
    </row>
    <row r="39" spans="1:25">
      <c r="A39" s="3" t="s">
        <v>400</v>
      </c>
      <c r="B39" s="6">
        <v>717.6738197424893</v>
      </c>
      <c r="C39" s="7">
        <v>204</v>
      </c>
      <c r="D39" s="7">
        <v>0</v>
      </c>
      <c r="E39" s="7">
        <v>29</v>
      </c>
      <c r="F39" s="7">
        <v>233</v>
      </c>
      <c r="G39" s="8">
        <v>0.06390565002742732</v>
      </c>
      <c r="H39" s="8">
        <v>0</v>
      </c>
      <c r="I39" s="8">
        <v>0.01676528599605523</v>
      </c>
      <c r="J39" s="8">
        <v>0.01194743130227001</v>
      </c>
      <c r="K39" s="8">
        <v>0</v>
      </c>
      <c r="L39" s="8">
        <v>0.06341311781162574</v>
      </c>
      <c r="M39" s="8">
        <v>0.07880434782608696</v>
      </c>
      <c r="N39" s="7">
        <v>233</v>
      </c>
      <c r="O39" s="8">
        <v>0.06499302649930265</v>
      </c>
      <c r="P39" s="7">
        <v>51</v>
      </c>
      <c r="Q39" s="7">
        <v>2684</v>
      </c>
      <c r="R39" s="11">
        <v>52.62745098039215</v>
      </c>
      <c r="S39" s="8">
        <v>0.8360655737704918</v>
      </c>
      <c r="T39" s="8">
        <v>0.8343176872862915</v>
      </c>
      <c r="U39" s="11">
        <v>0.001747886484200323</v>
      </c>
      <c r="V39" s="11">
        <v>0.001755950339529466</v>
      </c>
      <c r="W39" s="6">
        <v>0</v>
      </c>
      <c r="X39" s="6">
        <v>0</v>
      </c>
      <c r="Y39" s="3" t="s">
        <v>337</v>
      </c>
    </row>
    <row r="40" spans="1:25">
      <c r="A40" s="3" t="s">
        <v>401</v>
      </c>
      <c r="B40" s="6">
        <v>722</v>
      </c>
      <c r="C40" s="7">
        <v>201</v>
      </c>
      <c r="D40" s="7">
        <v>2</v>
      </c>
      <c r="E40" s="7">
        <v>20</v>
      </c>
      <c r="F40" s="7">
        <v>223</v>
      </c>
      <c r="G40" s="8">
        <v>0.06116291826659353</v>
      </c>
      <c r="H40" s="8">
        <v>0.008968609865470852</v>
      </c>
      <c r="I40" s="8">
        <v>0.01623277182235834</v>
      </c>
      <c r="J40" s="8">
        <v>0.01655629139072848</v>
      </c>
      <c r="K40" s="8">
        <v>0.03278688524590164</v>
      </c>
      <c r="L40" s="8">
        <v>0.06248057196145477</v>
      </c>
      <c r="M40" s="8">
        <v>0.05434782608695652</v>
      </c>
      <c r="N40" s="7">
        <v>221</v>
      </c>
      <c r="O40" s="8">
        <v>0.06164574616457462</v>
      </c>
      <c r="P40" s="7">
        <v>53</v>
      </c>
      <c r="Q40" s="7">
        <v>2885</v>
      </c>
      <c r="R40" s="11">
        <v>54.43396226415094</v>
      </c>
      <c r="S40" s="8">
        <v>0.8688524590163934</v>
      </c>
      <c r="T40" s="8">
        <v>0.8967982592477464</v>
      </c>
      <c r="U40" s="11">
        <v>0.02794580023135296</v>
      </c>
      <c r="V40" s="11">
        <v>0.0271029105791436</v>
      </c>
      <c r="W40" s="6">
        <v>0.5360582224509299</v>
      </c>
      <c r="X40" s="6">
        <v>0.02837894994318088</v>
      </c>
      <c r="Y40" s="3" t="s">
        <v>337</v>
      </c>
    </row>
    <row r="41" spans="1:25">
      <c r="A41" s="3" t="s">
        <v>402</v>
      </c>
      <c r="B41" s="6">
        <v>727</v>
      </c>
      <c r="C41" s="7">
        <v>109</v>
      </c>
      <c r="D41" s="7">
        <v>2</v>
      </c>
      <c r="E41" s="7">
        <v>13</v>
      </c>
      <c r="F41" s="7">
        <v>124</v>
      </c>
      <c r="G41" s="8">
        <v>0.034009873834339</v>
      </c>
      <c r="H41" s="8">
        <v>0.01612903225806452</v>
      </c>
      <c r="I41" s="8">
        <v>0.01622897609914429</v>
      </c>
      <c r="J41" s="8">
        <v>0.02099737532808399</v>
      </c>
      <c r="K41" s="8">
        <v>0.03278688524590164</v>
      </c>
      <c r="L41" s="8">
        <v>0.03388249922287846</v>
      </c>
      <c r="M41" s="8">
        <v>0.03532608695652174</v>
      </c>
      <c r="N41" s="7">
        <v>122</v>
      </c>
      <c r="O41" s="8">
        <v>0.03403068340306834</v>
      </c>
      <c r="P41" s="7">
        <v>55</v>
      </c>
      <c r="Q41" s="7">
        <v>2994</v>
      </c>
      <c r="R41" s="11">
        <v>54.43636363636364</v>
      </c>
      <c r="S41" s="8">
        <v>0.9016393442622951</v>
      </c>
      <c r="T41" s="8">
        <v>0.9306807584706248</v>
      </c>
      <c r="U41" s="11">
        <v>0.02904141420832973</v>
      </c>
      <c r="V41" s="11">
        <v>0.02834670873631018</v>
      </c>
      <c r="W41" s="6">
        <v>0.9640401903754626</v>
      </c>
      <c r="X41" s="6">
        <v>0.02995867242161267</v>
      </c>
      <c r="Y41" s="3" t="s">
        <v>337</v>
      </c>
    </row>
    <row r="42" spans="1:25">
      <c r="A42" s="3" t="s">
        <v>382</v>
      </c>
      <c r="B42" s="6">
        <v>736</v>
      </c>
      <c r="C42" s="7">
        <v>223</v>
      </c>
      <c r="D42" s="7">
        <v>6</v>
      </c>
      <c r="E42" s="7">
        <v>28</v>
      </c>
      <c r="F42" s="7">
        <v>257</v>
      </c>
      <c r="G42" s="8">
        <v>0.07048820625342841</v>
      </c>
      <c r="H42" s="8">
        <v>0.02334630350194553</v>
      </c>
      <c r="I42" s="8">
        <v>0.01673066374108612</v>
      </c>
      <c r="J42" s="8">
        <v>0.02334630350194553</v>
      </c>
      <c r="K42" s="8">
        <v>0.09836065573770492</v>
      </c>
      <c r="L42" s="8">
        <v>0.0693192415293752</v>
      </c>
      <c r="M42" s="8">
        <v>0.07608695652173914</v>
      </c>
      <c r="N42" s="7">
        <v>251</v>
      </c>
      <c r="O42" s="8">
        <v>0.0700139470013947</v>
      </c>
      <c r="P42" s="7">
        <v>61</v>
      </c>
      <c r="Q42" s="7">
        <v>3217</v>
      </c>
      <c r="R42" s="11">
        <v>52.73770491803279</v>
      </c>
      <c r="S42" s="8">
        <v>1</v>
      </c>
      <c r="T42" s="8">
        <v>1</v>
      </c>
      <c r="U42" s="11">
        <v>0</v>
      </c>
      <c r="V42" s="11">
        <v>0</v>
      </c>
      <c r="W42" s="6">
        <v>1.395420042099891</v>
      </c>
      <c r="X42" s="6">
        <v>0.09495151271167007</v>
      </c>
      <c r="Y42" s="3" t="s">
        <v>337</v>
      </c>
    </row>
    <row r="45" spans="1:25">
      <c r="A45" s="5" t="s">
        <v>384</v>
      </c>
      <c r="B45" s="5" t="s">
        <v>358</v>
      </c>
      <c r="C45" s="5" t="s">
        <v>98</v>
      </c>
      <c r="D45" s="5" t="s">
        <v>97</v>
      </c>
      <c r="E45" s="5" t="s">
        <v>99</v>
      </c>
      <c r="F45" s="5" t="s">
        <v>101</v>
      </c>
      <c r="G45" s="5" t="s">
        <v>102</v>
      </c>
      <c r="H45" s="5" t="s">
        <v>100</v>
      </c>
      <c r="I45" s="5" t="s">
        <v>344</v>
      </c>
      <c r="J45" s="5" t="s">
        <v>345</v>
      </c>
      <c r="K45" s="5" t="s">
        <v>346</v>
      </c>
      <c r="L45" s="5" t="s">
        <v>347</v>
      </c>
      <c r="M45" s="5" t="s">
        <v>348</v>
      </c>
      <c r="N45" s="5" t="s">
        <v>349</v>
      </c>
      <c r="O45" s="5" t="s">
        <v>350</v>
      </c>
      <c r="P45" s="5" t="s">
        <v>351</v>
      </c>
      <c r="Q45" s="5" t="s">
        <v>352</v>
      </c>
      <c r="R45" s="5" t="s">
        <v>353</v>
      </c>
      <c r="S45" s="5" t="s">
        <v>354</v>
      </c>
      <c r="T45" s="5" t="s">
        <v>355</v>
      </c>
      <c r="U45" s="5" t="s">
        <v>189</v>
      </c>
      <c r="V45" s="5" t="s">
        <v>356</v>
      </c>
      <c r="W45" s="5" t="s">
        <v>359</v>
      </c>
      <c r="X45" s="5" t="s">
        <v>360</v>
      </c>
      <c r="Y45" s="5" t="s">
        <v>383</v>
      </c>
    </row>
    <row r="46" spans="1:25">
      <c r="A46" s="3" t="s">
        <v>385</v>
      </c>
      <c r="B46" s="6">
        <v>636.3523809523809</v>
      </c>
      <c r="C46" s="7">
        <v>175</v>
      </c>
      <c r="D46" s="7">
        <v>7</v>
      </c>
      <c r="E46" s="7">
        <v>28</v>
      </c>
      <c r="F46" s="7">
        <v>210</v>
      </c>
      <c r="G46" s="8">
        <v>0.0575973669775096</v>
      </c>
      <c r="H46" s="8">
        <v>0.03333333333333333</v>
      </c>
      <c r="I46" s="8">
        <v>0.03333333333333333</v>
      </c>
      <c r="J46" s="8">
        <v>0.0170049369171695</v>
      </c>
      <c r="K46" s="8">
        <v>0.1129032258064516</v>
      </c>
      <c r="L46" s="8">
        <v>0.05439850792663973</v>
      </c>
      <c r="M46" s="8">
        <v>0.07629427792915532</v>
      </c>
      <c r="N46" s="7">
        <v>203</v>
      </c>
      <c r="O46" s="8">
        <v>0.056640625</v>
      </c>
      <c r="P46" s="7">
        <v>7</v>
      </c>
      <c r="Q46" s="7">
        <v>175</v>
      </c>
      <c r="R46" s="11">
        <v>25</v>
      </c>
      <c r="S46" s="8">
        <v>0.1129032258064516</v>
      </c>
      <c r="T46" s="8">
        <v>0.05439850792663973</v>
      </c>
      <c r="U46" s="11">
        <v>0.05850471787981188</v>
      </c>
      <c r="V46" s="11">
        <v>0.05626260080645161</v>
      </c>
      <c r="W46" s="6">
        <v>1.960215053763441</v>
      </c>
      <c r="X46" s="6">
        <v>0.003070883511987726</v>
      </c>
      <c r="Y46" s="3" t="s">
        <v>338</v>
      </c>
    </row>
    <row r="47" spans="1:25">
      <c r="A47" s="3" t="s">
        <v>386</v>
      </c>
      <c r="B47" s="6">
        <v>655.144578313253</v>
      </c>
      <c r="C47" s="7">
        <v>142</v>
      </c>
      <c r="D47" s="7">
        <v>8</v>
      </c>
      <c r="E47" s="7">
        <v>16</v>
      </c>
      <c r="F47" s="7">
        <v>166</v>
      </c>
      <c r="G47" s="8">
        <v>0.04552934722984092</v>
      </c>
      <c r="H47" s="8">
        <v>0.04819277108433735</v>
      </c>
      <c r="I47" s="8">
        <v>0.0398936170212766</v>
      </c>
      <c r="J47" s="8">
        <v>0.0160069848661234</v>
      </c>
      <c r="K47" s="8">
        <v>0.1290322580645161</v>
      </c>
      <c r="L47" s="8">
        <v>0.04414050357475909</v>
      </c>
      <c r="M47" s="8">
        <v>0.04359673024523161</v>
      </c>
      <c r="N47" s="7">
        <v>158</v>
      </c>
      <c r="O47" s="8">
        <v>0.04408482142857143</v>
      </c>
      <c r="P47" s="7">
        <v>15</v>
      </c>
      <c r="Q47" s="7">
        <v>317</v>
      </c>
      <c r="R47" s="11">
        <v>21.13333333333333</v>
      </c>
      <c r="S47" s="8">
        <v>0.2419354838709677</v>
      </c>
      <c r="T47" s="8">
        <v>0.09853901150139882</v>
      </c>
      <c r="U47" s="11">
        <v>0.1433964723695689</v>
      </c>
      <c r="V47" s="11">
        <v>0.1412100374423963</v>
      </c>
      <c r="W47" s="6">
        <v>2.834045860862806</v>
      </c>
      <c r="X47" s="6">
        <v>0.009866936737292808</v>
      </c>
      <c r="Y47" s="3" t="s">
        <v>338</v>
      </c>
    </row>
    <row r="48" spans="1:25">
      <c r="A48" s="3" t="s">
        <v>387</v>
      </c>
      <c r="B48" s="6">
        <v>663.376</v>
      </c>
      <c r="C48" s="7">
        <v>106</v>
      </c>
      <c r="D48" s="7">
        <v>1</v>
      </c>
      <c r="E48" s="7">
        <v>18</v>
      </c>
      <c r="F48" s="7">
        <v>125</v>
      </c>
      <c r="G48" s="8">
        <v>0.03428414701042238</v>
      </c>
      <c r="H48" s="8">
        <v>0.008</v>
      </c>
      <c r="I48" s="8">
        <v>0.03193612774451098</v>
      </c>
      <c r="J48" s="8">
        <v>0.01437308868501529</v>
      </c>
      <c r="K48" s="8">
        <v>0.01612903225806452</v>
      </c>
      <c r="L48" s="8">
        <v>0.03294995337270749</v>
      </c>
      <c r="M48" s="8">
        <v>0.04904632152588556</v>
      </c>
      <c r="N48" s="7">
        <v>124</v>
      </c>
      <c r="O48" s="8">
        <v>0.03459821428571429</v>
      </c>
      <c r="P48" s="7">
        <v>16</v>
      </c>
      <c r="Q48" s="7">
        <v>423</v>
      </c>
      <c r="R48" s="11">
        <v>26.4375</v>
      </c>
      <c r="S48" s="8">
        <v>0.2580645161290323</v>
      </c>
      <c r="T48" s="8">
        <v>0.1314889648741063</v>
      </c>
      <c r="U48" s="11">
        <v>0.1265755512549259</v>
      </c>
      <c r="V48" s="11">
        <v>0.1227408554147465</v>
      </c>
      <c r="W48" s="6">
        <v>0.4704516129032258</v>
      </c>
      <c r="X48" s="6">
        <v>0.001855064325608911</v>
      </c>
      <c r="Y48" s="3" t="s">
        <v>338</v>
      </c>
    </row>
    <row r="49" spans="1:25">
      <c r="A49" s="3" t="s">
        <v>388</v>
      </c>
      <c r="B49" s="6">
        <v>671.572192513369</v>
      </c>
      <c r="C49" s="7">
        <v>164</v>
      </c>
      <c r="D49" s="7">
        <v>2</v>
      </c>
      <c r="E49" s="7">
        <v>21</v>
      </c>
      <c r="F49" s="7">
        <v>187</v>
      </c>
      <c r="G49" s="8">
        <v>0.05128908392759188</v>
      </c>
      <c r="H49" s="8">
        <v>0.0106951871657754</v>
      </c>
      <c r="I49" s="8">
        <v>0.02616279069767442</v>
      </c>
      <c r="J49" s="8">
        <v>0.01462639109697933</v>
      </c>
      <c r="K49" s="8">
        <v>0.03225806451612903</v>
      </c>
      <c r="L49" s="8">
        <v>0.05097917314267952</v>
      </c>
      <c r="M49" s="8">
        <v>0.05722070844686648</v>
      </c>
      <c r="N49" s="7">
        <v>185</v>
      </c>
      <c r="O49" s="8">
        <v>0.05161830357142857</v>
      </c>
      <c r="P49" s="7">
        <v>18</v>
      </c>
      <c r="Q49" s="7">
        <v>587</v>
      </c>
      <c r="R49" s="11">
        <v>32.61111111111111</v>
      </c>
      <c r="S49" s="8">
        <v>0.2903225806451613</v>
      </c>
      <c r="T49" s="8">
        <v>0.1824681380167858</v>
      </c>
      <c r="U49" s="11">
        <v>0.1078544426283755</v>
      </c>
      <c r="V49" s="11">
        <v>0.103380616359447</v>
      </c>
      <c r="W49" s="6">
        <v>0.6289460065551147</v>
      </c>
      <c r="X49" s="6">
        <v>0.005063824240175684</v>
      </c>
      <c r="Y49" s="3" t="s">
        <v>338</v>
      </c>
    </row>
    <row r="50" spans="1:25">
      <c r="A50" s="3" t="s">
        <v>389</v>
      </c>
      <c r="B50" s="6">
        <v>677.7467532467532</v>
      </c>
      <c r="C50" s="7">
        <v>278</v>
      </c>
      <c r="D50" s="7">
        <v>5</v>
      </c>
      <c r="E50" s="7">
        <v>25</v>
      </c>
      <c r="F50" s="7">
        <v>308</v>
      </c>
      <c r="G50" s="8">
        <v>0.08447613823368075</v>
      </c>
      <c r="H50" s="8">
        <v>0.01623376623376623</v>
      </c>
      <c r="I50" s="8">
        <v>0.02309236947791165</v>
      </c>
      <c r="J50" s="8">
        <v>0.01487491548343475</v>
      </c>
      <c r="K50" s="8">
        <v>0.08064516129032258</v>
      </c>
      <c r="L50" s="8">
        <v>0.08641591544917625</v>
      </c>
      <c r="M50" s="8">
        <v>0.06811989100817439</v>
      </c>
      <c r="N50" s="7">
        <v>303</v>
      </c>
      <c r="O50" s="8">
        <v>0.08454241071428571</v>
      </c>
      <c r="P50" s="7">
        <v>23</v>
      </c>
      <c r="Q50" s="7">
        <v>865</v>
      </c>
      <c r="R50" s="11">
        <v>37.60869565217391</v>
      </c>
      <c r="S50" s="8">
        <v>0.3709677419354839</v>
      </c>
      <c r="T50" s="8">
        <v>0.2688840534659621</v>
      </c>
      <c r="U50" s="11">
        <v>0.1020836884695218</v>
      </c>
      <c r="V50" s="11">
        <v>0.09948336693548387</v>
      </c>
      <c r="W50" s="6">
        <v>0.9546501885211561</v>
      </c>
      <c r="X50" s="6">
        <v>0.01819968514043338</v>
      </c>
      <c r="Y50" s="3" t="s">
        <v>338</v>
      </c>
    </row>
    <row r="51" spans="1:25">
      <c r="A51" s="3" t="s">
        <v>390</v>
      </c>
      <c r="B51" s="6">
        <v>682.9056603773585</v>
      </c>
      <c r="C51" s="7">
        <v>44</v>
      </c>
      <c r="D51" s="7">
        <v>2</v>
      </c>
      <c r="E51" s="7">
        <v>7</v>
      </c>
      <c r="F51" s="7">
        <v>53</v>
      </c>
      <c r="G51" s="8">
        <v>0.01453647833241909</v>
      </c>
      <c r="H51" s="8">
        <v>0.03773584905660377</v>
      </c>
      <c r="I51" s="8">
        <v>0.02383222116301239</v>
      </c>
      <c r="J51" s="8">
        <v>0.01471698113207547</v>
      </c>
      <c r="K51" s="8">
        <v>0.03225806451612903</v>
      </c>
      <c r="L51" s="8">
        <v>0.01367733913584085</v>
      </c>
      <c r="M51" s="8">
        <v>0.01907356948228883</v>
      </c>
      <c r="N51" s="7">
        <v>51</v>
      </c>
      <c r="O51" s="8">
        <v>0.01422991071428571</v>
      </c>
      <c r="P51" s="7">
        <v>25</v>
      </c>
      <c r="Q51" s="7">
        <v>909</v>
      </c>
      <c r="R51" s="11">
        <v>36.36</v>
      </c>
      <c r="S51" s="8">
        <v>0.4032258064516129</v>
      </c>
      <c r="T51" s="8">
        <v>0.2825613926018029</v>
      </c>
      <c r="U51" s="11">
        <v>0.12066441384981</v>
      </c>
      <c r="V51" s="11">
        <v>0.1175115207373272</v>
      </c>
      <c r="W51" s="6">
        <v>2.21911138161899</v>
      </c>
      <c r="X51" s="6">
        <v>0.008894281388189748</v>
      </c>
      <c r="Y51" s="3" t="s">
        <v>338</v>
      </c>
    </row>
    <row r="52" spans="1:25">
      <c r="A52" s="3" t="s">
        <v>391</v>
      </c>
      <c r="B52" s="6">
        <v>686.4006849315068</v>
      </c>
      <c r="C52" s="7">
        <v>264</v>
      </c>
      <c r="D52" s="7">
        <v>5</v>
      </c>
      <c r="E52" s="7">
        <v>23</v>
      </c>
      <c r="F52" s="7">
        <v>292</v>
      </c>
      <c r="G52" s="8">
        <v>0.08008776741634668</v>
      </c>
      <c r="H52" s="8">
        <v>0.01712328767123288</v>
      </c>
      <c r="I52" s="8">
        <v>0.02237136465324385</v>
      </c>
      <c r="J52" s="8">
        <v>0.01424720831728918</v>
      </c>
      <c r="K52" s="8">
        <v>0.08064516129032258</v>
      </c>
      <c r="L52" s="8">
        <v>0.08206403481504507</v>
      </c>
      <c r="M52" s="8">
        <v>0.06267029972752043</v>
      </c>
      <c r="N52" s="7">
        <v>287</v>
      </c>
      <c r="O52" s="8">
        <v>0.080078125</v>
      </c>
      <c r="P52" s="7">
        <v>30</v>
      </c>
      <c r="Q52" s="7">
        <v>1173</v>
      </c>
      <c r="R52" s="11">
        <v>39.1</v>
      </c>
      <c r="S52" s="8">
        <v>0.4838709677419355</v>
      </c>
      <c r="T52" s="8">
        <v>0.364625427416848</v>
      </c>
      <c r="U52" s="11">
        <v>0.1192455403250875</v>
      </c>
      <c r="V52" s="11">
        <v>0.1180785570276498</v>
      </c>
      <c r="W52" s="6">
        <v>1.006959787892178</v>
      </c>
      <c r="X52" s="6">
        <v>0.02609624274268755</v>
      </c>
      <c r="Y52" s="3" t="s">
        <v>338</v>
      </c>
    </row>
    <row r="53" spans="1:25">
      <c r="A53" s="3" t="s">
        <v>392</v>
      </c>
      <c r="B53" s="6">
        <v>691.9545454545455</v>
      </c>
      <c r="C53" s="7">
        <v>122</v>
      </c>
      <c r="D53" s="7">
        <v>3</v>
      </c>
      <c r="E53" s="7">
        <v>7</v>
      </c>
      <c r="F53" s="7">
        <v>132</v>
      </c>
      <c r="G53" s="8">
        <v>0.03620405924300604</v>
      </c>
      <c r="H53" s="8">
        <v>0.02272727272727273</v>
      </c>
      <c r="I53" s="8">
        <v>0.02240325865580448</v>
      </c>
      <c r="J53" s="8">
        <v>0.01388286334056399</v>
      </c>
      <c r="K53" s="8">
        <v>0.04838709677419355</v>
      </c>
      <c r="L53" s="8">
        <v>0.03792353124028598</v>
      </c>
      <c r="M53" s="8">
        <v>0.01907356948228883</v>
      </c>
      <c r="N53" s="7">
        <v>129</v>
      </c>
      <c r="O53" s="8">
        <v>0.03599330357142857</v>
      </c>
      <c r="P53" s="7">
        <v>33</v>
      </c>
      <c r="Q53" s="7">
        <v>1295</v>
      </c>
      <c r="R53" s="11">
        <v>39.24242424242424</v>
      </c>
      <c r="S53" s="8">
        <v>0.532258064516129</v>
      </c>
      <c r="T53" s="8">
        <v>0.402548958657134</v>
      </c>
      <c r="U53" s="11">
        <v>0.129709105858995</v>
      </c>
      <c r="V53" s="11">
        <v>0.1304723502304147</v>
      </c>
      <c r="W53" s="6">
        <v>1.336510263929619</v>
      </c>
      <c r="X53" s="6">
        <v>0.01856067063082213</v>
      </c>
      <c r="Y53" s="3" t="s">
        <v>338</v>
      </c>
    </row>
    <row r="54" spans="1:25">
      <c r="A54" s="3" t="s">
        <v>393</v>
      </c>
      <c r="B54" s="6">
        <v>693</v>
      </c>
      <c r="C54" s="7">
        <v>176</v>
      </c>
      <c r="D54" s="7">
        <v>2</v>
      </c>
      <c r="E54" s="7">
        <v>12</v>
      </c>
      <c r="F54" s="7">
        <v>190</v>
      </c>
      <c r="G54" s="8">
        <v>0.05211190345584202</v>
      </c>
      <c r="H54" s="8">
        <v>0.01052631578947368</v>
      </c>
      <c r="I54" s="8">
        <v>0.02104630186410102</v>
      </c>
      <c r="J54" s="8">
        <v>0.01334560515416475</v>
      </c>
      <c r="K54" s="8">
        <v>0.03225806451612903</v>
      </c>
      <c r="L54" s="8">
        <v>0.05470935654336338</v>
      </c>
      <c r="M54" s="8">
        <v>0.0326975476839237</v>
      </c>
      <c r="N54" s="7">
        <v>188</v>
      </c>
      <c r="O54" s="8">
        <v>0.05245535714285714</v>
      </c>
      <c r="P54" s="7">
        <v>35</v>
      </c>
      <c r="Q54" s="7">
        <v>1471</v>
      </c>
      <c r="R54" s="11">
        <v>42.02857142857143</v>
      </c>
      <c r="S54" s="8">
        <v>0.5645161290322581</v>
      </c>
      <c r="T54" s="8">
        <v>0.4572583152004974</v>
      </c>
      <c r="U54" s="11">
        <v>0.1072578138317608</v>
      </c>
      <c r="V54" s="11">
        <v>0.1102750576036867</v>
      </c>
      <c r="W54" s="6">
        <v>0.6190152801358234</v>
      </c>
      <c r="X54" s="6">
        <v>0.01386785925576828</v>
      </c>
      <c r="Y54" s="3" t="s">
        <v>338</v>
      </c>
    </row>
    <row r="55" spans="1:25">
      <c r="A55" s="3" t="s">
        <v>394</v>
      </c>
      <c r="B55" s="6">
        <v>697.9908256880734</v>
      </c>
      <c r="C55" s="7">
        <v>189</v>
      </c>
      <c r="D55" s="7">
        <v>2</v>
      </c>
      <c r="E55" s="7">
        <v>27</v>
      </c>
      <c r="F55" s="7">
        <v>218</v>
      </c>
      <c r="G55" s="8">
        <v>0.05979155238617663</v>
      </c>
      <c r="H55" s="8">
        <v>0.009174311926605505</v>
      </c>
      <c r="I55" s="8">
        <v>0.01967038809144072</v>
      </c>
      <c r="J55" s="8">
        <v>0.01361573373676248</v>
      </c>
      <c r="K55" s="8">
        <v>0.03225806451612903</v>
      </c>
      <c r="L55" s="8">
        <v>0.0587503885607709</v>
      </c>
      <c r="M55" s="8">
        <v>0.07356948228882834</v>
      </c>
      <c r="N55" s="7">
        <v>216</v>
      </c>
      <c r="O55" s="8">
        <v>0.06026785714285714</v>
      </c>
      <c r="P55" s="7">
        <v>37</v>
      </c>
      <c r="Q55" s="7">
        <v>1660</v>
      </c>
      <c r="R55" s="11">
        <v>44.86486486486486</v>
      </c>
      <c r="S55" s="8">
        <v>0.5967741935483871</v>
      </c>
      <c r="T55" s="8">
        <v>0.5160087037612683</v>
      </c>
      <c r="U55" s="11">
        <v>0.08076548978711884</v>
      </c>
      <c r="V55" s="11">
        <v>0.08226526497695852</v>
      </c>
      <c r="W55" s="6">
        <v>0.5395087303936076</v>
      </c>
      <c r="X55" s="6">
        <v>0.01569785514454459</v>
      </c>
      <c r="Y55" s="3" t="s">
        <v>338</v>
      </c>
    </row>
    <row r="56" spans="1:25">
      <c r="A56" s="3" t="s">
        <v>395</v>
      </c>
      <c r="B56" s="6">
        <v>701</v>
      </c>
      <c r="C56" s="7">
        <v>13</v>
      </c>
      <c r="D56" s="7">
        <v>0</v>
      </c>
      <c r="E56" s="7">
        <v>3</v>
      </c>
      <c r="F56" s="7">
        <v>16</v>
      </c>
      <c r="G56" s="8">
        <v>0.004388370817334065</v>
      </c>
      <c r="H56" s="8">
        <v>0</v>
      </c>
      <c r="I56" s="8">
        <v>0.01950448075909331</v>
      </c>
      <c r="J56" s="8">
        <v>0.0141643059490085</v>
      </c>
      <c r="K56" s="8">
        <v>0</v>
      </c>
      <c r="L56" s="8">
        <v>0.004041032017407522</v>
      </c>
      <c r="M56" s="8">
        <v>0.008174386920980926</v>
      </c>
      <c r="N56" s="7">
        <v>16</v>
      </c>
      <c r="O56" s="8">
        <v>0.004464285714285714</v>
      </c>
      <c r="P56" s="7">
        <v>37</v>
      </c>
      <c r="Q56" s="7">
        <v>1673</v>
      </c>
      <c r="R56" s="11">
        <v>45.21621621621622</v>
      </c>
      <c r="S56" s="8">
        <v>0.5967741935483871</v>
      </c>
      <c r="T56" s="8">
        <v>0.5200497357786757</v>
      </c>
      <c r="U56" s="11">
        <v>0.07672445776971137</v>
      </c>
      <c r="V56" s="11">
        <v>0.07780097926267282</v>
      </c>
      <c r="W56" s="6">
        <v>0</v>
      </c>
      <c r="X56" s="6">
        <v>0</v>
      </c>
      <c r="Y56" s="3" t="s">
        <v>338</v>
      </c>
    </row>
    <row r="57" spans="1:25">
      <c r="A57" s="3" t="s">
        <v>396</v>
      </c>
      <c r="B57" s="6">
        <v>702.2393617021277</v>
      </c>
      <c r="C57" s="7">
        <v>157</v>
      </c>
      <c r="D57" s="7">
        <v>8</v>
      </c>
      <c r="E57" s="7">
        <v>23</v>
      </c>
      <c r="F57" s="7">
        <v>188</v>
      </c>
      <c r="G57" s="8">
        <v>0.05156335710367526</v>
      </c>
      <c r="H57" s="8">
        <v>0.0425531914893617</v>
      </c>
      <c r="I57" s="8">
        <v>0.02158273381294964</v>
      </c>
      <c r="J57" s="8">
        <v>0.01429388221841052</v>
      </c>
      <c r="K57" s="8">
        <v>0.1290322580645161</v>
      </c>
      <c r="L57" s="8">
        <v>0.04880323282561393</v>
      </c>
      <c r="M57" s="8">
        <v>0.06267029972752043</v>
      </c>
      <c r="N57" s="7">
        <v>180</v>
      </c>
      <c r="O57" s="8">
        <v>0.05022321428571429</v>
      </c>
      <c r="P57" s="7">
        <v>45</v>
      </c>
      <c r="Q57" s="7">
        <v>1830</v>
      </c>
      <c r="R57" s="11">
        <v>40.66666666666666</v>
      </c>
      <c r="S57" s="8">
        <v>0.7258064516129032</v>
      </c>
      <c r="T57" s="8">
        <v>0.5688529686042897</v>
      </c>
      <c r="U57" s="11">
        <v>0.1569534830086136</v>
      </c>
      <c r="V57" s="11">
        <v>0.1566100230414746</v>
      </c>
      <c r="W57" s="6">
        <v>2.502402196293754</v>
      </c>
      <c r="X57" s="6">
        <v>0.07025178737954615</v>
      </c>
      <c r="Y57" s="3" t="s">
        <v>338</v>
      </c>
    </row>
    <row r="58" spans="1:25">
      <c r="A58" s="3" t="s">
        <v>397</v>
      </c>
      <c r="B58" s="6">
        <v>707</v>
      </c>
      <c r="C58" s="7">
        <v>520</v>
      </c>
      <c r="D58" s="7">
        <v>4</v>
      </c>
      <c r="E58" s="7">
        <v>58</v>
      </c>
      <c r="F58" s="7">
        <v>582</v>
      </c>
      <c r="G58" s="8">
        <v>0.1596269884805266</v>
      </c>
      <c r="H58" s="8">
        <v>0.006872852233676976</v>
      </c>
      <c r="I58" s="8">
        <v>0.01837270341207349</v>
      </c>
      <c r="J58" s="8">
        <v>0.01089045483664318</v>
      </c>
      <c r="K58" s="8">
        <v>0.06451612903225806</v>
      </c>
      <c r="L58" s="8">
        <v>0.1616412806963009</v>
      </c>
      <c r="M58" s="8">
        <v>0.1580381471389646</v>
      </c>
      <c r="N58" s="7">
        <v>578</v>
      </c>
      <c r="O58" s="8">
        <v>0.1612723214285714</v>
      </c>
      <c r="P58" s="7">
        <v>49</v>
      </c>
      <c r="Q58" s="7">
        <v>2350</v>
      </c>
      <c r="R58" s="11">
        <v>47.95918367346939</v>
      </c>
      <c r="S58" s="8">
        <v>0.7903225806451613</v>
      </c>
      <c r="T58" s="8">
        <v>0.7304942493005906</v>
      </c>
      <c r="U58" s="11">
        <v>0.05982833134457066</v>
      </c>
      <c r="V58" s="11">
        <v>0.05985383064516125</v>
      </c>
      <c r="W58" s="6">
        <v>0.4041680523223589</v>
      </c>
      <c r="X58" s="6">
        <v>0.04191442638402836</v>
      </c>
      <c r="Y58" s="3" t="s">
        <v>338</v>
      </c>
    </row>
    <row r="59" spans="1:25">
      <c r="A59" s="3" t="s">
        <v>398</v>
      </c>
      <c r="B59" s="6">
        <v>712</v>
      </c>
      <c r="C59" s="7">
        <v>37</v>
      </c>
      <c r="D59" s="7">
        <v>0</v>
      </c>
      <c r="E59" s="7">
        <v>4</v>
      </c>
      <c r="F59" s="7">
        <v>41</v>
      </c>
      <c r="G59" s="8">
        <v>0.01124520021941854</v>
      </c>
      <c r="H59" s="8">
        <v>0</v>
      </c>
      <c r="I59" s="8">
        <v>0.01809453471196455</v>
      </c>
      <c r="J59" s="8">
        <v>0.01327885597548519</v>
      </c>
      <c r="K59" s="8">
        <v>0</v>
      </c>
      <c r="L59" s="8">
        <v>0.01150139881877526</v>
      </c>
      <c r="M59" s="8">
        <v>0.0108991825613079</v>
      </c>
      <c r="N59" s="7">
        <v>41</v>
      </c>
      <c r="O59" s="8">
        <v>0.01143973214285714</v>
      </c>
      <c r="P59" s="7">
        <v>49</v>
      </c>
      <c r="Q59" s="7">
        <v>2387</v>
      </c>
      <c r="R59" s="11">
        <v>48.71428571428572</v>
      </c>
      <c r="S59" s="8">
        <v>0.7903225806451613</v>
      </c>
      <c r="T59" s="8">
        <v>0.7419956481193659</v>
      </c>
      <c r="U59" s="11">
        <v>0.04832693252579534</v>
      </c>
      <c r="V59" s="11">
        <v>0.04841409850230416</v>
      </c>
      <c r="W59" s="6">
        <v>0</v>
      </c>
      <c r="X59" s="6">
        <v>0</v>
      </c>
      <c r="Y59" s="3" t="s">
        <v>338</v>
      </c>
    </row>
    <row r="60" spans="1:25">
      <c r="A60" s="3" t="s">
        <v>399</v>
      </c>
      <c r="B60" s="6">
        <v>713</v>
      </c>
      <c r="C60" s="7">
        <v>88</v>
      </c>
      <c r="D60" s="7">
        <v>2</v>
      </c>
      <c r="E60" s="7">
        <v>10</v>
      </c>
      <c r="F60" s="7">
        <v>100</v>
      </c>
      <c r="G60" s="8">
        <v>0.0274273176083379</v>
      </c>
      <c r="H60" s="8">
        <v>0.02</v>
      </c>
      <c r="I60" s="8">
        <v>0.01816239316239316</v>
      </c>
      <c r="J60" s="8">
        <v>0.0138592750533049</v>
      </c>
      <c r="K60" s="8">
        <v>0.03225806451612903</v>
      </c>
      <c r="L60" s="8">
        <v>0.02735467827168169</v>
      </c>
      <c r="M60" s="8">
        <v>0.02724795640326975</v>
      </c>
      <c r="N60" s="7">
        <v>98</v>
      </c>
      <c r="O60" s="8">
        <v>0.02734375</v>
      </c>
      <c r="P60" s="7">
        <v>51</v>
      </c>
      <c r="Q60" s="7">
        <v>2475</v>
      </c>
      <c r="R60" s="11">
        <v>48.52941176470588</v>
      </c>
      <c r="S60" s="8">
        <v>0.8225806451612904</v>
      </c>
      <c r="T60" s="8">
        <v>0.7693503263910476</v>
      </c>
      <c r="U60" s="11">
        <v>0.05323031877024276</v>
      </c>
      <c r="V60" s="11">
        <v>0.05332841301843327</v>
      </c>
      <c r="W60" s="6">
        <v>1.176129032258064</v>
      </c>
      <c r="X60" s="6">
        <v>0.02437654797597448</v>
      </c>
      <c r="Y60" s="3" t="s">
        <v>338</v>
      </c>
    </row>
    <row r="61" spans="1:25">
      <c r="A61" s="3" t="s">
        <v>400</v>
      </c>
      <c r="B61" s="6">
        <v>717.3930348258707</v>
      </c>
      <c r="C61" s="7">
        <v>182</v>
      </c>
      <c r="D61" s="7">
        <v>0</v>
      </c>
      <c r="E61" s="7">
        <v>19</v>
      </c>
      <c r="F61" s="7">
        <v>201</v>
      </c>
      <c r="G61" s="8">
        <v>0.05512890839275919</v>
      </c>
      <c r="H61" s="8">
        <v>0</v>
      </c>
      <c r="I61" s="8">
        <v>0.01694915254237288</v>
      </c>
      <c r="J61" s="8">
        <v>0.01312649164677804</v>
      </c>
      <c r="K61" s="8">
        <v>0</v>
      </c>
      <c r="L61" s="8">
        <v>0.05657444824370531</v>
      </c>
      <c r="M61" s="8">
        <v>0.05177111716621254</v>
      </c>
      <c r="N61" s="7">
        <v>201</v>
      </c>
      <c r="O61" s="8">
        <v>0.05608258928571429</v>
      </c>
      <c r="P61" s="7">
        <v>51</v>
      </c>
      <c r="Q61" s="7">
        <v>2657</v>
      </c>
      <c r="R61" s="11">
        <v>52.09803921568628</v>
      </c>
      <c r="S61" s="8">
        <v>0.8225806451612904</v>
      </c>
      <c r="T61" s="8">
        <v>0.8259247746347529</v>
      </c>
      <c r="U61" s="11">
        <v>0.00334412947346252</v>
      </c>
      <c r="V61" s="11">
        <v>0.002754176267281028</v>
      </c>
      <c r="W61" s="6">
        <v>0</v>
      </c>
      <c r="X61" s="6">
        <v>0</v>
      </c>
      <c r="Y61" s="3" t="s">
        <v>338</v>
      </c>
    </row>
    <row r="62" spans="1:25">
      <c r="A62" s="3" t="s">
        <v>401</v>
      </c>
      <c r="B62" s="6">
        <v>722</v>
      </c>
      <c r="C62" s="7">
        <v>189</v>
      </c>
      <c r="D62" s="7">
        <v>0</v>
      </c>
      <c r="E62" s="7">
        <v>27</v>
      </c>
      <c r="F62" s="7">
        <v>216</v>
      </c>
      <c r="G62" s="8">
        <v>0.05924300603400987</v>
      </c>
      <c r="H62" s="8">
        <v>0</v>
      </c>
      <c r="I62" s="8">
        <v>0.01581395348837209</v>
      </c>
      <c r="J62" s="8">
        <v>0.01726844583987441</v>
      </c>
      <c r="K62" s="8">
        <v>0</v>
      </c>
      <c r="L62" s="8">
        <v>0.0587503885607709</v>
      </c>
      <c r="M62" s="8">
        <v>0.07356948228882834</v>
      </c>
      <c r="N62" s="7">
        <v>216</v>
      </c>
      <c r="O62" s="8">
        <v>0.06026785714285714</v>
      </c>
      <c r="P62" s="7">
        <v>51</v>
      </c>
      <c r="Q62" s="7">
        <v>2846</v>
      </c>
      <c r="R62" s="11">
        <v>55.80392156862745</v>
      </c>
      <c r="S62" s="8">
        <v>0.8225806451612904</v>
      </c>
      <c r="T62" s="8">
        <v>0.8846751631955238</v>
      </c>
      <c r="U62" s="11">
        <v>0.06209451803423338</v>
      </c>
      <c r="V62" s="11">
        <v>0.06302203341013823</v>
      </c>
      <c r="W62" s="6">
        <v>0</v>
      </c>
      <c r="X62" s="6">
        <v>0</v>
      </c>
      <c r="Y62" s="3" t="s">
        <v>338</v>
      </c>
    </row>
    <row r="63" spans="1:25">
      <c r="A63" s="3" t="s">
        <v>402</v>
      </c>
      <c r="B63" s="6">
        <v>727</v>
      </c>
      <c r="C63" s="7">
        <v>115</v>
      </c>
      <c r="D63" s="7">
        <v>3</v>
      </c>
      <c r="E63" s="7">
        <v>10</v>
      </c>
      <c r="F63" s="7">
        <v>128</v>
      </c>
      <c r="G63" s="8">
        <v>0.03510696653867252</v>
      </c>
      <c r="H63" s="8">
        <v>0.0234375</v>
      </c>
      <c r="I63" s="8">
        <v>0.01610498061437519</v>
      </c>
      <c r="J63" s="8">
        <v>0.02612826603325416</v>
      </c>
      <c r="K63" s="8">
        <v>0.04838709677419355</v>
      </c>
      <c r="L63" s="8">
        <v>0.03574759092322039</v>
      </c>
      <c r="M63" s="8">
        <v>0.02724795640326975</v>
      </c>
      <c r="N63" s="7">
        <v>125</v>
      </c>
      <c r="O63" s="8">
        <v>0.03487723214285714</v>
      </c>
      <c r="P63" s="7">
        <v>54</v>
      </c>
      <c r="Q63" s="7">
        <v>2961</v>
      </c>
      <c r="R63" s="11">
        <v>54.83333333333334</v>
      </c>
      <c r="S63" s="8">
        <v>0.8709677419354839</v>
      </c>
      <c r="T63" s="8">
        <v>0.9204227541187442</v>
      </c>
      <c r="U63" s="11">
        <v>0.04945501218326032</v>
      </c>
      <c r="V63" s="11">
        <v>0.04951216877880182</v>
      </c>
      <c r="W63" s="6">
        <v>1.378276209677419</v>
      </c>
      <c r="X63" s="6">
        <v>0.04367172380599032</v>
      </c>
      <c r="Y63" s="3" t="s">
        <v>338</v>
      </c>
    </row>
    <row r="64" spans="1:25">
      <c r="A64" s="3" t="s">
        <v>382</v>
      </c>
      <c r="B64" s="6">
        <v>736</v>
      </c>
      <c r="C64" s="7">
        <v>256</v>
      </c>
      <c r="D64" s="7">
        <v>8</v>
      </c>
      <c r="E64" s="7">
        <v>29</v>
      </c>
      <c r="F64" s="7">
        <v>293</v>
      </c>
      <c r="G64" s="8">
        <v>0.08036204059243006</v>
      </c>
      <c r="H64" s="8">
        <v>0.0273037542662116</v>
      </c>
      <c r="I64" s="8">
        <v>0.0170049369171695</v>
      </c>
      <c r="J64" s="8">
        <v>0.0273037542662116</v>
      </c>
      <c r="K64" s="8">
        <v>0.1290322580645161</v>
      </c>
      <c r="L64" s="8">
        <v>0.07957724588125582</v>
      </c>
      <c r="M64" s="8">
        <v>0.07901907356948229</v>
      </c>
      <c r="N64" s="7">
        <v>285</v>
      </c>
      <c r="O64" s="8">
        <v>0.07952008928571429</v>
      </c>
      <c r="P64" s="7">
        <v>62</v>
      </c>
      <c r="Q64" s="7">
        <v>3217</v>
      </c>
      <c r="R64" s="11">
        <v>51.88709677419355</v>
      </c>
      <c r="S64" s="8">
        <v>1</v>
      </c>
      <c r="T64" s="8">
        <v>1</v>
      </c>
      <c r="U64" s="11">
        <v>0</v>
      </c>
      <c r="V64" s="11">
        <v>0</v>
      </c>
      <c r="W64" s="6">
        <v>1.605636904106573</v>
      </c>
      <c r="X64" s="6">
        <v>0.1238982422012093</v>
      </c>
      <c r="Y64" s="3" t="s">
        <v>338</v>
      </c>
    </row>
    <row r="67" spans="1:25">
      <c r="A67" s="5" t="s">
        <v>384</v>
      </c>
      <c r="B67" s="5" t="s">
        <v>358</v>
      </c>
      <c r="C67" s="5" t="s">
        <v>98</v>
      </c>
      <c r="D67" s="5" t="s">
        <v>97</v>
      </c>
      <c r="E67" s="5" t="s">
        <v>99</v>
      </c>
      <c r="F67" s="5" t="s">
        <v>101</v>
      </c>
      <c r="G67" s="5" t="s">
        <v>102</v>
      </c>
      <c r="H67" s="5" t="s">
        <v>100</v>
      </c>
      <c r="I67" s="5" t="s">
        <v>344</v>
      </c>
      <c r="J67" s="5" t="s">
        <v>345</v>
      </c>
      <c r="K67" s="5" t="s">
        <v>346</v>
      </c>
      <c r="L67" s="5" t="s">
        <v>347</v>
      </c>
      <c r="M67" s="5" t="s">
        <v>348</v>
      </c>
      <c r="N67" s="5" t="s">
        <v>349</v>
      </c>
      <c r="O67" s="5" t="s">
        <v>350</v>
      </c>
      <c r="P67" s="5" t="s">
        <v>351</v>
      </c>
      <c r="Q67" s="5" t="s">
        <v>352</v>
      </c>
      <c r="R67" s="5" t="s">
        <v>353</v>
      </c>
      <c r="S67" s="5" t="s">
        <v>354</v>
      </c>
      <c r="T67" s="5" t="s">
        <v>355</v>
      </c>
      <c r="U67" s="5" t="s">
        <v>189</v>
      </c>
      <c r="V67" s="5" t="s">
        <v>356</v>
      </c>
      <c r="W67" s="5" t="s">
        <v>359</v>
      </c>
      <c r="X67" s="5" t="s">
        <v>360</v>
      </c>
      <c r="Y67" s="5" t="s">
        <v>383</v>
      </c>
    </row>
    <row r="68" spans="1:25">
      <c r="A68" s="3" t="s">
        <v>385</v>
      </c>
      <c r="B68" s="6">
        <v>636.7402597402597</v>
      </c>
      <c r="C68" s="7">
        <v>207</v>
      </c>
      <c r="D68" s="7">
        <v>7</v>
      </c>
      <c r="E68" s="7">
        <v>17</v>
      </c>
      <c r="F68" s="7">
        <v>231</v>
      </c>
      <c r="G68" s="8">
        <v>0.06335710367526055</v>
      </c>
      <c r="H68" s="8">
        <v>0.0303030303030303</v>
      </c>
      <c r="I68" s="8">
        <v>0.0303030303030303</v>
      </c>
      <c r="J68" s="8">
        <v>0.0170049369171695</v>
      </c>
      <c r="K68" s="8">
        <v>0.1129032258064516</v>
      </c>
      <c r="L68" s="8">
        <v>0.0643456636617967</v>
      </c>
      <c r="M68" s="8">
        <v>0.04632152588555858</v>
      </c>
      <c r="N68" s="7">
        <v>224</v>
      </c>
      <c r="O68" s="8">
        <v>0.0625</v>
      </c>
      <c r="P68" s="7">
        <v>7</v>
      </c>
      <c r="Q68" s="7">
        <v>207</v>
      </c>
      <c r="R68" s="11">
        <v>29.57142857142857</v>
      </c>
      <c r="S68" s="8">
        <v>0.1129032258064516</v>
      </c>
      <c r="T68" s="8">
        <v>0.0643456636617967</v>
      </c>
      <c r="U68" s="11">
        <v>0.04855756214465491</v>
      </c>
      <c r="V68" s="11">
        <v>0.05040322580645161</v>
      </c>
      <c r="W68" s="6">
        <v>1.782013685239492</v>
      </c>
      <c r="X68" s="6">
        <v>0.00363241649703691</v>
      </c>
      <c r="Y68" s="3" t="s">
        <v>339</v>
      </c>
    </row>
    <row r="69" spans="1:25">
      <c r="A69" s="3" t="s">
        <v>386</v>
      </c>
      <c r="B69" s="6">
        <v>655.2987804878048</v>
      </c>
      <c r="C69" s="7">
        <v>137</v>
      </c>
      <c r="D69" s="7">
        <v>4</v>
      </c>
      <c r="E69" s="7">
        <v>23</v>
      </c>
      <c r="F69" s="7">
        <v>164</v>
      </c>
      <c r="G69" s="8">
        <v>0.04498080087767416</v>
      </c>
      <c r="H69" s="8">
        <v>0.02439024390243903</v>
      </c>
      <c r="I69" s="8">
        <v>0.02784810126582278</v>
      </c>
      <c r="J69" s="8">
        <v>0.01610541727672035</v>
      </c>
      <c r="K69" s="8">
        <v>0.06451612903225806</v>
      </c>
      <c r="L69" s="8">
        <v>0.04258626049114082</v>
      </c>
      <c r="M69" s="8">
        <v>0.06267029972752043</v>
      </c>
      <c r="N69" s="7">
        <v>160</v>
      </c>
      <c r="O69" s="8">
        <v>0.04464285714285714</v>
      </c>
      <c r="P69" s="7">
        <v>11</v>
      </c>
      <c r="Q69" s="7">
        <v>344</v>
      </c>
      <c r="R69" s="11">
        <v>31.27272727272727</v>
      </c>
      <c r="S69" s="8">
        <v>0.1774193548387097</v>
      </c>
      <c r="T69" s="8">
        <v>0.1069319241529375</v>
      </c>
      <c r="U69" s="11">
        <v>0.07048743068577216</v>
      </c>
      <c r="V69" s="11">
        <v>0.07027649769585255</v>
      </c>
      <c r="W69" s="6">
        <v>1.434303697875688</v>
      </c>
      <c r="X69" s="6">
        <v>0.005525083477894654</v>
      </c>
      <c r="Y69" s="3" t="s">
        <v>339</v>
      </c>
    </row>
    <row r="70" spans="1:25">
      <c r="A70" s="3" t="s">
        <v>387</v>
      </c>
      <c r="B70" s="6">
        <v>663.3472222222222</v>
      </c>
      <c r="C70" s="7">
        <v>129</v>
      </c>
      <c r="D70" s="7">
        <v>3</v>
      </c>
      <c r="E70" s="7">
        <v>12</v>
      </c>
      <c r="F70" s="7">
        <v>144</v>
      </c>
      <c r="G70" s="8">
        <v>0.03949533735600658</v>
      </c>
      <c r="H70" s="8">
        <v>0.02083333333333333</v>
      </c>
      <c r="I70" s="8">
        <v>0.02597402597402598</v>
      </c>
      <c r="J70" s="8">
        <v>0.01568748077514611</v>
      </c>
      <c r="K70" s="8">
        <v>0.04838709677419355</v>
      </c>
      <c r="L70" s="8">
        <v>0.04009947155735157</v>
      </c>
      <c r="M70" s="8">
        <v>0.0326975476839237</v>
      </c>
      <c r="N70" s="7">
        <v>141</v>
      </c>
      <c r="O70" s="8">
        <v>0.03934151785714286</v>
      </c>
      <c r="P70" s="7">
        <v>14</v>
      </c>
      <c r="Q70" s="7">
        <v>473</v>
      </c>
      <c r="R70" s="11">
        <v>33.78571428571428</v>
      </c>
      <c r="S70" s="8">
        <v>0.2258064516129032</v>
      </c>
      <c r="T70" s="8">
        <v>0.1470313957102891</v>
      </c>
      <c r="U70" s="11">
        <v>0.07877505590261413</v>
      </c>
      <c r="V70" s="11">
        <v>0.07932207661290322</v>
      </c>
      <c r="W70" s="6">
        <v>1.225134408602151</v>
      </c>
      <c r="X70" s="6">
        <v>0.006144273867658707</v>
      </c>
      <c r="Y70" s="3" t="s">
        <v>339</v>
      </c>
    </row>
    <row r="71" spans="1:25">
      <c r="A71" s="3" t="s">
        <v>388</v>
      </c>
      <c r="B71" s="6">
        <v>671.9085365853658</v>
      </c>
      <c r="C71" s="7">
        <v>144</v>
      </c>
      <c r="D71" s="7">
        <v>4</v>
      </c>
      <c r="E71" s="7">
        <v>16</v>
      </c>
      <c r="F71" s="7">
        <v>164</v>
      </c>
      <c r="G71" s="8">
        <v>0.04498080087767416</v>
      </c>
      <c r="H71" s="8">
        <v>0.02439024390243903</v>
      </c>
      <c r="I71" s="8">
        <v>0.02560455192034139</v>
      </c>
      <c r="J71" s="8">
        <v>0.01544898616028323</v>
      </c>
      <c r="K71" s="8">
        <v>0.06451612903225806</v>
      </c>
      <c r="L71" s="8">
        <v>0.04476220080820641</v>
      </c>
      <c r="M71" s="8">
        <v>0.04359673024523161</v>
      </c>
      <c r="N71" s="7">
        <v>160</v>
      </c>
      <c r="O71" s="8">
        <v>0.04464285714285714</v>
      </c>
      <c r="P71" s="7">
        <v>18</v>
      </c>
      <c r="Q71" s="7">
        <v>617</v>
      </c>
      <c r="R71" s="11">
        <v>34.27777777777778</v>
      </c>
      <c r="S71" s="8">
        <v>0.2903225806451613</v>
      </c>
      <c r="T71" s="8">
        <v>0.1917935965184955</v>
      </c>
      <c r="U71" s="11">
        <v>0.09852898412666583</v>
      </c>
      <c r="V71" s="11">
        <v>0.09919534850230416</v>
      </c>
      <c r="W71" s="6">
        <v>1.434303697875688</v>
      </c>
      <c r="X71" s="6">
        <v>0.01092983845899306</v>
      </c>
      <c r="Y71" s="3" t="s">
        <v>339</v>
      </c>
    </row>
    <row r="72" spans="1:25">
      <c r="A72" s="3" t="s">
        <v>389</v>
      </c>
      <c r="B72" s="6">
        <v>677.7034482758621</v>
      </c>
      <c r="C72" s="7">
        <v>258</v>
      </c>
      <c r="D72" s="7">
        <v>1</v>
      </c>
      <c r="E72" s="7">
        <v>31</v>
      </c>
      <c r="F72" s="7">
        <v>290</v>
      </c>
      <c r="G72" s="8">
        <v>0.07953922106417992</v>
      </c>
      <c r="H72" s="8">
        <v>0.003448275862068965</v>
      </c>
      <c r="I72" s="8">
        <v>0.01913393756294058</v>
      </c>
      <c r="J72" s="8">
        <v>0.01495073054706082</v>
      </c>
      <c r="K72" s="8">
        <v>0.01612903225806452</v>
      </c>
      <c r="L72" s="8">
        <v>0.08019894311470314</v>
      </c>
      <c r="M72" s="8">
        <v>0.08446866485013624</v>
      </c>
      <c r="N72" s="7">
        <v>289</v>
      </c>
      <c r="O72" s="8">
        <v>0.08063616071428571</v>
      </c>
      <c r="P72" s="7">
        <v>19</v>
      </c>
      <c r="Q72" s="7">
        <v>875</v>
      </c>
      <c r="R72" s="11">
        <v>46.05263157894737</v>
      </c>
      <c r="S72" s="8">
        <v>0.3064516129032258</v>
      </c>
      <c r="T72" s="8">
        <v>0.2719925396331986</v>
      </c>
      <c r="U72" s="11">
        <v>0.03445907327002717</v>
      </c>
      <c r="V72" s="11">
        <v>0.03468822004608296</v>
      </c>
      <c r="W72" s="6">
        <v>0.2027808676307008</v>
      </c>
      <c r="X72" s="6">
        <v>0.003740210775416885</v>
      </c>
      <c r="Y72" s="3" t="s">
        <v>339</v>
      </c>
    </row>
    <row r="73" spans="1:25">
      <c r="A73" s="3" t="s">
        <v>390</v>
      </c>
      <c r="B73" s="6">
        <v>682.9787234042553</v>
      </c>
      <c r="C73" s="7">
        <v>41</v>
      </c>
      <c r="D73" s="7">
        <v>1</v>
      </c>
      <c r="E73" s="7">
        <v>5</v>
      </c>
      <c r="F73" s="7">
        <v>47</v>
      </c>
      <c r="G73" s="8">
        <v>0.01289083927591881</v>
      </c>
      <c r="H73" s="8">
        <v>0.02127659574468085</v>
      </c>
      <c r="I73" s="8">
        <v>0.01923076923076923</v>
      </c>
      <c r="J73" s="8">
        <v>0.01620806633999246</v>
      </c>
      <c r="K73" s="8">
        <v>0.01612903225806452</v>
      </c>
      <c r="L73" s="8">
        <v>0.01274479328566988</v>
      </c>
      <c r="M73" s="8">
        <v>0.01362397820163488</v>
      </c>
      <c r="N73" s="7">
        <v>46</v>
      </c>
      <c r="O73" s="8">
        <v>0.01283482142857143</v>
      </c>
      <c r="P73" s="7">
        <v>20</v>
      </c>
      <c r="Q73" s="7">
        <v>916</v>
      </c>
      <c r="R73" s="11">
        <v>45.8</v>
      </c>
      <c r="S73" s="8">
        <v>0.3225806451612903</v>
      </c>
      <c r="T73" s="8">
        <v>0.2847373329188685</v>
      </c>
      <c r="U73" s="11">
        <v>0.03784331224242182</v>
      </c>
      <c r="V73" s="11">
        <v>0.03798243087557601</v>
      </c>
      <c r="W73" s="6">
        <v>1.251201098146877</v>
      </c>
      <c r="X73" s="6">
        <v>0.004489757036710214</v>
      </c>
      <c r="Y73" s="3" t="s">
        <v>339</v>
      </c>
    </row>
    <row r="74" spans="1:25">
      <c r="A74" s="3" t="s">
        <v>391</v>
      </c>
      <c r="B74" s="6">
        <v>686.4918032786885</v>
      </c>
      <c r="C74" s="7">
        <v>275</v>
      </c>
      <c r="D74" s="7">
        <v>6</v>
      </c>
      <c r="E74" s="7">
        <v>24</v>
      </c>
      <c r="F74" s="7">
        <v>305</v>
      </c>
      <c r="G74" s="8">
        <v>0.08365331870543061</v>
      </c>
      <c r="H74" s="8">
        <v>0.01967213114754099</v>
      </c>
      <c r="I74" s="8">
        <v>0.01933085501858736</v>
      </c>
      <c r="J74" s="8">
        <v>0.01611665387567153</v>
      </c>
      <c r="K74" s="8">
        <v>0.09677419354838709</v>
      </c>
      <c r="L74" s="8">
        <v>0.08548336959900528</v>
      </c>
      <c r="M74" s="8">
        <v>0.06539509536784741</v>
      </c>
      <c r="N74" s="7">
        <v>299</v>
      </c>
      <c r="O74" s="8">
        <v>0.08342633928571429</v>
      </c>
      <c r="P74" s="7">
        <v>26</v>
      </c>
      <c r="Q74" s="7">
        <v>1191</v>
      </c>
      <c r="R74" s="11">
        <v>45.80769230769231</v>
      </c>
      <c r="S74" s="8">
        <v>0.4193548387096774</v>
      </c>
      <c r="T74" s="8">
        <v>0.3702207025178738</v>
      </c>
      <c r="U74" s="11">
        <v>0.04913413619180362</v>
      </c>
      <c r="V74" s="11">
        <v>0.05133028513824889</v>
      </c>
      <c r="W74" s="6">
        <v>1.156848228450555</v>
      </c>
      <c r="X74" s="6">
        <v>0.03169151784371335</v>
      </c>
      <c r="Y74" s="3" t="s">
        <v>339</v>
      </c>
    </row>
    <row r="75" spans="1:25">
      <c r="A75" s="3" t="s">
        <v>392</v>
      </c>
      <c r="B75" s="6">
        <v>691.8888888888889</v>
      </c>
      <c r="C75" s="7">
        <v>136</v>
      </c>
      <c r="D75" s="7">
        <v>0</v>
      </c>
      <c r="E75" s="7">
        <v>8</v>
      </c>
      <c r="F75" s="7">
        <v>144</v>
      </c>
      <c r="G75" s="8">
        <v>0.03949533735600658</v>
      </c>
      <c r="H75" s="8">
        <v>0</v>
      </c>
      <c r="I75" s="8">
        <v>0.01746138347884486</v>
      </c>
      <c r="J75" s="8">
        <v>0.01564537157757497</v>
      </c>
      <c r="K75" s="8">
        <v>0</v>
      </c>
      <c r="L75" s="8">
        <v>0.04227541187441716</v>
      </c>
      <c r="M75" s="8">
        <v>0.0217983651226158</v>
      </c>
      <c r="N75" s="7">
        <v>144</v>
      </c>
      <c r="O75" s="8">
        <v>0.04017857142857143</v>
      </c>
      <c r="P75" s="7">
        <v>26</v>
      </c>
      <c r="Q75" s="7">
        <v>1327</v>
      </c>
      <c r="R75" s="11">
        <v>51.03846153846154</v>
      </c>
      <c r="S75" s="8">
        <v>0.4193548387096774</v>
      </c>
      <c r="T75" s="8">
        <v>0.4124961143922909</v>
      </c>
      <c r="U75" s="11">
        <v>0.006858724317386489</v>
      </c>
      <c r="V75" s="11">
        <v>0.01115171370967744</v>
      </c>
      <c r="W75" s="6">
        <v>0</v>
      </c>
      <c r="X75" s="6">
        <v>0</v>
      </c>
      <c r="Y75" s="3" t="s">
        <v>339</v>
      </c>
    </row>
    <row r="76" spans="1:25">
      <c r="A76" s="3" t="s">
        <v>393</v>
      </c>
      <c r="B76" s="6">
        <v>693</v>
      </c>
      <c r="C76" s="7">
        <v>182</v>
      </c>
      <c r="D76" s="7">
        <v>5</v>
      </c>
      <c r="E76" s="7">
        <v>18</v>
      </c>
      <c r="F76" s="7">
        <v>205</v>
      </c>
      <c r="G76" s="8">
        <v>0.05622600109709271</v>
      </c>
      <c r="H76" s="8">
        <v>0.02439024390243903</v>
      </c>
      <c r="I76" s="8">
        <v>0.01829988193624557</v>
      </c>
      <c r="J76" s="8">
        <v>0.01668984700973574</v>
      </c>
      <c r="K76" s="8">
        <v>0.08064516129032258</v>
      </c>
      <c r="L76" s="8">
        <v>0.05657444824370531</v>
      </c>
      <c r="M76" s="8">
        <v>0.04904632152588556</v>
      </c>
      <c r="N76" s="7">
        <v>200</v>
      </c>
      <c r="O76" s="8">
        <v>0.05580357142857143</v>
      </c>
      <c r="P76" s="7">
        <v>31</v>
      </c>
      <c r="Q76" s="7">
        <v>1509</v>
      </c>
      <c r="R76" s="11">
        <v>48.67741935483871</v>
      </c>
      <c r="S76" s="8">
        <v>0.5</v>
      </c>
      <c r="T76" s="8">
        <v>0.4690705626359963</v>
      </c>
      <c r="U76" s="11">
        <v>0.03092943736400372</v>
      </c>
      <c r="V76" s="11">
        <v>0.03599330357142855</v>
      </c>
      <c r="W76" s="6">
        <v>1.434303697875688</v>
      </c>
      <c r="X76" s="6">
        <v>0.03554704342855997</v>
      </c>
      <c r="Y76" s="3" t="s">
        <v>339</v>
      </c>
    </row>
    <row r="77" spans="1:25">
      <c r="A77" s="3" t="s">
        <v>394</v>
      </c>
      <c r="B77" s="6">
        <v>697.9679144385027</v>
      </c>
      <c r="C77" s="7">
        <v>162</v>
      </c>
      <c r="D77" s="7">
        <v>2</v>
      </c>
      <c r="E77" s="7">
        <v>23</v>
      </c>
      <c r="F77" s="7">
        <v>187</v>
      </c>
      <c r="G77" s="8">
        <v>0.05128908392759188</v>
      </c>
      <c r="H77" s="8">
        <v>0.0106951871657754</v>
      </c>
      <c r="I77" s="8">
        <v>0.01754385964912281</v>
      </c>
      <c r="J77" s="8">
        <v>0.01588114754098361</v>
      </c>
      <c r="K77" s="8">
        <v>0.03225806451612903</v>
      </c>
      <c r="L77" s="8">
        <v>0.0503574759092322</v>
      </c>
      <c r="M77" s="8">
        <v>0.06267029972752043</v>
      </c>
      <c r="N77" s="7">
        <v>185</v>
      </c>
      <c r="O77" s="8">
        <v>0.05161830357142857</v>
      </c>
      <c r="P77" s="7">
        <v>33</v>
      </c>
      <c r="Q77" s="7">
        <v>1671</v>
      </c>
      <c r="R77" s="11">
        <v>50.63636363636363</v>
      </c>
      <c r="S77" s="8">
        <v>0.532258064516129</v>
      </c>
      <c r="T77" s="8">
        <v>0.5194280385452285</v>
      </c>
      <c r="U77" s="11">
        <v>0.01283002597090055</v>
      </c>
      <c r="V77" s="11">
        <v>0.016633064516129</v>
      </c>
      <c r="W77" s="6">
        <v>0.6289460065551147</v>
      </c>
      <c r="X77" s="6">
        <v>0.01594352582550361</v>
      </c>
      <c r="Y77" s="3" t="s">
        <v>339</v>
      </c>
    </row>
    <row r="78" spans="1:25">
      <c r="A78" s="3" t="s">
        <v>395</v>
      </c>
      <c r="B78" s="6">
        <v>701</v>
      </c>
      <c r="C78" s="7">
        <v>15</v>
      </c>
      <c r="D78" s="7">
        <v>0</v>
      </c>
      <c r="E78" s="7">
        <v>0</v>
      </c>
      <c r="F78" s="7">
        <v>15</v>
      </c>
      <c r="G78" s="8">
        <v>0.004114097641250686</v>
      </c>
      <c r="H78" s="8">
        <v>0</v>
      </c>
      <c r="I78" s="8">
        <v>0.01740506329113924</v>
      </c>
      <c r="J78" s="8">
        <v>0.01643059490084986</v>
      </c>
      <c r="K78" s="8">
        <v>0</v>
      </c>
      <c r="L78" s="8">
        <v>0.004662729250854833</v>
      </c>
      <c r="M78" s="8">
        <v>0</v>
      </c>
      <c r="N78" s="7">
        <v>15</v>
      </c>
      <c r="O78" s="8">
        <v>0.004185267857142857</v>
      </c>
      <c r="P78" s="7">
        <v>33</v>
      </c>
      <c r="Q78" s="7">
        <v>1686</v>
      </c>
      <c r="R78" s="11">
        <v>51.09090909090909</v>
      </c>
      <c r="S78" s="8">
        <v>0.532258064516129</v>
      </c>
      <c r="T78" s="8">
        <v>0.5240907677960833</v>
      </c>
      <c r="U78" s="11">
        <v>0.00816729672004568</v>
      </c>
      <c r="V78" s="11">
        <v>0.0124477966589861</v>
      </c>
      <c r="W78" s="6">
        <v>0</v>
      </c>
      <c r="X78" s="6">
        <v>0</v>
      </c>
      <c r="Y78" s="3" t="s">
        <v>339</v>
      </c>
    </row>
    <row r="79" spans="1:25">
      <c r="A79" s="3" t="s">
        <v>396</v>
      </c>
      <c r="B79" s="6">
        <v>702.1959798994975</v>
      </c>
      <c r="C79" s="7">
        <v>171</v>
      </c>
      <c r="D79" s="7">
        <v>3</v>
      </c>
      <c r="E79" s="7">
        <v>25</v>
      </c>
      <c r="F79" s="7">
        <v>199</v>
      </c>
      <c r="G79" s="8">
        <v>0.05458036204059243</v>
      </c>
      <c r="H79" s="8">
        <v>0.01507537688442211</v>
      </c>
      <c r="I79" s="8">
        <v>0.01718377088305489</v>
      </c>
      <c r="J79" s="8">
        <v>0.01657142857142857</v>
      </c>
      <c r="K79" s="8">
        <v>0.04838709677419355</v>
      </c>
      <c r="L79" s="8">
        <v>0.05315511345974511</v>
      </c>
      <c r="M79" s="8">
        <v>0.06811989100817439</v>
      </c>
      <c r="N79" s="7">
        <v>196</v>
      </c>
      <c r="O79" s="8">
        <v>0.0546875</v>
      </c>
      <c r="P79" s="7">
        <v>36</v>
      </c>
      <c r="Q79" s="7">
        <v>1857</v>
      </c>
      <c r="R79" s="11">
        <v>51.58333333333334</v>
      </c>
      <c r="S79" s="8">
        <v>0.5806451612903226</v>
      </c>
      <c r="T79" s="8">
        <v>0.5772458812558284</v>
      </c>
      <c r="U79" s="11">
        <v>0.00339928003449419</v>
      </c>
      <c r="V79" s="11">
        <v>0.006147393433179715</v>
      </c>
      <c r="W79" s="6">
        <v>0.8865294213000485</v>
      </c>
      <c r="X79" s="6">
        <v>0.02664524150932048</v>
      </c>
      <c r="Y79" s="3" t="s">
        <v>339</v>
      </c>
    </row>
    <row r="80" spans="1:25">
      <c r="A80" s="3" t="s">
        <v>397</v>
      </c>
      <c r="B80" s="6">
        <v>707</v>
      </c>
      <c r="C80" s="7">
        <v>483</v>
      </c>
      <c r="D80" s="7">
        <v>11</v>
      </c>
      <c r="E80" s="7">
        <v>68</v>
      </c>
      <c r="F80" s="7">
        <v>562</v>
      </c>
      <c r="G80" s="8">
        <v>0.154141524958859</v>
      </c>
      <c r="H80" s="8">
        <v>0.0195729537366548</v>
      </c>
      <c r="I80" s="8">
        <v>0.01768912307113286</v>
      </c>
      <c r="J80" s="8">
        <v>0.01676337846550613</v>
      </c>
      <c r="K80" s="8">
        <v>0.1774193548387097</v>
      </c>
      <c r="L80" s="8">
        <v>0.1501398818775256</v>
      </c>
      <c r="M80" s="8">
        <v>0.1852861035422343</v>
      </c>
      <c r="N80" s="7">
        <v>551</v>
      </c>
      <c r="O80" s="8">
        <v>0.1537388392857143</v>
      </c>
      <c r="P80" s="7">
        <v>47</v>
      </c>
      <c r="Q80" s="7">
        <v>2340</v>
      </c>
      <c r="R80" s="11">
        <v>49.78723404255319</v>
      </c>
      <c r="S80" s="8">
        <v>0.7580645161290323</v>
      </c>
      <c r="T80" s="8">
        <v>0.727385763133354</v>
      </c>
      <c r="U80" s="11">
        <v>0.03067875299567824</v>
      </c>
      <c r="V80" s="11">
        <v>0.02982790898617516</v>
      </c>
      <c r="W80" s="6">
        <v>1.151015956836184</v>
      </c>
      <c r="X80" s="6">
        <v>0.1157334523248468</v>
      </c>
      <c r="Y80" s="3" t="s">
        <v>339</v>
      </c>
    </row>
    <row r="81" spans="1:25">
      <c r="A81" s="3" t="s">
        <v>398</v>
      </c>
      <c r="B81" s="6">
        <v>712</v>
      </c>
      <c r="C81" s="7">
        <v>40</v>
      </c>
      <c r="D81" s="7">
        <v>0</v>
      </c>
      <c r="E81" s="7">
        <v>0</v>
      </c>
      <c r="F81" s="7">
        <v>40</v>
      </c>
      <c r="G81" s="8">
        <v>0.01097092704333516</v>
      </c>
      <c r="H81" s="8">
        <v>0</v>
      </c>
      <c r="I81" s="8">
        <v>0.01742677048572488</v>
      </c>
      <c r="J81" s="8">
        <v>0.01516683518705763</v>
      </c>
      <c r="K81" s="8">
        <v>0</v>
      </c>
      <c r="L81" s="8">
        <v>0.01243394466894622</v>
      </c>
      <c r="M81" s="8">
        <v>0</v>
      </c>
      <c r="N81" s="7">
        <v>40</v>
      </c>
      <c r="O81" s="8">
        <v>0.01116071428571429</v>
      </c>
      <c r="P81" s="7">
        <v>47</v>
      </c>
      <c r="Q81" s="7">
        <v>2380</v>
      </c>
      <c r="R81" s="11">
        <v>50.63829787234042</v>
      </c>
      <c r="S81" s="8">
        <v>0.7580645161290323</v>
      </c>
      <c r="T81" s="8">
        <v>0.7398197078023003</v>
      </c>
      <c r="U81" s="11">
        <v>0.01824480832673192</v>
      </c>
      <c r="V81" s="11">
        <v>0.01866719470046085</v>
      </c>
      <c r="W81" s="6">
        <v>0</v>
      </c>
      <c r="X81" s="6">
        <v>0</v>
      </c>
      <c r="Y81" s="3" t="s">
        <v>339</v>
      </c>
    </row>
    <row r="82" spans="1:25">
      <c r="A82" s="3" t="s">
        <v>399</v>
      </c>
      <c r="B82" s="6">
        <v>713</v>
      </c>
      <c r="C82" s="7">
        <v>101</v>
      </c>
      <c r="D82" s="7">
        <v>2</v>
      </c>
      <c r="E82" s="7">
        <v>12</v>
      </c>
      <c r="F82" s="7">
        <v>115</v>
      </c>
      <c r="G82" s="8">
        <v>0.03154141524958859</v>
      </c>
      <c r="H82" s="8">
        <v>0.01739130434782609</v>
      </c>
      <c r="I82" s="8">
        <v>0.017425320056899</v>
      </c>
      <c r="J82" s="8">
        <v>0.01580611169652266</v>
      </c>
      <c r="K82" s="8">
        <v>0.03225806451612903</v>
      </c>
      <c r="L82" s="8">
        <v>0.03139571028908921</v>
      </c>
      <c r="M82" s="8">
        <v>0.0326975476839237</v>
      </c>
      <c r="N82" s="7">
        <v>113</v>
      </c>
      <c r="O82" s="8">
        <v>0.03152901785714286</v>
      </c>
      <c r="P82" s="7">
        <v>49</v>
      </c>
      <c r="Q82" s="7">
        <v>2481</v>
      </c>
      <c r="R82" s="11">
        <v>50.63265306122449</v>
      </c>
      <c r="S82" s="8">
        <v>0.7903225806451613</v>
      </c>
      <c r="T82" s="8">
        <v>0.7712154180913895</v>
      </c>
      <c r="U82" s="11">
        <v>0.01910716255377176</v>
      </c>
      <c r="V82" s="11">
        <v>0.01939624135944695</v>
      </c>
      <c r="W82" s="6">
        <v>1.022720897615708</v>
      </c>
      <c r="X82" s="6">
        <v>0.02437153428860788</v>
      </c>
      <c r="Y82" s="3" t="s">
        <v>339</v>
      </c>
    </row>
    <row r="83" spans="1:25">
      <c r="A83" s="3" t="s">
        <v>400</v>
      </c>
      <c r="B83" s="6">
        <v>717.7317073170732</v>
      </c>
      <c r="C83" s="7">
        <v>173</v>
      </c>
      <c r="D83" s="7">
        <v>4</v>
      </c>
      <c r="E83" s="7">
        <v>28</v>
      </c>
      <c r="F83" s="7">
        <v>205</v>
      </c>
      <c r="G83" s="8">
        <v>0.05622600109709271</v>
      </c>
      <c r="H83" s="8">
        <v>0.01951219512195122</v>
      </c>
      <c r="I83" s="8">
        <v>0.01756711965528671</v>
      </c>
      <c r="J83" s="8">
        <v>0.01558752997601918</v>
      </c>
      <c r="K83" s="8">
        <v>0.06451612903225806</v>
      </c>
      <c r="L83" s="8">
        <v>0.05377681069319241</v>
      </c>
      <c r="M83" s="8">
        <v>0.07629427792915532</v>
      </c>
      <c r="N83" s="7">
        <v>201</v>
      </c>
      <c r="O83" s="8">
        <v>0.05608258928571429</v>
      </c>
      <c r="P83" s="7">
        <v>53</v>
      </c>
      <c r="Q83" s="7">
        <v>2654</v>
      </c>
      <c r="R83" s="11">
        <v>50.0754716981132</v>
      </c>
      <c r="S83" s="8">
        <v>0.8548387096774194</v>
      </c>
      <c r="T83" s="8">
        <v>0.8249922287845819</v>
      </c>
      <c r="U83" s="11">
        <v>0.02984648089283748</v>
      </c>
      <c r="V83" s="11">
        <v>0.02782978110599077</v>
      </c>
      <c r="W83" s="6">
        <v>1.147442958300551</v>
      </c>
      <c r="X83" s="6">
        <v>0.05149056925406364</v>
      </c>
      <c r="Y83" s="3" t="s">
        <v>339</v>
      </c>
    </row>
    <row r="84" spans="1:25">
      <c r="A84" s="3" t="s">
        <v>401</v>
      </c>
      <c r="B84" s="6">
        <v>722</v>
      </c>
      <c r="C84" s="7">
        <v>229</v>
      </c>
      <c r="D84" s="7">
        <v>3</v>
      </c>
      <c r="E84" s="7">
        <v>24</v>
      </c>
      <c r="F84" s="7">
        <v>256</v>
      </c>
      <c r="G84" s="8">
        <v>0.07021393307734504</v>
      </c>
      <c r="H84" s="8">
        <v>0.01171875</v>
      </c>
      <c r="I84" s="8">
        <v>0.01710968530400244</v>
      </c>
      <c r="J84" s="8">
        <v>0.01430842607313196</v>
      </c>
      <c r="K84" s="8">
        <v>0.04838709677419355</v>
      </c>
      <c r="L84" s="8">
        <v>0.07118433322971712</v>
      </c>
      <c r="M84" s="8">
        <v>0.06539509536784741</v>
      </c>
      <c r="N84" s="7">
        <v>253</v>
      </c>
      <c r="O84" s="8">
        <v>0.07059151785714286</v>
      </c>
      <c r="P84" s="7">
        <v>56</v>
      </c>
      <c r="Q84" s="7">
        <v>2883</v>
      </c>
      <c r="R84" s="11">
        <v>51.48214285714285</v>
      </c>
      <c r="S84" s="8">
        <v>0.9032258064516129</v>
      </c>
      <c r="T84" s="8">
        <v>0.8961765620142991</v>
      </c>
      <c r="U84" s="11">
        <v>0.007049244437313806</v>
      </c>
      <c r="V84" s="11">
        <v>0.005625360023041481</v>
      </c>
      <c r="W84" s="6">
        <v>0.6891381048387096</v>
      </c>
      <c r="X84" s="6">
        <v>0.04164118042255354</v>
      </c>
      <c r="Y84" s="3" t="s">
        <v>339</v>
      </c>
    </row>
    <row r="85" spans="1:25">
      <c r="A85" s="3" t="s">
        <v>402</v>
      </c>
      <c r="B85" s="6">
        <v>727</v>
      </c>
      <c r="C85" s="7">
        <v>98</v>
      </c>
      <c r="D85" s="7">
        <v>0</v>
      </c>
      <c r="E85" s="7">
        <v>13</v>
      </c>
      <c r="F85" s="7">
        <v>111</v>
      </c>
      <c r="G85" s="8">
        <v>0.03044432254525507</v>
      </c>
      <c r="H85" s="8">
        <v>0</v>
      </c>
      <c r="I85" s="8">
        <v>0.01654846335697399</v>
      </c>
      <c r="J85" s="8">
        <v>0.0160857908847185</v>
      </c>
      <c r="K85" s="8">
        <v>0</v>
      </c>
      <c r="L85" s="8">
        <v>0.03046316443891825</v>
      </c>
      <c r="M85" s="8">
        <v>0.03542234332425068</v>
      </c>
      <c r="N85" s="7">
        <v>111</v>
      </c>
      <c r="O85" s="8">
        <v>0.03097098214285714</v>
      </c>
      <c r="P85" s="7">
        <v>56</v>
      </c>
      <c r="Q85" s="7">
        <v>2981</v>
      </c>
      <c r="R85" s="11">
        <v>53.23214285714285</v>
      </c>
      <c r="S85" s="8">
        <v>0.9032258064516129</v>
      </c>
      <c r="T85" s="8">
        <v>0.9266397264532172</v>
      </c>
      <c r="U85" s="11">
        <v>0.02341392000160436</v>
      </c>
      <c r="V85" s="11">
        <v>0.02534562211981572</v>
      </c>
      <c r="W85" s="6">
        <v>0</v>
      </c>
      <c r="X85" s="6">
        <v>0</v>
      </c>
      <c r="Y85" s="3" t="s">
        <v>339</v>
      </c>
    </row>
    <row r="86" spans="1:25">
      <c r="A86" s="3" t="s">
        <v>382</v>
      </c>
      <c r="B86" s="6">
        <v>736</v>
      </c>
      <c r="C86" s="7">
        <v>236</v>
      </c>
      <c r="D86" s="7">
        <v>6</v>
      </c>
      <c r="E86" s="7">
        <v>20</v>
      </c>
      <c r="F86" s="7">
        <v>262</v>
      </c>
      <c r="G86" s="8">
        <v>0.07185957213384531</v>
      </c>
      <c r="H86" s="8">
        <v>0.02290076335877863</v>
      </c>
      <c r="I86" s="8">
        <v>0.0170049369171695</v>
      </c>
      <c r="J86" s="8">
        <v>0.02290076335877863</v>
      </c>
      <c r="K86" s="8">
        <v>0.09677419354838709</v>
      </c>
      <c r="L86" s="8">
        <v>0.07336027354678272</v>
      </c>
      <c r="M86" s="8">
        <v>0.05449591280653951</v>
      </c>
      <c r="N86" s="7">
        <v>256</v>
      </c>
      <c r="O86" s="8">
        <v>0.07142857142857142</v>
      </c>
      <c r="P86" s="7">
        <v>62</v>
      </c>
      <c r="Q86" s="7">
        <v>3217</v>
      </c>
      <c r="R86" s="11">
        <v>51.88709677419355</v>
      </c>
      <c r="S86" s="8">
        <v>1</v>
      </c>
      <c r="T86" s="8">
        <v>1</v>
      </c>
      <c r="U86" s="11">
        <v>0</v>
      </c>
      <c r="V86" s="11">
        <v>0</v>
      </c>
      <c r="W86" s="6">
        <v>1.346712632356562</v>
      </c>
      <c r="X86" s="6">
        <v>0.09322450289289763</v>
      </c>
      <c r="Y86" s="3" t="s">
        <v>339</v>
      </c>
    </row>
  </sheetData>
  <conditionalFormatting sqref="H1:H89">
    <cfRule type="dataBar" priority="1">
      <dataBar>
        <cfvo type="min" val="0"/>
        <cfvo type="max" val="0"/>
        <color rgb="FF638EC6"/>
      </dataBar>
    </cfRule>
  </conditionalFormatting>
  <conditionalFormatting sqref="I1:I89">
    <cfRule type="dataBar" priority="2">
      <dataBar>
        <cfvo type="min" val="0"/>
        <cfvo type="max" val="0"/>
        <color rgb="FF638EC6"/>
      </dataBar>
    </cfRule>
  </conditionalFormatting>
  <conditionalFormatting sqref="J1:J89">
    <cfRule type="dataBar" priority="3">
      <dataBar>
        <cfvo type="min" val="0"/>
        <cfvo type="max" val="0"/>
        <color rgb="FF638EC6"/>
      </dataBar>
    </cfRule>
  </conditionalFormatting>
  <hyperlinks>
    <hyperlink ref="A1" location="dir!B118" display="Equivalent-based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1200</v>
      </c>
    </row>
  </sheetData>
  <hyperlinks>
    <hyperlink ref="A1" location="dir!B67" display=""/>
  </hyperlinks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81" display=""/>
  </hyperlinks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69" display="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71" display=""/>
  </hyperlink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73" display="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75" display="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77" display="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Z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28515625" style="3" customWidth="1"/>
    <col min="2" max="2" width="10.7109375" style="11" customWidth="1"/>
    <col min="3" max="3" width="10.7109375" style="11" customWidth="1"/>
    <col min="4" max="4" width="20.7109375" style="3" customWidth="1"/>
    <col min="5" max="5" width="22.7109375" style="7" customWidth="1"/>
    <col min="6" max="6" width="26.7109375" style="8" customWidth="1"/>
    <col min="7" max="7" width="20.7109375" style="8" customWidth="1"/>
    <col min="8" max="8" width="20.7109375" style="8" customWidth="1"/>
    <col min="9" max="9" width="31.7109375" style="6" customWidth="1"/>
    <col min="10" max="10" width="22.7109375" style="11" customWidth="1"/>
    <col min="11" max="11" width="23.7109375" style="8" customWidth="1"/>
    <col min="12" max="12" width="22.7109375" style="11" customWidth="1"/>
    <col min="13" max="13" width="23.7109375" style="8" customWidth="1"/>
    <col min="14" max="14" width="11.7109375" style="7" customWidth="1"/>
    <col min="15" max="15" width="12.7109375" style="7" customWidth="1"/>
    <col min="16" max="16" width="20.7109375" style="8" customWidth="1"/>
    <col min="17" max="17" width="17.7109375" style="8" customWidth="1"/>
    <col min="18" max="18" width="11.7109375" style="6" customWidth="1"/>
    <col min="19" max="19" width="11.7109375" style="6" customWidth="1"/>
    <col min="20" max="20" width="10.7109375" style="6" customWidth="1"/>
    <col min="21" max="21" width="10.7109375" style="6" customWidth="1"/>
    <col min="22" max="22" width="10.7109375" style="6" customWidth="1"/>
    <col min="23" max="23" width="10.7109375" style="6" customWidth="1"/>
    <col min="24" max="24" width="10.7109375" style="6" customWidth="1"/>
    <col min="25" max="25" width="10.7109375" style="6" customWidth="1"/>
    <col min="26" max="26" width="10.7109375" style="6" customWidth="1"/>
    <col min="27" max="27" width="10.7109375" style="6" customWidth="1"/>
    <col min="28" max="28" width="8.7109375" style="6" customWidth="1"/>
    <col min="29" max="29" width="8.7109375" style="6" customWidth="1"/>
    <col min="30" max="30" width="7.7109375" style="6" customWidth="1"/>
    <col min="31" max="31" width="11.7109375" style="6" customWidth="1"/>
    <col min="32" max="32" width="11.7109375" style="6" customWidth="1"/>
    <col min="33" max="33" width="12.7109375" style="6" customWidth="1"/>
    <col min="34" max="34" width="11.7109375" style="6" customWidth="1"/>
    <col min="35" max="35" width="11.7109375" style="12" customWidth="1"/>
    <col min="36" max="36" width="10.7109375" style="6" customWidth="1"/>
    <col min="37" max="37" width="9.7109375" style="11" customWidth="1"/>
    <col min="38" max="38" width="9.7109375" style="11" customWidth="1"/>
    <col min="39" max="39" width="19.7109375" style="3" customWidth="1"/>
    <col min="40" max="40" width="21.7109375" style="7" customWidth="1"/>
    <col min="41" max="41" width="25.7109375" style="8" customWidth="1"/>
    <col min="42" max="42" width="19.7109375" style="8" customWidth="1"/>
    <col min="43" max="43" width="19.7109375" style="8" customWidth="1"/>
    <col min="44" max="44" width="30.7109375" style="6" customWidth="1"/>
    <col min="45" max="45" width="21.7109375" style="11" customWidth="1"/>
    <col min="46" max="46" width="22.7109375" style="8" customWidth="1"/>
    <col min="47" max="47" width="19.7109375" style="11" customWidth="1"/>
    <col min="48" max="48" width="19.7109375" style="11" customWidth="1"/>
    <col min="49" max="49" width="25.7109375" style="8" customWidth="1"/>
    <col min="50" max="50" width="25.7109375" style="8" customWidth="1"/>
    <col min="51" max="51" width="22.7109375" style="11" customWidth="1"/>
    <col min="52" max="52" width="23.7109375" style="8" customWidth="1"/>
  </cols>
  <sheetData>
    <row r="1" spans="1:52">
      <c r="A1" s="5" t="s">
        <v>43</v>
      </c>
      <c r="B1" s="5" t="s">
        <v>117</v>
      </c>
      <c r="C1" s="5" t="s">
        <v>118</v>
      </c>
      <c r="D1" s="5" t="s">
        <v>119</v>
      </c>
      <c r="E1" s="5" t="s">
        <v>120</v>
      </c>
      <c r="F1" s="5" t="s">
        <v>121</v>
      </c>
      <c r="G1" s="5" t="s">
        <v>122</v>
      </c>
      <c r="H1" s="5" t="s">
        <v>123</v>
      </c>
      <c r="I1" s="5" t="s">
        <v>124</v>
      </c>
      <c r="J1" s="5" t="s">
        <v>125</v>
      </c>
      <c r="K1" s="5" t="s">
        <v>126</v>
      </c>
      <c r="L1" s="5" t="s">
        <v>127</v>
      </c>
      <c r="M1" s="5" t="s">
        <v>128</v>
      </c>
      <c r="N1" s="5" t="s">
        <v>129</v>
      </c>
      <c r="O1" s="5" t="s">
        <v>130</v>
      </c>
      <c r="P1" s="5" t="s">
        <v>131</v>
      </c>
      <c r="Q1" s="5" t="s">
        <v>132</v>
      </c>
      <c r="R1" s="13">
        <v>0</v>
      </c>
      <c r="S1" s="13">
        <v>0.01</v>
      </c>
      <c r="T1" s="13">
        <v>0.05</v>
      </c>
      <c r="U1" s="13">
        <v>0.15</v>
      </c>
      <c r="V1" s="13">
        <v>0.25</v>
      </c>
      <c r="W1" s="13">
        <v>0.35</v>
      </c>
      <c r="X1" s="13">
        <v>0.45</v>
      </c>
      <c r="Y1" s="13">
        <v>0.5</v>
      </c>
      <c r="Z1" s="13">
        <v>0.55</v>
      </c>
      <c r="AA1" s="13">
        <v>0.65</v>
      </c>
      <c r="AB1" s="13">
        <v>0.75</v>
      </c>
      <c r="AC1" s="13">
        <v>0.85</v>
      </c>
      <c r="AD1" s="13">
        <v>0.95</v>
      </c>
      <c r="AE1" s="13">
        <v>0.99</v>
      </c>
      <c r="AF1" s="13">
        <v>1</v>
      </c>
      <c r="AG1" s="5" t="s">
        <v>133</v>
      </c>
      <c r="AH1" s="5" t="s">
        <v>134</v>
      </c>
      <c r="AI1" s="5" t="s">
        <v>135</v>
      </c>
      <c r="AJ1" s="5" t="s">
        <v>136</v>
      </c>
      <c r="AK1" s="5" t="s">
        <v>137</v>
      </c>
      <c r="AL1" s="5" t="s">
        <v>138</v>
      </c>
      <c r="AM1" s="5" t="s">
        <v>139</v>
      </c>
      <c r="AN1" s="5" t="s">
        <v>140</v>
      </c>
      <c r="AO1" s="5" t="s">
        <v>141</v>
      </c>
      <c r="AP1" s="5" t="s">
        <v>142</v>
      </c>
      <c r="AQ1" s="5" t="s">
        <v>143</v>
      </c>
      <c r="AR1" s="5" t="s">
        <v>144</v>
      </c>
      <c r="AS1" s="5" t="s">
        <v>145</v>
      </c>
      <c r="AT1" s="5" t="s">
        <v>146</v>
      </c>
      <c r="AU1" s="5" t="s">
        <v>147</v>
      </c>
      <c r="AV1" s="5" t="s">
        <v>148</v>
      </c>
      <c r="AW1" s="5" t="s">
        <v>149</v>
      </c>
      <c r="AX1" s="5" t="s">
        <v>150</v>
      </c>
      <c r="AY1" s="5" t="s">
        <v>151</v>
      </c>
      <c r="AZ1" s="5" t="s">
        <v>152</v>
      </c>
    </row>
    <row r="2" spans="1:52">
      <c r="A2" s="3" t="s">
        <v>29</v>
      </c>
      <c r="B2" s="11">
        <v>0.04185411321578242</v>
      </c>
      <c r="C2" s="11">
        <v>0.09871171217126196</v>
      </c>
      <c r="D2" s="3" t="b">
        <v>1</v>
      </c>
      <c r="E2" s="7">
        <v>1</v>
      </c>
      <c r="F2" s="8">
        <v>0</v>
      </c>
      <c r="G2" s="8">
        <v>1.461393056121531</v>
      </c>
      <c r="H2" s="8">
        <v>0.6512485545999104</v>
      </c>
      <c r="J2" s="11">
        <v>0.03637022371752268</v>
      </c>
      <c r="K2" s="8">
        <v>0.1243141619094754</v>
      </c>
      <c r="L2" s="11">
        <v>0.0001542479594634585</v>
      </c>
      <c r="M2" s="8">
        <v>0.005824596104203883</v>
      </c>
      <c r="N2" s="7">
        <v>2</v>
      </c>
      <c r="O2" s="7">
        <v>2</v>
      </c>
      <c r="P2" s="8">
        <v>0.6745838054562887</v>
      </c>
      <c r="Q2" s="8">
        <v>0</v>
      </c>
      <c r="AK2" s="11">
        <v>0.01159957472393634</v>
      </c>
      <c r="AL2" s="11">
        <v>0.05124465466398942</v>
      </c>
      <c r="AM2" s="3" t="b">
        <v>1</v>
      </c>
      <c r="AN2" s="7">
        <v>1</v>
      </c>
      <c r="AO2" s="8">
        <v>0.3333333333333333</v>
      </c>
      <c r="AP2" s="8">
        <v>13.63631816979887</v>
      </c>
      <c r="AQ2" s="8">
        <v>3.699359888621621</v>
      </c>
      <c r="AS2" s="11">
        <v>0.03386917967767886</v>
      </c>
      <c r="AT2" s="8">
        <v>0.1212666213277226</v>
      </c>
      <c r="AU2" s="11">
        <v>0.03025453849184608</v>
      </c>
      <c r="AV2" s="11">
        <v>0.04746705750727254</v>
      </c>
      <c r="AW2" s="8">
        <v>0.7228569946247874</v>
      </c>
      <c r="AX2" s="8">
        <v>0.4808655068703354</v>
      </c>
      <c r="AY2" s="11">
        <v>0.0003166987509083281</v>
      </c>
      <c r="AZ2" s="8">
        <v>0.01432865916839399</v>
      </c>
    </row>
    <row r="3" spans="1:52">
      <c r="A3" s="3" t="s">
        <v>33</v>
      </c>
      <c r="B3" s="11">
        <v>0.03661846737591411</v>
      </c>
      <c r="C3" s="11">
        <v>0.06371704761919483</v>
      </c>
      <c r="D3" s="3" t="b">
        <v>1</v>
      </c>
      <c r="E3" s="7">
        <v>1</v>
      </c>
      <c r="F3" s="8">
        <v>0.3333333333333333</v>
      </c>
      <c r="G3" s="8">
        <v>2.058266834517051</v>
      </c>
      <c r="H3" s="8">
        <v>1.464018075469122</v>
      </c>
      <c r="J3" s="11">
        <v>0.1529199312194157</v>
      </c>
      <c r="K3" s="8">
        <v>0.09365072560810128</v>
      </c>
      <c r="L3" s="11">
        <v>0.00059676192442879</v>
      </c>
      <c r="M3" s="8">
        <v>0.009504701056640114</v>
      </c>
      <c r="N3" s="7">
        <v>3</v>
      </c>
      <c r="O3" s="7">
        <v>5</v>
      </c>
      <c r="P3" s="8">
        <v>0.6856532729015951</v>
      </c>
      <c r="Q3" s="8">
        <v>0</v>
      </c>
      <c r="AK3" s="11">
        <v>0.007416830178555914</v>
      </c>
      <c r="AL3" s="11">
        <v>0.03670198018970161</v>
      </c>
      <c r="AM3" s="3" t="b">
        <v>0</v>
      </c>
      <c r="AN3" s="7">
        <v>0</v>
      </c>
      <c r="AO3" s="8">
        <v>0.3333333333333333</v>
      </c>
      <c r="AP3" s="8">
        <v>8.836109293882078</v>
      </c>
      <c r="AQ3" s="8">
        <v>2.749467571661603</v>
      </c>
      <c r="AS3" s="11">
        <v>0.1611829854118867</v>
      </c>
      <c r="AT3" s="8">
        <v>0.09685089154782904</v>
      </c>
      <c r="AU3" s="11">
        <v>0.02920163719735819</v>
      </c>
      <c r="AV3" s="11">
        <v>0.02701506742949322</v>
      </c>
      <c r="AW3" s="8">
        <v>0.7974565646776809</v>
      </c>
      <c r="AX3" s="8">
        <v>0.423984921444397</v>
      </c>
      <c r="AY3" s="11">
        <v>0.001026177109529772</v>
      </c>
      <c r="AZ3" s="8">
        <v>0.02097995111220008</v>
      </c>
    </row>
    <row r="4" spans="1:52">
      <c r="A4" s="3" t="s">
        <v>26</v>
      </c>
      <c r="B4" s="11">
        <v>0.0285979894165417</v>
      </c>
      <c r="C4" s="11">
        <v>0.07211114219806025</v>
      </c>
      <c r="D4" s="3" t="b">
        <v>1</v>
      </c>
      <c r="E4" s="7">
        <v>1</v>
      </c>
      <c r="F4" s="8">
        <v>0.3333333333333333</v>
      </c>
      <c r="G4" s="8">
        <v>2.59649658800413</v>
      </c>
      <c r="H4" s="8">
        <v>1.239181937995015</v>
      </c>
      <c r="I4" s="6">
        <v>0.8236464525289061</v>
      </c>
      <c r="J4" s="11">
        <v>0.4491182987069528</v>
      </c>
      <c r="K4" s="8">
        <v>0.3627768126975179</v>
      </c>
      <c r="L4" s="11">
        <v>9.991429434141113E-06</v>
      </c>
      <c r="M4" s="8">
        <v>0.001384632251500373</v>
      </c>
      <c r="N4" s="7">
        <v>3</v>
      </c>
      <c r="O4" s="7">
        <v>3280</v>
      </c>
      <c r="P4" s="8">
        <v>0.1718818094657021</v>
      </c>
      <c r="Q4" s="8">
        <v>0</v>
      </c>
      <c r="R4" s="6">
        <v>-15661</v>
      </c>
      <c r="S4" s="6">
        <v>-10758</v>
      </c>
      <c r="T4" s="6">
        <v>-7341</v>
      </c>
      <c r="U4" s="6">
        <v>-4507</v>
      </c>
      <c r="V4" s="6">
        <v>-3292</v>
      </c>
      <c r="W4" s="6">
        <v>-2591</v>
      </c>
      <c r="X4" s="6">
        <v>-2014</v>
      </c>
      <c r="Y4" s="6">
        <v>-1737</v>
      </c>
      <c r="Z4" s="6">
        <v>-1537</v>
      </c>
      <c r="AA4" s="6">
        <v>-1097</v>
      </c>
      <c r="AB4" s="6">
        <v>-671</v>
      </c>
      <c r="AC4" s="6">
        <v>-288</v>
      </c>
      <c r="AD4" s="6">
        <v>-17</v>
      </c>
      <c r="AE4" s="6">
        <v>365243</v>
      </c>
      <c r="AF4" s="6">
        <v>365243</v>
      </c>
      <c r="AG4" s="6">
        <v>138809.5442772528</v>
      </c>
      <c r="AH4" s="6">
        <v>60594.16512681949</v>
      </c>
      <c r="AI4" s="12">
        <v>365243</v>
      </c>
      <c r="AJ4" s="6">
        <v>-1737</v>
      </c>
      <c r="AK4" s="11">
        <v>0.01908538242758617</v>
      </c>
      <c r="AL4" s="11">
        <v>0.06285583065191397</v>
      </c>
      <c r="AM4" s="3" t="b">
        <v>1</v>
      </c>
      <c r="AN4" s="7">
        <v>1</v>
      </c>
      <c r="AO4" s="8">
        <v>0.6666666666666666</v>
      </c>
      <c r="AP4" s="8">
        <v>0.2281652591259741</v>
      </c>
      <c r="AQ4" s="8">
        <v>0.05669699617654414</v>
      </c>
      <c r="AR4" s="6">
        <v>0.827951269521873</v>
      </c>
      <c r="AS4" s="11">
        <v>0.4656283601203184</v>
      </c>
      <c r="AT4" s="8">
        <v>0.3568637232892659</v>
      </c>
      <c r="AU4" s="11">
        <v>0.009512606988955528</v>
      </c>
      <c r="AV4" s="11">
        <v>0.009255311546146283</v>
      </c>
      <c r="AW4" s="8">
        <v>0.3326320200486972</v>
      </c>
      <c r="AX4" s="8">
        <v>0.1283478705790801</v>
      </c>
      <c r="AY4" s="11">
        <v>0.0001908681818685706</v>
      </c>
      <c r="AZ4" s="8">
        <v>0.01407607080917861</v>
      </c>
    </row>
    <row r="5" spans="1:52">
      <c r="A5" s="3" t="s">
        <v>34</v>
      </c>
      <c r="B5" s="11">
        <v>0.01377851982193981</v>
      </c>
      <c r="C5" s="11">
        <v>0.02678966793470505</v>
      </c>
      <c r="D5" s="3" t="b">
        <v>1</v>
      </c>
      <c r="E5" s="7">
        <v>1</v>
      </c>
      <c r="F5" s="8">
        <v>0</v>
      </c>
      <c r="G5" s="8">
        <v>2.598755400528966</v>
      </c>
      <c r="H5" s="8">
        <v>1.595251215232</v>
      </c>
      <c r="J5" s="11">
        <v>0.0001145712442205001</v>
      </c>
      <c r="K5" s="8">
        <v>0.002818674466128851</v>
      </c>
      <c r="L5" s="11">
        <v>6.499667885069434E-05</v>
      </c>
      <c r="M5" s="8">
        <v>0.00162459844149266</v>
      </c>
      <c r="N5" s="7">
        <v>2</v>
      </c>
      <c r="O5" s="7">
        <v>6</v>
      </c>
      <c r="P5" s="8">
        <v>0.8927046108254162</v>
      </c>
      <c r="Q5" s="8">
        <v>0</v>
      </c>
      <c r="AK5" s="11">
        <v>0.01197100829947459</v>
      </c>
      <c r="AL5" s="11">
        <v>0.0242473122796405</v>
      </c>
      <c r="AM5" s="3" t="b">
        <v>1</v>
      </c>
      <c r="AN5" s="7">
        <v>1</v>
      </c>
      <c r="AO5" s="8">
        <v>0.3333333333333333</v>
      </c>
      <c r="AP5" s="8">
        <v>1.831140483759745</v>
      </c>
      <c r="AQ5" s="8">
        <v>1.09000268969661</v>
      </c>
      <c r="AS5" s="11">
        <v>0.0007777572632179361</v>
      </c>
      <c r="AT5" s="8">
        <v>0.007050665615474627</v>
      </c>
      <c r="AU5" s="11">
        <v>0.001807511522465223</v>
      </c>
      <c r="AV5" s="11">
        <v>0.002542355655064554</v>
      </c>
      <c r="AW5" s="8">
        <v>0.1311832871617375</v>
      </c>
      <c r="AX5" s="8">
        <v>0.09490060351853126</v>
      </c>
      <c r="AY5" s="11">
        <v>0.000486510265506991</v>
      </c>
      <c r="AZ5" s="8">
        <v>0.005820038505320056</v>
      </c>
    </row>
    <row r="6" spans="1:52">
      <c r="A6" s="3" t="s">
        <v>32</v>
      </c>
      <c r="B6" s="11">
        <v>0.01025298983742539</v>
      </c>
      <c r="C6" s="11">
        <v>0.03788770878707826</v>
      </c>
      <c r="D6" s="3" t="b">
        <v>1</v>
      </c>
      <c r="E6" s="7">
        <v>1</v>
      </c>
      <c r="F6" s="8">
        <v>0.3333333333333333</v>
      </c>
      <c r="G6" s="8">
        <v>2.986558549727993</v>
      </c>
      <c r="H6" s="8">
        <v>1.998948789837397</v>
      </c>
      <c r="J6" s="11">
        <v>0.112969794054699</v>
      </c>
      <c r="K6" s="8">
        <v>0.2100748666200666</v>
      </c>
      <c r="L6" s="11">
        <v>0.0004311318940249194</v>
      </c>
      <c r="M6" s="8">
        <v>0.007012178141733716</v>
      </c>
      <c r="N6" s="7">
        <v>3</v>
      </c>
      <c r="O6" s="7">
        <v>5</v>
      </c>
      <c r="P6" s="8">
        <v>0.6768499956419419</v>
      </c>
      <c r="Q6" s="8">
        <v>0</v>
      </c>
      <c r="AK6" s="11">
        <v>0.01351055359135859</v>
      </c>
      <c r="AL6" s="11">
        <v>0.02602615048993662</v>
      </c>
      <c r="AM6" s="3" t="b">
        <v>0</v>
      </c>
      <c r="AN6" s="7">
        <v>0</v>
      </c>
      <c r="AO6" s="8">
        <v>0</v>
      </c>
      <c r="AP6" s="8">
        <v>8.399875609293295</v>
      </c>
      <c r="AQ6" s="8">
        <v>2.896017322180663</v>
      </c>
      <c r="AS6" s="11">
        <v>0.1213529734623393</v>
      </c>
      <c r="AT6" s="8">
        <v>0.2087889365892363</v>
      </c>
      <c r="AU6" s="11">
        <v>-0.003257563753933195</v>
      </c>
      <c r="AV6" s="11">
        <v>0.01186155829714164</v>
      </c>
      <c r="AW6" s="8">
        <v>0.3177184221954907</v>
      </c>
      <c r="AX6" s="8">
        <v>0.3130714069779555</v>
      </c>
      <c r="AY6" s="11">
        <v>0.001065662139073772</v>
      </c>
      <c r="AZ6" s="8">
        <v>0.01409113461994527</v>
      </c>
    </row>
    <row r="7" spans="1:52">
      <c r="A7" s="3" t="s">
        <v>24</v>
      </c>
      <c r="B7" s="11">
        <v>0.00952090845763821</v>
      </c>
      <c r="C7" s="11">
        <v>0.04652345716415929</v>
      </c>
      <c r="D7" s="3" t="b">
        <v>1</v>
      </c>
      <c r="E7" s="7">
        <v>1</v>
      </c>
      <c r="F7" s="8">
        <v>0.6666666666666666</v>
      </c>
      <c r="G7" s="8">
        <v>3.926160376736404</v>
      </c>
      <c r="H7" s="8">
        <v>1.766423158321514</v>
      </c>
      <c r="J7" s="11">
        <v>0.1072606201902842</v>
      </c>
      <c r="K7" s="8">
        <v>0.2141514717867457</v>
      </c>
      <c r="L7" s="11">
        <v>2.076115185703329E-05</v>
      </c>
      <c r="M7" s="8">
        <v>0.002141614323255547</v>
      </c>
      <c r="N7" s="7">
        <v>2</v>
      </c>
      <c r="O7" s="7">
        <v>2</v>
      </c>
      <c r="P7" s="8">
        <v>0.6720997123681688</v>
      </c>
      <c r="Q7" s="8">
        <v>0</v>
      </c>
      <c r="AK7" s="11">
        <v>0.03221489944787461</v>
      </c>
      <c r="AL7" s="11">
        <v>0.08638847115688897</v>
      </c>
      <c r="AM7" s="3" t="b">
        <v>1</v>
      </c>
      <c r="AN7" s="7">
        <v>1</v>
      </c>
      <c r="AO7" s="8">
        <v>1</v>
      </c>
      <c r="AP7" s="8">
        <v>1.647732327242085</v>
      </c>
      <c r="AQ7" s="8">
        <v>0.8874607531197869</v>
      </c>
      <c r="AS7" s="11">
        <v>0.1006929567941969</v>
      </c>
      <c r="AT7" s="8">
        <v>0.2051032287467797</v>
      </c>
      <c r="AU7" s="11">
        <v>-0.0226939909902364</v>
      </c>
      <c r="AV7" s="11">
        <v>-0.03986501399272968</v>
      </c>
      <c r="AW7" s="8">
        <v>2.383595125529224</v>
      </c>
      <c r="AX7" s="8">
        <v>0.856879871417657</v>
      </c>
      <c r="AY7" s="11">
        <v>0.000227054663976466</v>
      </c>
      <c r="AZ7" s="8">
        <v>0.01004650134390961</v>
      </c>
    </row>
  </sheetData>
  <hyperlinks>
    <hyperlink ref="A1" location="dir!B9" display="var"/>
  </hyperlink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79" display="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:J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7" customWidth="1"/>
    <col min="3" max="3" width="17.7109375" style="7" customWidth="1"/>
    <col min="4" max="4" width="17.7109375" style="7" customWidth="1"/>
    <col min="5" max="5" width="16.7109375" style="7" customWidth="1"/>
    <col min="6" max="6" width="10.7109375" style="6" customWidth="1"/>
    <col min="7" max="7" width="11.7109375" style="6" customWidth="1"/>
    <col min="8" max="8" width="8.7109375" style="6" customWidth="1"/>
    <col min="9" max="9" width="6.7109375" style="6" customWidth="1"/>
    <col min="10" max="10" width="18.7109375" style="3" customWidth="1"/>
  </cols>
  <sheetData>
    <row r="1" spans="1:10">
      <c r="A1" s="5" t="s">
        <v>422</v>
      </c>
      <c r="B1" s="5" t="s">
        <v>405</v>
      </c>
      <c r="C1" s="5" t="s">
        <v>406</v>
      </c>
      <c r="D1" s="5" t="s">
        <v>407</v>
      </c>
      <c r="E1" s="5" t="s">
        <v>408</v>
      </c>
      <c r="F1" s="5" t="s">
        <v>409</v>
      </c>
      <c r="G1" s="5" t="s">
        <v>410</v>
      </c>
      <c r="H1" s="5" t="s">
        <v>411</v>
      </c>
      <c r="I1" s="5" t="s">
        <v>412</v>
      </c>
      <c r="J1" s="5" t="s">
        <v>421</v>
      </c>
    </row>
    <row r="2" spans="1:10">
      <c r="A2" s="3">
        <v>647</v>
      </c>
      <c r="B2" s="7">
        <v>9089</v>
      </c>
      <c r="C2" s="7">
        <v>562</v>
      </c>
      <c r="D2" s="7">
        <v>163</v>
      </c>
      <c r="E2" s="7">
        <v>22</v>
      </c>
      <c r="F2" s="6">
        <v>0.9262911752745018</v>
      </c>
      <c r="G2" s="6">
        <v>0.03767123287671233</v>
      </c>
      <c r="H2" s="6">
        <v>0.1189189189189189</v>
      </c>
      <c r="I2" s="6">
        <v>0.05721716514954486</v>
      </c>
      <c r="J2" s="3" t="s">
        <v>113</v>
      </c>
    </row>
    <row r="3" spans="1:10">
      <c r="A3" s="3">
        <v>658</v>
      </c>
      <c r="B3" s="7">
        <v>8676</v>
      </c>
      <c r="C3" s="7">
        <v>975</v>
      </c>
      <c r="D3" s="7">
        <v>147</v>
      </c>
      <c r="E3" s="7">
        <v>38</v>
      </c>
      <c r="F3" s="6">
        <v>0.8859292395282635</v>
      </c>
      <c r="G3" s="6">
        <v>0.03751233958538993</v>
      </c>
      <c r="H3" s="6">
        <v>0.2054054054054054</v>
      </c>
      <c r="I3" s="6">
        <v>0.06343906510851419</v>
      </c>
      <c r="J3" s="3" t="s">
        <v>113</v>
      </c>
    </row>
    <row r="4" spans="1:10">
      <c r="A4" s="3">
        <v>667</v>
      </c>
      <c r="B4" s="7">
        <v>8315</v>
      </c>
      <c r="C4" s="7">
        <v>1336</v>
      </c>
      <c r="D4" s="7">
        <v>137</v>
      </c>
      <c r="E4" s="7">
        <v>48</v>
      </c>
      <c r="F4" s="6">
        <v>0.8502440016266775</v>
      </c>
      <c r="G4" s="6">
        <v>0.03468208092485549</v>
      </c>
      <c r="H4" s="6">
        <v>0.2594594594594595</v>
      </c>
      <c r="I4" s="6">
        <v>0.06118546845124283</v>
      </c>
      <c r="J4" s="3" t="s">
        <v>113</v>
      </c>
    </row>
    <row r="5" spans="1:10">
      <c r="A5" s="3">
        <v>673</v>
      </c>
      <c r="B5" s="7">
        <v>7859</v>
      </c>
      <c r="C5" s="7">
        <v>1792</v>
      </c>
      <c r="D5" s="7">
        <v>128</v>
      </c>
      <c r="E5" s="7">
        <v>57</v>
      </c>
      <c r="F5" s="6">
        <v>0.804798698657991</v>
      </c>
      <c r="G5" s="6">
        <v>0.03082747431043808</v>
      </c>
      <c r="H5" s="6">
        <v>0.3081081081081081</v>
      </c>
      <c r="I5" s="6">
        <v>0.056047197640118</v>
      </c>
      <c r="J5" s="3" t="s">
        <v>113</v>
      </c>
    </row>
    <row r="6" spans="1:10">
      <c r="A6" s="3">
        <v>678</v>
      </c>
      <c r="B6" s="7">
        <v>7050</v>
      </c>
      <c r="C6" s="7">
        <v>2601</v>
      </c>
      <c r="D6" s="7">
        <v>117</v>
      </c>
      <c r="E6" s="7">
        <v>68</v>
      </c>
      <c r="F6" s="6">
        <v>0.7236681577877185</v>
      </c>
      <c r="G6" s="6">
        <v>0.02547770700636943</v>
      </c>
      <c r="H6" s="6">
        <v>0.3675675675675676</v>
      </c>
      <c r="I6" s="6">
        <v>0.04765241765942537</v>
      </c>
      <c r="J6" s="3" t="s">
        <v>113</v>
      </c>
    </row>
    <row r="7" spans="1:10">
      <c r="A7" s="3">
        <v>683</v>
      </c>
      <c r="B7" s="7">
        <v>6939</v>
      </c>
      <c r="C7" s="7">
        <v>2712</v>
      </c>
      <c r="D7" s="7">
        <v>114</v>
      </c>
      <c r="E7" s="7">
        <v>71</v>
      </c>
      <c r="F7" s="6">
        <v>0.7126880845872305</v>
      </c>
      <c r="G7" s="6">
        <v>0.02551203736974488</v>
      </c>
      <c r="H7" s="6">
        <v>0.3837837837837838</v>
      </c>
      <c r="I7" s="6">
        <v>0.04784366576819406</v>
      </c>
      <c r="J7" s="3" t="s">
        <v>113</v>
      </c>
    </row>
    <row r="8" spans="1:10">
      <c r="A8" s="3">
        <v>687</v>
      </c>
      <c r="B8" s="7">
        <v>6127</v>
      </c>
      <c r="C8" s="7">
        <v>3524</v>
      </c>
      <c r="D8" s="7">
        <v>101</v>
      </c>
      <c r="E8" s="7">
        <v>84</v>
      </c>
      <c r="F8" s="6">
        <v>0.6314558763725091</v>
      </c>
      <c r="G8" s="6">
        <v>0.02328159645232816</v>
      </c>
      <c r="H8" s="6">
        <v>0.4540540540540541</v>
      </c>
      <c r="I8" s="6">
        <v>0.04429211705773794</v>
      </c>
      <c r="J8" s="3" t="s">
        <v>113</v>
      </c>
    </row>
    <row r="9" spans="1:10">
      <c r="A9" s="3">
        <v>692</v>
      </c>
      <c r="B9" s="7">
        <v>5774</v>
      </c>
      <c r="C9" s="7">
        <v>3877</v>
      </c>
      <c r="D9" s="7">
        <v>96</v>
      </c>
      <c r="E9" s="7">
        <v>89</v>
      </c>
      <c r="F9" s="6">
        <v>0.59607564050427</v>
      </c>
      <c r="G9" s="6">
        <v>0.02244074634392335</v>
      </c>
      <c r="H9" s="6">
        <v>0.4810810810810811</v>
      </c>
      <c r="I9" s="6">
        <v>0.04288123343772585</v>
      </c>
      <c r="J9" s="3" t="s">
        <v>113</v>
      </c>
    </row>
    <row r="10" spans="1:10">
      <c r="A10" s="3">
        <v>693</v>
      </c>
      <c r="B10" s="7">
        <v>5236</v>
      </c>
      <c r="C10" s="7">
        <v>4415</v>
      </c>
      <c r="D10" s="7">
        <v>88</v>
      </c>
      <c r="E10" s="7">
        <v>97</v>
      </c>
      <c r="F10" s="6">
        <v>0.5421919479463196</v>
      </c>
      <c r="G10" s="6">
        <v>0.02149822695035461</v>
      </c>
      <c r="H10" s="6">
        <v>0.5243243243243243</v>
      </c>
      <c r="I10" s="6">
        <v>0.04130295933574622</v>
      </c>
      <c r="J10" s="3" t="s">
        <v>113</v>
      </c>
    </row>
    <row r="11" spans="1:10">
      <c r="A11" s="3">
        <v>698</v>
      </c>
      <c r="B11" s="7">
        <v>4695</v>
      </c>
      <c r="C11" s="7">
        <v>4956</v>
      </c>
      <c r="D11" s="7">
        <v>82</v>
      </c>
      <c r="E11" s="7">
        <v>103</v>
      </c>
      <c r="F11" s="6">
        <v>0.4877999186661244</v>
      </c>
      <c r="G11" s="6">
        <v>0.0203597548922712</v>
      </c>
      <c r="H11" s="6">
        <v>0.5567567567567567</v>
      </c>
      <c r="I11" s="6">
        <v>0.03928299008390541</v>
      </c>
      <c r="J11" s="3" t="s">
        <v>113</v>
      </c>
    </row>
    <row r="12" spans="1:10">
      <c r="A12" s="3">
        <v>701</v>
      </c>
      <c r="B12" s="7">
        <v>4648</v>
      </c>
      <c r="C12" s="7">
        <v>5003</v>
      </c>
      <c r="D12" s="7">
        <v>82</v>
      </c>
      <c r="E12" s="7">
        <v>103</v>
      </c>
      <c r="F12" s="6">
        <v>0.4830215534770232</v>
      </c>
      <c r="G12" s="6">
        <v>0.02017234625930278</v>
      </c>
      <c r="H12" s="6">
        <v>0.5567567567567567</v>
      </c>
      <c r="I12" s="6">
        <v>0.03893403893403893</v>
      </c>
      <c r="J12" s="3" t="s">
        <v>113</v>
      </c>
    </row>
    <row r="13" spans="1:10">
      <c r="A13" s="3">
        <v>705</v>
      </c>
      <c r="B13" s="7">
        <v>4152</v>
      </c>
      <c r="C13" s="7">
        <v>5499</v>
      </c>
      <c r="D13" s="7">
        <v>68</v>
      </c>
      <c r="E13" s="7">
        <v>117</v>
      </c>
      <c r="F13" s="6">
        <v>0.434017893452623</v>
      </c>
      <c r="G13" s="6">
        <v>0.02083333333333333</v>
      </c>
      <c r="H13" s="6">
        <v>0.6324324324324324</v>
      </c>
      <c r="I13" s="6">
        <v>0.04033787278055508</v>
      </c>
      <c r="J13" s="3" t="s">
        <v>113</v>
      </c>
    </row>
    <row r="14" spans="1:10">
      <c r="A14" s="3">
        <v>707</v>
      </c>
      <c r="B14" s="7">
        <v>2613</v>
      </c>
      <c r="C14" s="7">
        <v>7038</v>
      </c>
      <c r="D14" s="7">
        <v>39</v>
      </c>
      <c r="E14" s="7">
        <v>146</v>
      </c>
      <c r="F14" s="6">
        <v>0.2805002033346889</v>
      </c>
      <c r="G14" s="6">
        <v>0.02032293986636971</v>
      </c>
      <c r="H14" s="6">
        <v>0.7891891891891892</v>
      </c>
      <c r="I14" s="6">
        <v>0.03962545799972859</v>
      </c>
      <c r="J14" s="3" t="s">
        <v>113</v>
      </c>
    </row>
    <row r="15" spans="1:10">
      <c r="A15" s="3">
        <v>712</v>
      </c>
      <c r="B15" s="7">
        <v>2506</v>
      </c>
      <c r="C15" s="7">
        <v>7145</v>
      </c>
      <c r="D15" s="7">
        <v>39</v>
      </c>
      <c r="E15" s="7">
        <v>146</v>
      </c>
      <c r="F15" s="6">
        <v>0.2696217974786498</v>
      </c>
      <c r="G15" s="6">
        <v>0.02002468797147168</v>
      </c>
      <c r="H15" s="6">
        <v>0.7891891891891892</v>
      </c>
      <c r="I15" s="6">
        <v>0.03905831995719636</v>
      </c>
      <c r="J15" s="3" t="s">
        <v>113</v>
      </c>
    </row>
    <row r="16" spans="1:10">
      <c r="A16" s="3">
        <v>713</v>
      </c>
      <c r="B16" s="7">
        <v>2215</v>
      </c>
      <c r="C16" s="7">
        <v>7436</v>
      </c>
      <c r="D16" s="7">
        <v>34</v>
      </c>
      <c r="E16" s="7">
        <v>151</v>
      </c>
      <c r="F16" s="6">
        <v>0.2405449369662464</v>
      </c>
      <c r="G16" s="6">
        <v>0.01990246474232239</v>
      </c>
      <c r="H16" s="6">
        <v>0.8162162162162162</v>
      </c>
      <c r="I16" s="6">
        <v>0.03885743695316521</v>
      </c>
      <c r="J16" s="3" t="s">
        <v>113</v>
      </c>
    </row>
    <row r="17" spans="1:10">
      <c r="A17" s="3">
        <v>721</v>
      </c>
      <c r="B17" s="7">
        <v>1656</v>
      </c>
      <c r="C17" s="7">
        <v>7995</v>
      </c>
      <c r="D17" s="7">
        <v>30</v>
      </c>
      <c r="E17" s="7">
        <v>155</v>
      </c>
      <c r="F17" s="6">
        <v>0.184119560797072</v>
      </c>
      <c r="G17" s="6">
        <v>0.01901840490797546</v>
      </c>
      <c r="H17" s="6">
        <v>0.8378378378378378</v>
      </c>
      <c r="I17" s="6">
        <v>0.03719256148770246</v>
      </c>
      <c r="J17" s="3" t="s">
        <v>113</v>
      </c>
    </row>
    <row r="18" spans="1:10">
      <c r="A18" s="3">
        <v>722</v>
      </c>
      <c r="B18" s="7">
        <v>1037</v>
      </c>
      <c r="C18" s="7">
        <v>8614</v>
      </c>
      <c r="D18" s="7">
        <v>25</v>
      </c>
      <c r="E18" s="7">
        <v>160</v>
      </c>
      <c r="F18" s="6">
        <v>0.1216958113054087</v>
      </c>
      <c r="G18" s="6">
        <v>0.01823569637565535</v>
      </c>
      <c r="H18" s="6">
        <v>0.8648648648648649</v>
      </c>
      <c r="I18" s="6">
        <v>0.03571827212858578</v>
      </c>
      <c r="J18" s="3" t="s">
        <v>113</v>
      </c>
    </row>
    <row r="19" spans="1:10">
      <c r="A19" s="3">
        <v>727</v>
      </c>
      <c r="B19" s="7">
        <v>715</v>
      </c>
      <c r="C19" s="7">
        <v>8936</v>
      </c>
      <c r="D19" s="7">
        <v>20</v>
      </c>
      <c r="E19" s="7">
        <v>165</v>
      </c>
      <c r="F19" s="6">
        <v>0.08946726311508743</v>
      </c>
      <c r="G19" s="6">
        <v>0.01812987583782002</v>
      </c>
      <c r="H19" s="6">
        <v>0.8918918918918919</v>
      </c>
      <c r="I19" s="6">
        <v>0.03553736808098212</v>
      </c>
      <c r="J19" s="3" t="s">
        <v>113</v>
      </c>
    </row>
    <row r="22" spans="1:10">
      <c r="A22" s="5" t="s">
        <v>422</v>
      </c>
      <c r="B22" s="5" t="s">
        <v>405</v>
      </c>
      <c r="C22" s="5" t="s">
        <v>406</v>
      </c>
      <c r="D22" s="5" t="s">
        <v>407</v>
      </c>
      <c r="E22" s="5" t="s">
        <v>408</v>
      </c>
      <c r="F22" s="5" t="s">
        <v>409</v>
      </c>
      <c r="G22" s="5" t="s">
        <v>410</v>
      </c>
      <c r="H22" s="5" t="s">
        <v>411</v>
      </c>
      <c r="I22" s="5" t="s">
        <v>412</v>
      </c>
      <c r="J22" s="5" t="s">
        <v>421</v>
      </c>
    </row>
    <row r="23" spans="1:10">
      <c r="A23" s="3">
        <v>647</v>
      </c>
      <c r="B23" s="7">
        <v>3037</v>
      </c>
      <c r="C23" s="7">
        <v>180</v>
      </c>
      <c r="D23" s="7">
        <v>53</v>
      </c>
      <c r="E23" s="7">
        <v>8</v>
      </c>
      <c r="F23" s="6">
        <v>0.9289200732153752</v>
      </c>
      <c r="G23" s="6">
        <v>0.0425531914893617</v>
      </c>
      <c r="H23" s="6">
        <v>0.1311475409836066</v>
      </c>
      <c r="I23" s="6">
        <v>0.06425702811244979</v>
      </c>
      <c r="J23" s="3" t="s">
        <v>337</v>
      </c>
    </row>
    <row r="24" spans="1:10">
      <c r="A24" s="3">
        <v>658</v>
      </c>
      <c r="B24" s="7">
        <v>2903</v>
      </c>
      <c r="C24" s="7">
        <v>314</v>
      </c>
      <c r="D24" s="7">
        <v>49</v>
      </c>
      <c r="E24" s="7">
        <v>12</v>
      </c>
      <c r="F24" s="6">
        <v>0.8892617449664429</v>
      </c>
      <c r="G24" s="6">
        <v>0.03680981595092025</v>
      </c>
      <c r="H24" s="6">
        <v>0.1967213114754098</v>
      </c>
      <c r="I24" s="6">
        <v>0.06201550387596899</v>
      </c>
      <c r="J24" s="3" t="s">
        <v>337</v>
      </c>
    </row>
    <row r="25" spans="1:10">
      <c r="A25" s="3">
        <v>667</v>
      </c>
      <c r="B25" s="7">
        <v>2777</v>
      </c>
      <c r="C25" s="7">
        <v>440</v>
      </c>
      <c r="D25" s="7">
        <v>43</v>
      </c>
      <c r="E25" s="7">
        <v>18</v>
      </c>
      <c r="F25" s="6">
        <v>0.8526540573520439</v>
      </c>
      <c r="G25" s="6">
        <v>0.03930131004366812</v>
      </c>
      <c r="H25" s="6">
        <v>0.2950819672131147</v>
      </c>
      <c r="I25" s="6">
        <v>0.06936416184971099</v>
      </c>
      <c r="J25" s="3" t="s">
        <v>337</v>
      </c>
    </row>
    <row r="26" spans="1:10">
      <c r="A26" s="3">
        <v>673</v>
      </c>
      <c r="B26" s="7">
        <v>2629</v>
      </c>
      <c r="C26" s="7">
        <v>588</v>
      </c>
      <c r="D26" s="7">
        <v>40</v>
      </c>
      <c r="E26" s="7">
        <v>21</v>
      </c>
      <c r="F26" s="6">
        <v>0.8084197681513118</v>
      </c>
      <c r="G26" s="6">
        <v>0.03448275862068965</v>
      </c>
      <c r="H26" s="6">
        <v>0.3442622950819672</v>
      </c>
      <c r="I26" s="6">
        <v>0.0626865671641791</v>
      </c>
      <c r="J26" s="3" t="s">
        <v>337</v>
      </c>
    </row>
    <row r="27" spans="1:10">
      <c r="A27" s="3">
        <v>678</v>
      </c>
      <c r="B27" s="7">
        <v>2356</v>
      </c>
      <c r="C27" s="7">
        <v>861</v>
      </c>
      <c r="D27" s="7">
        <v>35</v>
      </c>
      <c r="E27" s="7">
        <v>26</v>
      </c>
      <c r="F27" s="6">
        <v>0.7266625991458207</v>
      </c>
      <c r="G27" s="6">
        <v>0.02931228861330327</v>
      </c>
      <c r="H27" s="6">
        <v>0.4262295081967213</v>
      </c>
      <c r="I27" s="6">
        <v>0.05485232067510547</v>
      </c>
      <c r="J27" s="3" t="s">
        <v>337</v>
      </c>
    </row>
    <row r="28" spans="1:10">
      <c r="A28" s="3">
        <v>683</v>
      </c>
      <c r="B28" s="7">
        <v>2330</v>
      </c>
      <c r="C28" s="7">
        <v>887</v>
      </c>
      <c r="D28" s="7">
        <v>35</v>
      </c>
      <c r="E28" s="7">
        <v>26</v>
      </c>
      <c r="F28" s="6">
        <v>0.7187309334960341</v>
      </c>
      <c r="G28" s="6">
        <v>0.02847754654983571</v>
      </c>
      <c r="H28" s="6">
        <v>0.4262295081967213</v>
      </c>
      <c r="I28" s="6">
        <v>0.05338809034907598</v>
      </c>
      <c r="J28" s="3" t="s">
        <v>337</v>
      </c>
    </row>
    <row r="29" spans="1:10">
      <c r="A29" s="3">
        <v>687</v>
      </c>
      <c r="B29" s="7">
        <v>2057</v>
      </c>
      <c r="C29" s="7">
        <v>1160</v>
      </c>
      <c r="D29" s="7">
        <v>33</v>
      </c>
      <c r="E29" s="7">
        <v>28</v>
      </c>
      <c r="F29" s="6">
        <v>0.636058572300183</v>
      </c>
      <c r="G29" s="6">
        <v>0.02356902356902357</v>
      </c>
      <c r="H29" s="6">
        <v>0.459016393442623</v>
      </c>
      <c r="I29" s="6">
        <v>0.04483586869495596</v>
      </c>
      <c r="J29" s="3" t="s">
        <v>337</v>
      </c>
    </row>
    <row r="30" spans="1:10">
      <c r="A30" s="3">
        <v>692</v>
      </c>
      <c r="B30" s="7">
        <v>1962</v>
      </c>
      <c r="C30" s="7">
        <v>1255</v>
      </c>
      <c r="D30" s="7">
        <v>31</v>
      </c>
      <c r="E30" s="7">
        <v>30</v>
      </c>
      <c r="F30" s="6">
        <v>0.6076876143990237</v>
      </c>
      <c r="G30" s="6">
        <v>0.02334630350194553</v>
      </c>
      <c r="H30" s="6">
        <v>0.4918032786885246</v>
      </c>
      <c r="I30" s="6">
        <v>0.04457652303120357</v>
      </c>
      <c r="J30" s="3" t="s">
        <v>337</v>
      </c>
    </row>
    <row r="31" spans="1:10">
      <c r="A31" s="3">
        <v>693</v>
      </c>
      <c r="B31" s="7">
        <v>1782</v>
      </c>
      <c r="C31" s="7">
        <v>1435</v>
      </c>
      <c r="D31" s="7">
        <v>30</v>
      </c>
      <c r="E31" s="7">
        <v>31</v>
      </c>
      <c r="F31" s="6">
        <v>0.5530811470408786</v>
      </c>
      <c r="G31" s="6">
        <v>0.02114597544338336</v>
      </c>
      <c r="H31" s="6">
        <v>0.5081967213114754</v>
      </c>
      <c r="I31" s="6">
        <v>0.04060248853962017</v>
      </c>
      <c r="J31" s="3" t="s">
        <v>337</v>
      </c>
    </row>
    <row r="32" spans="1:10">
      <c r="A32" s="3">
        <v>698</v>
      </c>
      <c r="B32" s="7">
        <v>1592</v>
      </c>
      <c r="C32" s="7">
        <v>1625</v>
      </c>
      <c r="D32" s="7">
        <v>28</v>
      </c>
      <c r="E32" s="7">
        <v>33</v>
      </c>
      <c r="F32" s="6">
        <v>0.4957291031116535</v>
      </c>
      <c r="G32" s="6">
        <v>0.01990349819059107</v>
      </c>
      <c r="H32" s="6">
        <v>0.5409836065573771</v>
      </c>
      <c r="I32" s="6">
        <v>0.03839441535776614</v>
      </c>
      <c r="J32" s="3" t="s">
        <v>337</v>
      </c>
    </row>
    <row r="33" spans="1:10">
      <c r="A33" s="3">
        <v>701</v>
      </c>
      <c r="B33" s="7">
        <v>1573</v>
      </c>
      <c r="C33" s="7">
        <v>1644</v>
      </c>
      <c r="D33" s="7">
        <v>28</v>
      </c>
      <c r="E33" s="7">
        <v>33</v>
      </c>
      <c r="F33" s="6">
        <v>0.4899328859060403</v>
      </c>
      <c r="G33" s="6">
        <v>0.01967799642218247</v>
      </c>
      <c r="H33" s="6">
        <v>0.5409836065573771</v>
      </c>
      <c r="I33" s="6">
        <v>0.03797468354430379</v>
      </c>
      <c r="J33" s="3" t="s">
        <v>337</v>
      </c>
    </row>
    <row r="34" spans="1:10">
      <c r="A34" s="3">
        <v>705</v>
      </c>
      <c r="B34" s="7">
        <v>1405</v>
      </c>
      <c r="C34" s="7">
        <v>1812</v>
      </c>
      <c r="D34" s="7">
        <v>25</v>
      </c>
      <c r="E34" s="7">
        <v>36</v>
      </c>
      <c r="F34" s="6">
        <v>0.4395973154362416</v>
      </c>
      <c r="G34" s="6">
        <v>0.01948051948051948</v>
      </c>
      <c r="H34" s="6">
        <v>0.5901639344262295</v>
      </c>
      <c r="I34" s="6">
        <v>0.03771608171817706</v>
      </c>
      <c r="J34" s="3" t="s">
        <v>337</v>
      </c>
    </row>
    <row r="35" spans="1:10">
      <c r="A35" s="3">
        <v>707</v>
      </c>
      <c r="B35" s="7">
        <v>869</v>
      </c>
      <c r="C35" s="7">
        <v>2348</v>
      </c>
      <c r="D35" s="7">
        <v>11</v>
      </c>
      <c r="E35" s="7">
        <v>50</v>
      </c>
      <c r="F35" s="6">
        <v>0.2803538743136059</v>
      </c>
      <c r="G35" s="6">
        <v>0.02085070892410342</v>
      </c>
      <c r="H35" s="6">
        <v>0.819672131147541</v>
      </c>
      <c r="I35" s="6">
        <v>0.0406669377795852</v>
      </c>
      <c r="J35" s="3" t="s">
        <v>337</v>
      </c>
    </row>
    <row r="36" spans="1:10">
      <c r="A36" s="3">
        <v>712</v>
      </c>
      <c r="B36" s="7">
        <v>839</v>
      </c>
      <c r="C36" s="7">
        <v>2378</v>
      </c>
      <c r="D36" s="7">
        <v>11</v>
      </c>
      <c r="E36" s="7">
        <v>50</v>
      </c>
      <c r="F36" s="6">
        <v>0.2712019524100061</v>
      </c>
      <c r="G36" s="6">
        <v>0.02059308072487644</v>
      </c>
      <c r="H36" s="6">
        <v>0.819672131147541</v>
      </c>
      <c r="I36" s="6">
        <v>0.04017677782241864</v>
      </c>
      <c r="J36" s="3" t="s">
        <v>337</v>
      </c>
    </row>
    <row r="37" spans="1:10">
      <c r="A37" s="3">
        <v>713</v>
      </c>
      <c r="B37" s="7">
        <v>737</v>
      </c>
      <c r="C37" s="7">
        <v>2480</v>
      </c>
      <c r="D37" s="7">
        <v>10</v>
      </c>
      <c r="E37" s="7">
        <v>51</v>
      </c>
      <c r="F37" s="6">
        <v>0.2403904820012203</v>
      </c>
      <c r="G37" s="6">
        <v>0.02015013828526274</v>
      </c>
      <c r="H37" s="6">
        <v>0.8360655737704918</v>
      </c>
      <c r="I37" s="6">
        <v>0.03935185185185185</v>
      </c>
      <c r="J37" s="3" t="s">
        <v>337</v>
      </c>
    </row>
    <row r="38" spans="1:10">
      <c r="A38" s="3">
        <v>721</v>
      </c>
      <c r="B38" s="7">
        <v>533</v>
      </c>
      <c r="C38" s="7">
        <v>2684</v>
      </c>
      <c r="D38" s="7">
        <v>10</v>
      </c>
      <c r="E38" s="7">
        <v>51</v>
      </c>
      <c r="F38" s="6">
        <v>0.1781574130567419</v>
      </c>
      <c r="G38" s="6">
        <v>0.01864716636197441</v>
      </c>
      <c r="H38" s="6">
        <v>0.8360655737704918</v>
      </c>
      <c r="I38" s="6">
        <v>0.03648068669527896</v>
      </c>
      <c r="J38" s="3" t="s">
        <v>337</v>
      </c>
    </row>
    <row r="39" spans="1:10">
      <c r="A39" s="3">
        <v>722</v>
      </c>
      <c r="B39" s="7">
        <v>332</v>
      </c>
      <c r="C39" s="7">
        <v>2885</v>
      </c>
      <c r="D39" s="7">
        <v>8</v>
      </c>
      <c r="E39" s="7">
        <v>53</v>
      </c>
      <c r="F39" s="6">
        <v>0.1174496644295302</v>
      </c>
      <c r="G39" s="6">
        <v>0.01803948264125255</v>
      </c>
      <c r="H39" s="6">
        <v>0.8688524590163934</v>
      </c>
      <c r="I39" s="6">
        <v>0.03534511503834611</v>
      </c>
      <c r="J39" s="3" t="s">
        <v>337</v>
      </c>
    </row>
    <row r="40" spans="1:10">
      <c r="A40" s="3">
        <v>727</v>
      </c>
      <c r="B40" s="7">
        <v>223</v>
      </c>
      <c r="C40" s="7">
        <v>2994</v>
      </c>
      <c r="D40" s="7">
        <v>6</v>
      </c>
      <c r="E40" s="7">
        <v>55</v>
      </c>
      <c r="F40" s="6">
        <v>0.08480780964002441</v>
      </c>
      <c r="G40" s="6">
        <v>0.01803870121351263</v>
      </c>
      <c r="H40" s="6">
        <v>0.9016393442622951</v>
      </c>
      <c r="I40" s="6">
        <v>0.03536977491961415</v>
      </c>
      <c r="J40" s="3" t="s">
        <v>337</v>
      </c>
    </row>
    <row r="43" spans="1:10">
      <c r="A43" s="5" t="s">
        <v>422</v>
      </c>
      <c r="B43" s="5" t="s">
        <v>405</v>
      </c>
      <c r="C43" s="5" t="s">
        <v>406</v>
      </c>
      <c r="D43" s="5" t="s">
        <v>407</v>
      </c>
      <c r="E43" s="5" t="s">
        <v>408</v>
      </c>
      <c r="F43" s="5" t="s">
        <v>409</v>
      </c>
      <c r="G43" s="5" t="s">
        <v>410</v>
      </c>
      <c r="H43" s="5" t="s">
        <v>411</v>
      </c>
      <c r="I43" s="5" t="s">
        <v>412</v>
      </c>
      <c r="J43" s="5" t="s">
        <v>421</v>
      </c>
    </row>
    <row r="44" spans="1:10">
      <c r="A44" s="3">
        <v>647</v>
      </c>
      <c r="B44" s="7">
        <v>3042</v>
      </c>
      <c r="C44" s="7">
        <v>175</v>
      </c>
      <c r="D44" s="7">
        <v>55</v>
      </c>
      <c r="E44" s="7">
        <v>7</v>
      </c>
      <c r="F44" s="6">
        <v>0.9298566636169564</v>
      </c>
      <c r="G44" s="6">
        <v>0.03846153846153846</v>
      </c>
      <c r="H44" s="6">
        <v>0.1129032258064516</v>
      </c>
      <c r="I44" s="6">
        <v>0.05737704918032786</v>
      </c>
      <c r="J44" s="3" t="s">
        <v>338</v>
      </c>
    </row>
    <row r="45" spans="1:10">
      <c r="A45" s="3">
        <v>658</v>
      </c>
      <c r="B45" s="7">
        <v>2900</v>
      </c>
      <c r="C45" s="7">
        <v>317</v>
      </c>
      <c r="D45" s="7">
        <v>47</v>
      </c>
      <c r="E45" s="7">
        <v>15</v>
      </c>
      <c r="F45" s="6">
        <v>0.8889905458981396</v>
      </c>
      <c r="G45" s="6">
        <v>0.04518072289156626</v>
      </c>
      <c r="H45" s="6">
        <v>0.2419354838709677</v>
      </c>
      <c r="I45" s="6">
        <v>0.07614213197969544</v>
      </c>
      <c r="J45" s="3" t="s">
        <v>338</v>
      </c>
    </row>
    <row r="46" spans="1:10">
      <c r="A46" s="3">
        <v>667</v>
      </c>
      <c r="B46" s="7">
        <v>2794</v>
      </c>
      <c r="C46" s="7">
        <v>423</v>
      </c>
      <c r="D46" s="7">
        <v>46</v>
      </c>
      <c r="E46" s="7">
        <v>16</v>
      </c>
      <c r="F46" s="6">
        <v>0.8569685879841415</v>
      </c>
      <c r="G46" s="6">
        <v>0.03644646924829157</v>
      </c>
      <c r="H46" s="6">
        <v>0.2580645161290323</v>
      </c>
      <c r="I46" s="6">
        <v>0.06387225548902195</v>
      </c>
      <c r="J46" s="3" t="s">
        <v>338</v>
      </c>
    </row>
    <row r="47" spans="1:10">
      <c r="A47" s="3">
        <v>673</v>
      </c>
      <c r="B47" s="7">
        <v>2630</v>
      </c>
      <c r="C47" s="7">
        <v>587</v>
      </c>
      <c r="D47" s="7">
        <v>44</v>
      </c>
      <c r="E47" s="7">
        <v>18</v>
      </c>
      <c r="F47" s="6">
        <v>0.8075632814882586</v>
      </c>
      <c r="G47" s="6">
        <v>0.02975206611570248</v>
      </c>
      <c r="H47" s="6">
        <v>0.2903225806451613</v>
      </c>
      <c r="I47" s="6">
        <v>0.05397301349325337</v>
      </c>
      <c r="J47" s="3" t="s">
        <v>338</v>
      </c>
    </row>
    <row r="48" spans="1:10">
      <c r="A48" s="3">
        <v>678</v>
      </c>
      <c r="B48" s="7">
        <v>2352</v>
      </c>
      <c r="C48" s="7">
        <v>865</v>
      </c>
      <c r="D48" s="7">
        <v>39</v>
      </c>
      <c r="E48" s="7">
        <v>23</v>
      </c>
      <c r="F48" s="6">
        <v>0.7243061909118633</v>
      </c>
      <c r="G48" s="6">
        <v>0.0259009009009009</v>
      </c>
      <c r="H48" s="6">
        <v>0.3709677419354839</v>
      </c>
      <c r="I48" s="6">
        <v>0.04842105263157894</v>
      </c>
      <c r="J48" s="3" t="s">
        <v>338</v>
      </c>
    </row>
    <row r="49" spans="1:10">
      <c r="A49" s="3">
        <v>683</v>
      </c>
      <c r="B49" s="7">
        <v>2308</v>
      </c>
      <c r="C49" s="7">
        <v>909</v>
      </c>
      <c r="D49" s="7">
        <v>37</v>
      </c>
      <c r="E49" s="7">
        <v>25</v>
      </c>
      <c r="F49" s="6">
        <v>0.7114974077462641</v>
      </c>
      <c r="G49" s="6">
        <v>0.02676659528907923</v>
      </c>
      <c r="H49" s="6">
        <v>0.4032258064516129</v>
      </c>
      <c r="I49" s="6">
        <v>0.05020080321285141</v>
      </c>
      <c r="J49" s="3" t="s">
        <v>338</v>
      </c>
    </row>
    <row r="50" spans="1:10">
      <c r="A50" s="3">
        <v>687</v>
      </c>
      <c r="B50" s="7">
        <v>2044</v>
      </c>
      <c r="C50" s="7">
        <v>1173</v>
      </c>
      <c r="D50" s="7">
        <v>32</v>
      </c>
      <c r="E50" s="7">
        <v>30</v>
      </c>
      <c r="F50" s="6">
        <v>0.632509911558402</v>
      </c>
      <c r="G50" s="6">
        <v>0.02493765586034913</v>
      </c>
      <c r="H50" s="6">
        <v>0.4838709677419355</v>
      </c>
      <c r="I50" s="6">
        <v>0.04743083003952569</v>
      </c>
      <c r="J50" s="3" t="s">
        <v>338</v>
      </c>
    </row>
    <row r="51" spans="1:10">
      <c r="A51" s="3">
        <v>692</v>
      </c>
      <c r="B51" s="7">
        <v>1922</v>
      </c>
      <c r="C51" s="7">
        <v>1295</v>
      </c>
      <c r="D51" s="7">
        <v>29</v>
      </c>
      <c r="E51" s="7">
        <v>33</v>
      </c>
      <c r="F51" s="6">
        <v>0.5962183592558707</v>
      </c>
      <c r="G51" s="6">
        <v>0.02484939759036145</v>
      </c>
      <c r="H51" s="6">
        <v>0.532258064516129</v>
      </c>
      <c r="I51" s="6">
        <v>0.0474820143884892</v>
      </c>
      <c r="J51" s="3" t="s">
        <v>338</v>
      </c>
    </row>
    <row r="52" spans="1:10">
      <c r="A52" s="3">
        <v>693</v>
      </c>
      <c r="B52" s="7">
        <v>1746</v>
      </c>
      <c r="C52" s="7">
        <v>1471</v>
      </c>
      <c r="D52" s="7">
        <v>27</v>
      </c>
      <c r="E52" s="7">
        <v>35</v>
      </c>
      <c r="F52" s="6">
        <v>0.5431534004269595</v>
      </c>
      <c r="G52" s="6">
        <v>0.02324037184594954</v>
      </c>
      <c r="H52" s="6">
        <v>0.5645161290322581</v>
      </c>
      <c r="I52" s="6">
        <v>0.04464285714285714</v>
      </c>
      <c r="J52" s="3" t="s">
        <v>338</v>
      </c>
    </row>
    <row r="53" spans="1:10">
      <c r="A53" s="3">
        <v>698</v>
      </c>
      <c r="B53" s="7">
        <v>1557</v>
      </c>
      <c r="C53" s="7">
        <v>1660</v>
      </c>
      <c r="D53" s="7">
        <v>25</v>
      </c>
      <c r="E53" s="7">
        <v>37</v>
      </c>
      <c r="F53" s="6">
        <v>0.4861238182372675</v>
      </c>
      <c r="G53" s="6">
        <v>0.02180318208603418</v>
      </c>
      <c r="H53" s="6">
        <v>0.5967741935483871</v>
      </c>
      <c r="I53" s="6">
        <v>0.04206935758953951</v>
      </c>
      <c r="J53" s="3" t="s">
        <v>338</v>
      </c>
    </row>
    <row r="54" spans="1:10">
      <c r="A54" s="3">
        <v>701</v>
      </c>
      <c r="B54" s="7">
        <v>1544</v>
      </c>
      <c r="C54" s="7">
        <v>1673</v>
      </c>
      <c r="D54" s="7">
        <v>25</v>
      </c>
      <c r="E54" s="7">
        <v>37</v>
      </c>
      <c r="F54" s="6">
        <v>0.4821591948764867</v>
      </c>
      <c r="G54" s="6">
        <v>0.0216374269005848</v>
      </c>
      <c r="H54" s="6">
        <v>0.5967741935483871</v>
      </c>
      <c r="I54" s="6">
        <v>0.04176072234762979</v>
      </c>
      <c r="J54" s="3" t="s">
        <v>338</v>
      </c>
    </row>
    <row r="55" spans="1:10">
      <c r="A55" s="3">
        <v>705</v>
      </c>
      <c r="B55" s="7">
        <v>1387</v>
      </c>
      <c r="C55" s="7">
        <v>1830</v>
      </c>
      <c r="D55" s="7">
        <v>17</v>
      </c>
      <c r="E55" s="7">
        <v>45</v>
      </c>
      <c r="F55" s="6">
        <v>0.4367185117413845</v>
      </c>
      <c r="G55" s="6">
        <v>0.024</v>
      </c>
      <c r="H55" s="6">
        <v>0.7258064516129032</v>
      </c>
      <c r="I55" s="6">
        <v>0.04646360351058337</v>
      </c>
      <c r="J55" s="3" t="s">
        <v>338</v>
      </c>
    </row>
    <row r="56" spans="1:10">
      <c r="A56" s="3">
        <v>707</v>
      </c>
      <c r="B56" s="7">
        <v>867</v>
      </c>
      <c r="C56" s="7">
        <v>2350</v>
      </c>
      <c r="D56" s="7">
        <v>13</v>
      </c>
      <c r="E56" s="7">
        <v>49</v>
      </c>
      <c r="F56" s="6">
        <v>0.279353461421165</v>
      </c>
      <c r="G56" s="6">
        <v>0.02042517715714881</v>
      </c>
      <c r="H56" s="6">
        <v>0.7903225806451613</v>
      </c>
      <c r="I56" s="6">
        <v>0.03982121088988216</v>
      </c>
      <c r="J56" s="3" t="s">
        <v>338</v>
      </c>
    </row>
    <row r="57" spans="1:10">
      <c r="A57" s="3">
        <v>712</v>
      </c>
      <c r="B57" s="7">
        <v>830</v>
      </c>
      <c r="C57" s="7">
        <v>2387</v>
      </c>
      <c r="D57" s="7">
        <v>13</v>
      </c>
      <c r="E57" s="7">
        <v>49</v>
      </c>
      <c r="F57" s="6">
        <v>0.2680695333943275</v>
      </c>
      <c r="G57" s="6">
        <v>0.02011494252873563</v>
      </c>
      <c r="H57" s="6">
        <v>0.7903225806451613</v>
      </c>
      <c r="I57" s="6">
        <v>0.03923138510808646</v>
      </c>
      <c r="J57" s="3" t="s">
        <v>338</v>
      </c>
    </row>
    <row r="58" spans="1:10">
      <c r="A58" s="3">
        <v>713</v>
      </c>
      <c r="B58" s="7">
        <v>742</v>
      </c>
      <c r="C58" s="7">
        <v>2475</v>
      </c>
      <c r="D58" s="7">
        <v>11</v>
      </c>
      <c r="E58" s="7">
        <v>51</v>
      </c>
      <c r="F58" s="6">
        <v>0.2418420250076243</v>
      </c>
      <c r="G58" s="6">
        <v>0.02019002375296912</v>
      </c>
      <c r="H58" s="6">
        <v>0.8225806451612904</v>
      </c>
      <c r="I58" s="6">
        <v>0.03941267387944359</v>
      </c>
      <c r="J58" s="3" t="s">
        <v>338</v>
      </c>
    </row>
    <row r="59" spans="1:10">
      <c r="A59" s="3">
        <v>721</v>
      </c>
      <c r="B59" s="7">
        <v>560</v>
      </c>
      <c r="C59" s="7">
        <v>2657</v>
      </c>
      <c r="D59" s="7">
        <v>11</v>
      </c>
      <c r="E59" s="7">
        <v>51</v>
      </c>
      <c r="F59" s="6">
        <v>0.1863372979566941</v>
      </c>
      <c r="G59" s="6">
        <v>0.01883308714918759</v>
      </c>
      <c r="H59" s="6">
        <v>0.8225806451612904</v>
      </c>
      <c r="I59" s="6">
        <v>0.03682310469314079</v>
      </c>
      <c r="J59" s="3" t="s">
        <v>338</v>
      </c>
    </row>
    <row r="60" spans="1:10">
      <c r="A60" s="3">
        <v>722</v>
      </c>
      <c r="B60" s="7">
        <v>371</v>
      </c>
      <c r="C60" s="7">
        <v>2846</v>
      </c>
      <c r="D60" s="7">
        <v>11</v>
      </c>
      <c r="E60" s="7">
        <v>51</v>
      </c>
      <c r="F60" s="6">
        <v>0.1286977737114974</v>
      </c>
      <c r="G60" s="6">
        <v>0.01760441836382465</v>
      </c>
      <c r="H60" s="6">
        <v>0.8225806451612904</v>
      </c>
      <c r="I60" s="6">
        <v>0.03447110510307536</v>
      </c>
      <c r="J60" s="3" t="s">
        <v>338</v>
      </c>
    </row>
    <row r="61" spans="1:10">
      <c r="A61" s="3">
        <v>727</v>
      </c>
      <c r="B61" s="7">
        <v>256</v>
      </c>
      <c r="C61" s="7">
        <v>2961</v>
      </c>
      <c r="D61" s="7">
        <v>8</v>
      </c>
      <c r="E61" s="7">
        <v>54</v>
      </c>
      <c r="F61" s="6">
        <v>0.09454101860323269</v>
      </c>
      <c r="G61" s="6">
        <v>0.01791044776119403</v>
      </c>
      <c r="H61" s="6">
        <v>0.8709677419354839</v>
      </c>
      <c r="I61" s="6">
        <v>0.03509912252193696</v>
      </c>
      <c r="J61" s="3" t="s">
        <v>338</v>
      </c>
    </row>
    <row r="64" spans="1:10">
      <c r="A64" s="5" t="s">
        <v>422</v>
      </c>
      <c r="B64" s="5" t="s">
        <v>405</v>
      </c>
      <c r="C64" s="5" t="s">
        <v>406</v>
      </c>
      <c r="D64" s="5" t="s">
        <v>407</v>
      </c>
      <c r="E64" s="5" t="s">
        <v>408</v>
      </c>
      <c r="F64" s="5" t="s">
        <v>409</v>
      </c>
      <c r="G64" s="5" t="s">
        <v>410</v>
      </c>
      <c r="H64" s="5" t="s">
        <v>411</v>
      </c>
      <c r="I64" s="5" t="s">
        <v>412</v>
      </c>
      <c r="J64" s="5" t="s">
        <v>421</v>
      </c>
    </row>
    <row r="65" spans="1:10">
      <c r="A65" s="3">
        <v>647</v>
      </c>
      <c r="B65" s="7">
        <v>3010</v>
      </c>
      <c r="C65" s="7">
        <v>207</v>
      </c>
      <c r="D65" s="7">
        <v>55</v>
      </c>
      <c r="E65" s="7">
        <v>7</v>
      </c>
      <c r="F65" s="6">
        <v>0.9200975907288808</v>
      </c>
      <c r="G65" s="6">
        <v>0.03271028037383177</v>
      </c>
      <c r="H65" s="6">
        <v>0.1129032258064516</v>
      </c>
      <c r="I65" s="6">
        <v>0.05072463768115942</v>
      </c>
      <c r="J65" s="3" t="s">
        <v>339</v>
      </c>
    </row>
    <row r="66" spans="1:10">
      <c r="A66" s="3">
        <v>658</v>
      </c>
      <c r="B66" s="7">
        <v>2873</v>
      </c>
      <c r="C66" s="7">
        <v>344</v>
      </c>
      <c r="D66" s="7">
        <v>51</v>
      </c>
      <c r="E66" s="7">
        <v>11</v>
      </c>
      <c r="F66" s="6">
        <v>0.8795364440378164</v>
      </c>
      <c r="G66" s="6">
        <v>0.03098591549295775</v>
      </c>
      <c r="H66" s="6">
        <v>0.1774193548387097</v>
      </c>
      <c r="I66" s="6">
        <v>0.05275779376498801</v>
      </c>
      <c r="J66" s="3" t="s">
        <v>339</v>
      </c>
    </row>
    <row r="67" spans="1:10">
      <c r="A67" s="3">
        <v>667</v>
      </c>
      <c r="B67" s="7">
        <v>2744</v>
      </c>
      <c r="C67" s="7">
        <v>473</v>
      </c>
      <c r="D67" s="7">
        <v>48</v>
      </c>
      <c r="E67" s="7">
        <v>14</v>
      </c>
      <c r="F67" s="6">
        <v>0.8411100945410186</v>
      </c>
      <c r="G67" s="6">
        <v>0.02874743326488706</v>
      </c>
      <c r="H67" s="6">
        <v>0.2258064516129032</v>
      </c>
      <c r="I67" s="6">
        <v>0.05100182149362477</v>
      </c>
      <c r="J67" s="3" t="s">
        <v>339</v>
      </c>
    </row>
    <row r="68" spans="1:10">
      <c r="A68" s="3">
        <v>673</v>
      </c>
      <c r="B68" s="7">
        <v>2600</v>
      </c>
      <c r="C68" s="7">
        <v>617</v>
      </c>
      <c r="D68" s="7">
        <v>44</v>
      </c>
      <c r="E68" s="7">
        <v>18</v>
      </c>
      <c r="F68" s="6">
        <v>0.7984141506556877</v>
      </c>
      <c r="G68" s="6">
        <v>0.02834645669291339</v>
      </c>
      <c r="H68" s="6">
        <v>0.2903225806451613</v>
      </c>
      <c r="I68" s="6">
        <v>0.05164992826398852</v>
      </c>
      <c r="J68" s="3" t="s">
        <v>339</v>
      </c>
    </row>
    <row r="69" spans="1:10">
      <c r="A69" s="3">
        <v>678</v>
      </c>
      <c r="B69" s="7">
        <v>2342</v>
      </c>
      <c r="C69" s="7">
        <v>875</v>
      </c>
      <c r="D69" s="7">
        <v>43</v>
      </c>
      <c r="E69" s="7">
        <v>19</v>
      </c>
      <c r="F69" s="6">
        <v>0.7200365965233303</v>
      </c>
      <c r="G69" s="6">
        <v>0.02125279642058166</v>
      </c>
      <c r="H69" s="6">
        <v>0.3064516129032258</v>
      </c>
      <c r="I69" s="6">
        <v>0.0397489539748954</v>
      </c>
      <c r="J69" s="3" t="s">
        <v>339</v>
      </c>
    </row>
    <row r="70" spans="1:10">
      <c r="A70" s="3">
        <v>683</v>
      </c>
      <c r="B70" s="7">
        <v>2301</v>
      </c>
      <c r="C70" s="7">
        <v>916</v>
      </c>
      <c r="D70" s="7">
        <v>42</v>
      </c>
      <c r="E70" s="7">
        <v>20</v>
      </c>
      <c r="F70" s="6">
        <v>0.7078377554132358</v>
      </c>
      <c r="G70" s="6">
        <v>0.02136752136752137</v>
      </c>
      <c r="H70" s="6">
        <v>0.3225806451612903</v>
      </c>
      <c r="I70" s="6">
        <v>0.04008016032064128</v>
      </c>
      <c r="J70" s="3" t="s">
        <v>339</v>
      </c>
    </row>
    <row r="71" spans="1:10">
      <c r="A71" s="3">
        <v>687</v>
      </c>
      <c r="B71" s="7">
        <v>2026</v>
      </c>
      <c r="C71" s="7">
        <v>1191</v>
      </c>
      <c r="D71" s="7">
        <v>36</v>
      </c>
      <c r="E71" s="7">
        <v>26</v>
      </c>
      <c r="F71" s="6">
        <v>0.62580054894785</v>
      </c>
      <c r="G71" s="6">
        <v>0.02136400986031224</v>
      </c>
      <c r="H71" s="6">
        <v>0.4193548387096774</v>
      </c>
      <c r="I71" s="6">
        <v>0.04065676309616888</v>
      </c>
      <c r="J71" s="3" t="s">
        <v>339</v>
      </c>
    </row>
    <row r="72" spans="1:10">
      <c r="A72" s="3">
        <v>692</v>
      </c>
      <c r="B72" s="7">
        <v>1890</v>
      </c>
      <c r="C72" s="7">
        <v>1327</v>
      </c>
      <c r="D72" s="7">
        <v>36</v>
      </c>
      <c r="E72" s="7">
        <v>26</v>
      </c>
      <c r="F72" s="6">
        <v>0.5843244891735285</v>
      </c>
      <c r="G72" s="6">
        <v>0.01921655580192166</v>
      </c>
      <c r="H72" s="6">
        <v>0.4193548387096774</v>
      </c>
      <c r="I72" s="6">
        <v>0.03674911660777385</v>
      </c>
      <c r="J72" s="3" t="s">
        <v>339</v>
      </c>
    </row>
    <row r="73" spans="1:10">
      <c r="A73" s="3">
        <v>693</v>
      </c>
      <c r="B73" s="7">
        <v>1708</v>
      </c>
      <c r="C73" s="7">
        <v>1509</v>
      </c>
      <c r="D73" s="7">
        <v>31</v>
      </c>
      <c r="E73" s="7">
        <v>31</v>
      </c>
      <c r="F73" s="6">
        <v>0.5303446172613602</v>
      </c>
      <c r="G73" s="6">
        <v>0.02012987012987013</v>
      </c>
      <c r="H73" s="6">
        <v>0.5</v>
      </c>
      <c r="I73" s="6">
        <v>0.03870162297128589</v>
      </c>
      <c r="J73" s="3" t="s">
        <v>339</v>
      </c>
    </row>
    <row r="74" spans="1:10">
      <c r="A74" s="3">
        <v>698</v>
      </c>
      <c r="B74" s="7">
        <v>1546</v>
      </c>
      <c r="C74" s="7">
        <v>1671</v>
      </c>
      <c r="D74" s="7">
        <v>29</v>
      </c>
      <c r="E74" s="7">
        <v>33</v>
      </c>
      <c r="F74" s="6">
        <v>0.481549252820982</v>
      </c>
      <c r="G74" s="6">
        <v>0.01936619718309859</v>
      </c>
      <c r="H74" s="6">
        <v>0.532258064516129</v>
      </c>
      <c r="I74" s="6">
        <v>0.03737259343148358</v>
      </c>
      <c r="J74" s="3" t="s">
        <v>339</v>
      </c>
    </row>
    <row r="75" spans="1:10">
      <c r="A75" s="3">
        <v>701</v>
      </c>
      <c r="B75" s="7">
        <v>1531</v>
      </c>
      <c r="C75" s="7">
        <v>1686</v>
      </c>
      <c r="D75" s="7">
        <v>29</v>
      </c>
      <c r="E75" s="7">
        <v>33</v>
      </c>
      <c r="F75" s="6">
        <v>0.4769746874046966</v>
      </c>
      <c r="G75" s="6">
        <v>0.01919720767888307</v>
      </c>
      <c r="H75" s="6">
        <v>0.532258064516129</v>
      </c>
      <c r="I75" s="6">
        <v>0.03705783267827063</v>
      </c>
      <c r="J75" s="3" t="s">
        <v>339</v>
      </c>
    </row>
    <row r="76" spans="1:10">
      <c r="A76" s="3">
        <v>705</v>
      </c>
      <c r="B76" s="7">
        <v>1360</v>
      </c>
      <c r="C76" s="7">
        <v>1857</v>
      </c>
      <c r="D76" s="7">
        <v>26</v>
      </c>
      <c r="E76" s="7">
        <v>36</v>
      </c>
      <c r="F76" s="6">
        <v>0.4257395547422995</v>
      </c>
      <c r="G76" s="6">
        <v>0.01901743264659271</v>
      </c>
      <c r="H76" s="6">
        <v>0.5806451612903226</v>
      </c>
      <c r="I76" s="6">
        <v>0.03682864450127878</v>
      </c>
      <c r="J76" s="3" t="s">
        <v>339</v>
      </c>
    </row>
    <row r="77" spans="1:10">
      <c r="A77" s="3">
        <v>707</v>
      </c>
      <c r="B77" s="7">
        <v>877</v>
      </c>
      <c r="C77" s="7">
        <v>2340</v>
      </c>
      <c r="D77" s="7">
        <v>15</v>
      </c>
      <c r="E77" s="7">
        <v>47</v>
      </c>
      <c r="F77" s="6">
        <v>0.2817932296431839</v>
      </c>
      <c r="G77" s="6">
        <v>0.01968998743192292</v>
      </c>
      <c r="H77" s="6">
        <v>0.7580645161290323</v>
      </c>
      <c r="I77" s="6">
        <v>0.03838301347488771</v>
      </c>
      <c r="J77" s="3" t="s">
        <v>339</v>
      </c>
    </row>
    <row r="78" spans="1:10">
      <c r="A78" s="3">
        <v>712</v>
      </c>
      <c r="B78" s="7">
        <v>837</v>
      </c>
      <c r="C78" s="7">
        <v>2380</v>
      </c>
      <c r="D78" s="7">
        <v>15</v>
      </c>
      <c r="E78" s="7">
        <v>47</v>
      </c>
      <c r="F78" s="6">
        <v>0.2695943885330894</v>
      </c>
      <c r="G78" s="6">
        <v>0.01936547177585497</v>
      </c>
      <c r="H78" s="6">
        <v>0.7580645161290323</v>
      </c>
      <c r="I78" s="6">
        <v>0.03776617115307352</v>
      </c>
      <c r="J78" s="3" t="s">
        <v>339</v>
      </c>
    </row>
    <row r="79" spans="1:10">
      <c r="A79" s="3">
        <v>713</v>
      </c>
      <c r="B79" s="7">
        <v>736</v>
      </c>
      <c r="C79" s="7">
        <v>2481</v>
      </c>
      <c r="D79" s="7">
        <v>13</v>
      </c>
      <c r="E79" s="7">
        <v>49</v>
      </c>
      <c r="F79" s="6">
        <v>0.2394022567856054</v>
      </c>
      <c r="G79" s="6">
        <v>0.01936758893280632</v>
      </c>
      <c r="H79" s="6">
        <v>0.7903225806451613</v>
      </c>
      <c r="I79" s="6">
        <v>0.03780864197530864</v>
      </c>
      <c r="J79" s="3" t="s">
        <v>339</v>
      </c>
    </row>
    <row r="80" spans="1:10">
      <c r="A80" s="3">
        <v>721</v>
      </c>
      <c r="B80" s="7">
        <v>563</v>
      </c>
      <c r="C80" s="7">
        <v>2654</v>
      </c>
      <c r="D80" s="7">
        <v>9</v>
      </c>
      <c r="E80" s="7">
        <v>53</v>
      </c>
      <c r="F80" s="6">
        <v>0.1878621530954559</v>
      </c>
      <c r="G80" s="6">
        <v>0.01957886959734023</v>
      </c>
      <c r="H80" s="6">
        <v>0.8548387096774194</v>
      </c>
      <c r="I80" s="6">
        <v>0.03828096785843264</v>
      </c>
      <c r="J80" s="3" t="s">
        <v>339</v>
      </c>
    </row>
    <row r="81" spans="1:10">
      <c r="A81" s="3">
        <v>722</v>
      </c>
      <c r="B81" s="7">
        <v>334</v>
      </c>
      <c r="C81" s="7">
        <v>2883</v>
      </c>
      <c r="D81" s="7">
        <v>6</v>
      </c>
      <c r="E81" s="7">
        <v>56</v>
      </c>
      <c r="F81" s="6">
        <v>0.1189387008234218</v>
      </c>
      <c r="G81" s="6">
        <v>0.01905410003402518</v>
      </c>
      <c r="H81" s="6">
        <v>0.9032258064516129</v>
      </c>
      <c r="I81" s="6">
        <v>0.03732089303565479</v>
      </c>
      <c r="J81" s="3" t="s">
        <v>339</v>
      </c>
    </row>
    <row r="82" spans="1:10">
      <c r="A82" s="3">
        <v>727</v>
      </c>
      <c r="B82" s="7">
        <v>236</v>
      </c>
      <c r="C82" s="7">
        <v>2981</v>
      </c>
      <c r="D82" s="7">
        <v>6</v>
      </c>
      <c r="E82" s="7">
        <v>56</v>
      </c>
      <c r="F82" s="6">
        <v>0.08905154010369015</v>
      </c>
      <c r="G82" s="6">
        <v>0.01843924925913731</v>
      </c>
      <c r="H82" s="6">
        <v>0.9032258064516129</v>
      </c>
      <c r="I82" s="6">
        <v>0.03614069054533721</v>
      </c>
      <c r="J82" s="3" t="s">
        <v>339</v>
      </c>
    </row>
  </sheetData>
  <hyperlinks>
    <hyperlink ref="A1" location="dir!B121" display="Decision Score Point"/>
  </hyperlink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1200</v>
      </c>
    </row>
  </sheetData>
  <hyperlinks>
    <hyperlink ref="A1" location="dir!B83" display=""/>
  </hyperlink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1200</v>
      </c>
    </row>
  </sheetData>
  <hyperlinks>
    <hyperlink ref="A1" location="dir!B85" display=""/>
  </hyperlinks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6" customWidth="1"/>
    <col min="3" max="3" width="14.28515625" style="6" customWidth="1"/>
    <col min="4" max="4" width="14.28515625" style="6" customWidth="1"/>
    <col min="5" max="5" width="14.28515625" style="6" customWidth="1"/>
  </cols>
  <sheetData>
    <row r="1" spans="1:5">
      <c r="A1" s="5" t="s">
        <v>423</v>
      </c>
      <c r="B1" s="5" t="s">
        <v>113</v>
      </c>
      <c r="C1" s="5" t="s">
        <v>337</v>
      </c>
      <c r="D1" s="5" t="s">
        <v>338</v>
      </c>
      <c r="E1" s="5" t="s">
        <v>339</v>
      </c>
    </row>
    <row r="2" spans="1:5">
      <c r="A2" s="3" t="s">
        <v>424</v>
      </c>
      <c r="B2" s="6">
        <v>0.1224278677185112</v>
      </c>
      <c r="C2" s="6">
        <v>0.1614833084484577</v>
      </c>
      <c r="D2" s="6">
        <v>0.129709105858995</v>
      </c>
      <c r="E2" s="6">
        <v>0.09852898412666583</v>
      </c>
    </row>
    <row r="3" spans="1:5">
      <c r="A3" s="3" t="s">
        <v>425</v>
      </c>
      <c r="B3" s="6">
        <v>0.1222064992547649</v>
      </c>
      <c r="C3" s="6">
        <v>0.1646249171182294</v>
      </c>
      <c r="D3" s="6">
        <v>0.1304723502304147</v>
      </c>
      <c r="E3" s="6">
        <v>0.09919534850230416</v>
      </c>
    </row>
    <row r="4" spans="1:5">
      <c r="A4" s="3" t="s">
        <v>426</v>
      </c>
      <c r="B4" s="6">
        <v>59.12432432432433</v>
      </c>
      <c r="C4" s="6">
        <v>1.395420042099891</v>
      </c>
      <c r="D4" s="6">
        <v>58.80645161290322</v>
      </c>
      <c r="E4" s="6">
        <v>1.346712632356562</v>
      </c>
    </row>
    <row r="5" spans="1:5">
      <c r="A5" s="3" t="s">
        <v>427</v>
      </c>
      <c r="B5" s="6">
        <v>0.1224278677185112</v>
      </c>
      <c r="C5" s="6">
        <v>0.1614833084484577</v>
      </c>
      <c r="D5" s="6">
        <v>0.1569534830086136</v>
      </c>
      <c r="E5" s="6">
        <v>0.09852898412666583</v>
      </c>
    </row>
    <row r="6" spans="1:5">
      <c r="A6" s="3" t="s">
        <v>428</v>
      </c>
      <c r="B6" s="6">
        <v>0.1222064992547649</v>
      </c>
      <c r="C6" s="6">
        <v>0.1646249171182294</v>
      </c>
      <c r="D6" s="6">
        <v>0.1566100230414746</v>
      </c>
      <c r="E6" s="6">
        <v>0.09919534850230416</v>
      </c>
    </row>
    <row r="7" spans="1:5">
      <c r="A7" s="3" t="s">
        <v>429</v>
      </c>
      <c r="B7" s="6">
        <v>2.022916228826027</v>
      </c>
      <c r="C7" s="6">
        <v>2.367148190228859</v>
      </c>
      <c r="D7" s="6">
        <v>1.960215053763441</v>
      </c>
      <c r="E7" s="6">
        <v>1.782013685239492</v>
      </c>
    </row>
    <row r="8" spans="1:5">
      <c r="A8" s="3" t="s">
        <v>430</v>
      </c>
      <c r="B8" s="6">
        <v>0.5561893880202864</v>
      </c>
      <c r="C8" s="6">
        <v>0.5711027991663142</v>
      </c>
      <c r="D8" s="6">
        <v>0.5730770002105748</v>
      </c>
      <c r="E8" s="6">
        <v>0.5250258204899376</v>
      </c>
    </row>
    <row r="9" spans="1:5">
      <c r="A9" s="3" t="s">
        <v>360</v>
      </c>
      <c r="B9" s="6">
        <v>0.1123787760405728</v>
      </c>
      <c r="C9" s="6">
        <v>0.1422055983326285</v>
      </c>
      <c r="D9" s="6">
        <v>0.1461540004211497</v>
      </c>
      <c r="E9" s="6">
        <v>0.05005164097987524</v>
      </c>
    </row>
  </sheetData>
  <hyperlinks>
    <hyperlink ref="A1" location="dir!B91" display="target | 3 | compare"/>
  </hyperlink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0.28515625" style="7" customWidth="1"/>
    <col min="3" max="3" width="20.28515625" style="7" customWidth="1"/>
    <col min="4" max="4" width="20.28515625" style="7" customWidth="1"/>
    <col min="5" max="5" width="22.28515625" style="8" customWidth="1"/>
    <col min="6" max="6" width="22.28515625" style="8" customWidth="1"/>
    <col min="7" max="7" width="22.28515625" style="8" customWidth="1"/>
    <col min="8" max="8" width="30.7109375" style="11" customWidth="1"/>
    <col min="9" max="9" width="38.7109375" style="8" customWidth="1"/>
    <col min="10" max="10" width="30.7109375" style="11" customWidth="1"/>
    <col min="11" max="11" width="38.7109375" style="8" customWidth="1"/>
    <col min="12" max="12" width="30.7109375" style="11" customWidth="1"/>
    <col min="13" max="13" width="38.7109375" style="8" customWidth="1"/>
  </cols>
  <sheetData>
    <row r="1" spans="1:13">
      <c r="A1" s="5" t="s">
        <v>362</v>
      </c>
      <c r="B1" s="5" t="s">
        <v>431</v>
      </c>
      <c r="C1" s="5" t="s">
        <v>432</v>
      </c>
      <c r="D1" s="5" t="s">
        <v>433</v>
      </c>
      <c r="E1" s="5" t="s">
        <v>434</v>
      </c>
      <c r="F1" s="5" t="s">
        <v>435</v>
      </c>
      <c r="G1" s="5" t="s">
        <v>436</v>
      </c>
      <c r="H1" s="5" t="s">
        <v>437</v>
      </c>
      <c r="I1" s="5" t="s">
        <v>438</v>
      </c>
      <c r="J1" s="5" t="s">
        <v>439</v>
      </c>
      <c r="K1" s="5" t="s">
        <v>440</v>
      </c>
      <c r="L1" s="5" t="s">
        <v>441</v>
      </c>
      <c r="M1" s="5" t="s">
        <v>442</v>
      </c>
    </row>
    <row r="2" spans="1:13">
      <c r="A2" s="3" t="s">
        <v>363</v>
      </c>
      <c r="B2" s="7">
        <v>0</v>
      </c>
      <c r="C2" s="7">
        <v>1</v>
      </c>
      <c r="D2" s="7">
        <v>0</v>
      </c>
      <c r="E2" s="8">
        <v>0</v>
      </c>
      <c r="F2" s="8">
        <v>0.0002742731760833791</v>
      </c>
      <c r="G2" s="8">
        <v>0</v>
      </c>
      <c r="H2" s="11">
        <v>0.0001758336907282103</v>
      </c>
      <c r="I2" s="8">
        <v>0.0002742731760833791</v>
      </c>
      <c r="J2" s="11">
        <v>0</v>
      </c>
      <c r="K2" s="8">
        <v>0</v>
      </c>
      <c r="L2" s="11">
        <v>0.0001758336907282103</v>
      </c>
      <c r="M2" s="8">
        <v>-0.0002742731760833791</v>
      </c>
    </row>
    <row r="3" spans="1:13">
      <c r="A3" s="3" t="s">
        <v>364</v>
      </c>
      <c r="B3" s="7">
        <v>0</v>
      </c>
      <c r="C3" s="7">
        <v>0</v>
      </c>
      <c r="D3" s="7">
        <v>0</v>
      </c>
      <c r="E3" s="8">
        <v>0</v>
      </c>
      <c r="F3" s="8">
        <v>0</v>
      </c>
      <c r="G3" s="8">
        <v>0</v>
      </c>
      <c r="H3" s="11">
        <v>0</v>
      </c>
      <c r="I3" s="8">
        <v>0</v>
      </c>
      <c r="J3" s="11">
        <v>0</v>
      </c>
      <c r="K3" s="8">
        <v>0</v>
      </c>
      <c r="L3" s="11">
        <v>0</v>
      </c>
      <c r="M3" s="8">
        <v>0</v>
      </c>
    </row>
    <row r="4" spans="1:13">
      <c r="A4" s="3" t="s">
        <v>365</v>
      </c>
      <c r="B4" s="7">
        <v>1</v>
      </c>
      <c r="C4" s="7">
        <v>0</v>
      </c>
      <c r="D4" s="7">
        <v>0</v>
      </c>
      <c r="E4" s="8">
        <v>0.0002742731760833791</v>
      </c>
      <c r="F4" s="8">
        <v>0</v>
      </c>
      <c r="G4" s="8">
        <v>0</v>
      </c>
      <c r="H4" s="11">
        <v>0.0001758336907282103</v>
      </c>
      <c r="I4" s="8">
        <v>-0.0002742731760833791</v>
      </c>
      <c r="J4" s="11">
        <v>0.0001758336907282103</v>
      </c>
      <c r="K4" s="8">
        <v>-0.0002742731760833791</v>
      </c>
      <c r="L4" s="11">
        <v>0</v>
      </c>
      <c r="M4" s="8">
        <v>0</v>
      </c>
    </row>
    <row r="5" spans="1:13">
      <c r="A5" s="3" t="s">
        <v>366</v>
      </c>
      <c r="B5" s="7">
        <v>4</v>
      </c>
      <c r="C5" s="7">
        <v>3</v>
      </c>
      <c r="D5" s="7">
        <v>2</v>
      </c>
      <c r="E5" s="8">
        <v>0.001097092704333516</v>
      </c>
      <c r="F5" s="8">
        <v>0.0008228195282501371</v>
      </c>
      <c r="G5" s="8">
        <v>0.0005485463521667581</v>
      </c>
      <c r="H5" s="11">
        <v>7.890347571359874E-05</v>
      </c>
      <c r="I5" s="8">
        <v>-0.0002742731760833791</v>
      </c>
      <c r="J5" s="11">
        <v>0.0003802233574108312</v>
      </c>
      <c r="K5" s="8">
        <v>-0.0005485463521667581</v>
      </c>
      <c r="L5" s="11">
        <v>0.0001112082029918168</v>
      </c>
      <c r="M5" s="8">
        <v>-0.000274273176083379</v>
      </c>
    </row>
    <row r="6" spans="1:13">
      <c r="A6" s="3" t="s">
        <v>367</v>
      </c>
      <c r="B6" s="7">
        <v>2</v>
      </c>
      <c r="C6" s="7">
        <v>1</v>
      </c>
      <c r="D6" s="7">
        <v>0</v>
      </c>
      <c r="E6" s="8">
        <v>0.0005485463521667581</v>
      </c>
      <c r="F6" s="8">
        <v>0.0002742731760833791</v>
      </c>
      <c r="G6" s="8">
        <v>0</v>
      </c>
      <c r="H6" s="11">
        <v>0.0001901116787054156</v>
      </c>
      <c r="I6" s="8">
        <v>-0.0002742731760833791</v>
      </c>
      <c r="J6" s="11">
        <v>0.0007634714624850149</v>
      </c>
      <c r="K6" s="8">
        <v>-0.0005485463521667581</v>
      </c>
      <c r="L6" s="11">
        <v>0.0001758336907282103</v>
      </c>
      <c r="M6" s="8">
        <v>-0.0002742731760833791</v>
      </c>
    </row>
    <row r="7" spans="1:13">
      <c r="A7" s="3" t="s">
        <v>368</v>
      </c>
      <c r="B7" s="7">
        <v>2</v>
      </c>
      <c r="C7" s="7">
        <v>1</v>
      </c>
      <c r="D7" s="7">
        <v>1</v>
      </c>
      <c r="E7" s="8">
        <v>0.0005485463521667581</v>
      </c>
      <c r="F7" s="8">
        <v>0.0002742731760833791</v>
      </c>
      <c r="G7" s="8">
        <v>0.0002742731760833791</v>
      </c>
      <c r="H7" s="11">
        <v>0.0001901116787054156</v>
      </c>
      <c r="I7" s="8">
        <v>-0.0002742731760833791</v>
      </c>
      <c r="J7" s="11">
        <v>0.0001901116787054156</v>
      </c>
      <c r="K7" s="8">
        <v>-0.0002742731760833791</v>
      </c>
      <c r="L7" s="11">
        <v>0</v>
      </c>
      <c r="M7" s="8">
        <v>0</v>
      </c>
    </row>
    <row r="8" spans="1:13">
      <c r="A8" s="3" t="s">
        <v>369</v>
      </c>
      <c r="B8" s="7">
        <v>29</v>
      </c>
      <c r="C8" s="7">
        <v>30</v>
      </c>
      <c r="D8" s="7">
        <v>39</v>
      </c>
      <c r="E8" s="8">
        <v>0.007953922106417993</v>
      </c>
      <c r="F8" s="8">
        <v>0.008228195282501372</v>
      </c>
      <c r="G8" s="8">
        <v>0.01069665386725178</v>
      </c>
      <c r="H8" s="11">
        <v>9.298286252243942E-06</v>
      </c>
      <c r="I8" s="8">
        <v>0.000274273176083379</v>
      </c>
      <c r="J8" s="11">
        <v>0.0008125776635852232</v>
      </c>
      <c r="K8" s="8">
        <v>0.00274273176083379</v>
      </c>
      <c r="L8" s="11">
        <v>0.0006476353209565055</v>
      </c>
      <c r="M8" s="8">
        <v>0.002468458584750411</v>
      </c>
    </row>
    <row r="9" spans="1:13">
      <c r="A9" s="3" t="s">
        <v>370</v>
      </c>
      <c r="B9" s="7">
        <v>12</v>
      </c>
      <c r="C9" s="7">
        <v>18</v>
      </c>
      <c r="D9" s="7">
        <v>17</v>
      </c>
      <c r="E9" s="8">
        <v>0.003291278113000549</v>
      </c>
      <c r="F9" s="8">
        <v>0.004936917169500823</v>
      </c>
      <c r="G9" s="8">
        <v>0.004662643993417444</v>
      </c>
      <c r="H9" s="11">
        <v>0.0006672492179509014</v>
      </c>
      <c r="I9" s="8">
        <v>0.001645639056500274</v>
      </c>
      <c r="J9" s="11">
        <v>0.0004776559164402302</v>
      </c>
      <c r="K9" s="8">
        <v>0.001371365880416895</v>
      </c>
      <c r="L9" s="11">
        <v>1.567701970377088E-05</v>
      </c>
      <c r="M9" s="8">
        <v>-0.000274273176083379</v>
      </c>
    </row>
    <row r="10" spans="1:13">
      <c r="A10" s="3" t="s">
        <v>371</v>
      </c>
      <c r="B10" s="7">
        <v>24</v>
      </c>
      <c r="C10" s="7">
        <v>39</v>
      </c>
      <c r="D10" s="7">
        <v>45</v>
      </c>
      <c r="E10" s="8">
        <v>0.006582556226001097</v>
      </c>
      <c r="F10" s="8">
        <v>0.01069665386725178</v>
      </c>
      <c r="G10" s="8">
        <v>0.01234229292375206</v>
      </c>
      <c r="H10" s="11">
        <v>0.001997426559716268</v>
      </c>
      <c r="I10" s="8">
        <v>0.004114097641250686</v>
      </c>
      <c r="J10" s="11">
        <v>0.003620620364199083</v>
      </c>
      <c r="K10" s="8">
        <v>0.00575973669775096</v>
      </c>
      <c r="L10" s="11">
        <v>0.0002354923373132307</v>
      </c>
      <c r="M10" s="8">
        <v>0.001645639056500274</v>
      </c>
    </row>
    <row r="11" spans="1:13">
      <c r="A11" s="3" t="s">
        <v>372</v>
      </c>
      <c r="B11" s="7">
        <v>128</v>
      </c>
      <c r="C11" s="7">
        <v>117</v>
      </c>
      <c r="D11" s="7">
        <v>127</v>
      </c>
      <c r="E11" s="8">
        <v>0.03510696653867252</v>
      </c>
      <c r="F11" s="8">
        <v>0.03208996160175535</v>
      </c>
      <c r="G11" s="8">
        <v>0.03483269336258914</v>
      </c>
      <c r="H11" s="11">
        <v>0.0002710969885739094</v>
      </c>
      <c r="I11" s="8">
        <v>-0.003017004936917173</v>
      </c>
      <c r="J11" s="11">
        <v>2.151173192821202E-06</v>
      </c>
      <c r="K11" s="8">
        <v>-0.0002742731760833825</v>
      </c>
      <c r="L11" s="11">
        <v>0.0002249400758662509</v>
      </c>
      <c r="M11" s="8">
        <v>0.00274273176083379</v>
      </c>
    </row>
    <row r="12" spans="1:13">
      <c r="A12" s="3" t="s">
        <v>373</v>
      </c>
      <c r="B12" s="7">
        <v>63</v>
      </c>
      <c r="C12" s="7">
        <v>73</v>
      </c>
      <c r="D12" s="7">
        <v>64</v>
      </c>
      <c r="E12" s="8">
        <v>0.01727921009325288</v>
      </c>
      <c r="F12" s="8">
        <v>0.02002194185408667</v>
      </c>
      <c r="G12" s="8">
        <v>0.01755348326933626</v>
      </c>
      <c r="H12" s="11">
        <v>0.0004040721743194139</v>
      </c>
      <c r="I12" s="8">
        <v>0.00274273176083379</v>
      </c>
      <c r="J12" s="11">
        <v>4.319351883746327E-06</v>
      </c>
      <c r="K12" s="8">
        <v>0.000274273176083379</v>
      </c>
      <c r="L12" s="11">
        <v>0.0003247907899337555</v>
      </c>
      <c r="M12" s="8">
        <v>-0.002468458584750411</v>
      </c>
    </row>
    <row r="13" spans="1:13">
      <c r="A13" s="3" t="s">
        <v>374</v>
      </c>
      <c r="B13" s="7">
        <v>211</v>
      </c>
      <c r="C13" s="7">
        <v>209</v>
      </c>
      <c r="D13" s="7">
        <v>233</v>
      </c>
      <c r="E13" s="8">
        <v>0.05787164015359298</v>
      </c>
      <c r="F13" s="8">
        <v>0.05732309380142622</v>
      </c>
      <c r="G13" s="8">
        <v>0.06390565002742732</v>
      </c>
      <c r="H13" s="11">
        <v>5.224290461467623E-06</v>
      </c>
      <c r="I13" s="8">
        <v>-0.000548546352166758</v>
      </c>
      <c r="J13" s="11">
        <v>0.0005984550307109019</v>
      </c>
      <c r="K13" s="8">
        <v>0.006034009873834338</v>
      </c>
      <c r="L13" s="11">
        <v>0.0007155515190404135</v>
      </c>
      <c r="M13" s="8">
        <v>0.006582556226001096</v>
      </c>
    </row>
    <row r="14" spans="1:13">
      <c r="A14" s="3" t="s">
        <v>375</v>
      </c>
      <c r="B14" s="7">
        <v>189</v>
      </c>
      <c r="C14" s="7">
        <v>196</v>
      </c>
      <c r="D14" s="7">
        <v>175</v>
      </c>
      <c r="E14" s="8">
        <v>0.05183763027975864</v>
      </c>
      <c r="F14" s="8">
        <v>0.05375754251234229</v>
      </c>
      <c r="G14" s="8">
        <v>0.04799780581459134</v>
      </c>
      <c r="H14" s="11">
        <v>6.982268491391197E-05</v>
      </c>
      <c r="I14" s="8">
        <v>0.00191991223258365</v>
      </c>
      <c r="J14" s="11">
        <v>0.000295516888619253</v>
      </c>
      <c r="K14" s="8">
        <v>-0.003839824465167306</v>
      </c>
      <c r="L14" s="11">
        <v>0.0006527433876706153</v>
      </c>
      <c r="M14" s="8">
        <v>-0.005759736697750956</v>
      </c>
    </row>
    <row r="15" spans="1:13">
      <c r="A15" s="3" t="s">
        <v>376</v>
      </c>
      <c r="B15" s="7">
        <v>340</v>
      </c>
      <c r="C15" s="7">
        <v>361</v>
      </c>
      <c r="D15" s="7">
        <v>337</v>
      </c>
      <c r="E15" s="8">
        <v>0.09325287986834888</v>
      </c>
      <c r="F15" s="8">
        <v>0.09901261656609983</v>
      </c>
      <c r="G15" s="8">
        <v>0.09243006034009874</v>
      </c>
      <c r="H15" s="11">
        <v>0.0003451945022424986</v>
      </c>
      <c r="I15" s="8">
        <v>0.005759736697750956</v>
      </c>
      <c r="J15" s="11">
        <v>7.292392148528908E-06</v>
      </c>
      <c r="K15" s="8">
        <v>-0.0008228195282501405</v>
      </c>
      <c r="L15" s="11">
        <v>0.0004528471397510865</v>
      </c>
      <c r="M15" s="8">
        <v>-0.006582556226001096</v>
      </c>
    </row>
    <row r="16" spans="1:13">
      <c r="A16" s="3" t="s">
        <v>377</v>
      </c>
      <c r="B16" s="7">
        <v>417</v>
      </c>
      <c r="C16" s="7">
        <v>424</v>
      </c>
      <c r="D16" s="7">
        <v>449</v>
      </c>
      <c r="E16" s="8">
        <v>0.1143719144267691</v>
      </c>
      <c r="F16" s="8">
        <v>0.1162918266593527</v>
      </c>
      <c r="G16" s="8">
        <v>0.1231486560614372</v>
      </c>
      <c r="H16" s="11">
        <v>3.196122710699265E-05</v>
      </c>
      <c r="I16" s="8">
        <v>0.001919912232583657</v>
      </c>
      <c r="J16" s="11">
        <v>0.0006489230143144543</v>
      </c>
      <c r="K16" s="8">
        <v>0.008776741634668142</v>
      </c>
      <c r="L16" s="11">
        <v>0.0003928238652653369</v>
      </c>
      <c r="M16" s="8">
        <v>0.006856829402084486</v>
      </c>
    </row>
    <row r="17" spans="1:13">
      <c r="A17" s="3" t="s">
        <v>378</v>
      </c>
      <c r="B17" s="7">
        <v>418</v>
      </c>
      <c r="C17" s="7">
        <v>408</v>
      </c>
      <c r="D17" s="7">
        <v>392</v>
      </c>
      <c r="E17" s="8">
        <v>0.1146461876028524</v>
      </c>
      <c r="F17" s="8">
        <v>0.1119034558420186</v>
      </c>
      <c r="G17" s="8">
        <v>0.1075150850246846</v>
      </c>
      <c r="H17" s="11">
        <v>6.641321481238257E-05</v>
      </c>
      <c r="I17" s="8">
        <v>-0.002742731760833797</v>
      </c>
      <c r="J17" s="11">
        <v>0.0004579565033164132</v>
      </c>
      <c r="K17" s="8">
        <v>-0.007131102578167861</v>
      </c>
      <c r="L17" s="11">
        <v>0.0001755582429564416</v>
      </c>
      <c r="M17" s="8">
        <v>-0.004388370817334064</v>
      </c>
    </row>
    <row r="18" spans="1:13">
      <c r="A18" s="3" t="s">
        <v>379</v>
      </c>
      <c r="B18" s="7">
        <v>826</v>
      </c>
      <c r="C18" s="7">
        <v>786</v>
      </c>
      <c r="D18" s="7">
        <v>776</v>
      </c>
      <c r="E18" s="8">
        <v>0.2265496434448711</v>
      </c>
      <c r="F18" s="8">
        <v>0.2155787164015359</v>
      </c>
      <c r="G18" s="8">
        <v>0.2128359846407021</v>
      </c>
      <c r="H18" s="11">
        <v>0.000544574669136275</v>
      </c>
      <c r="I18" s="8">
        <v>-0.01097092704333516</v>
      </c>
      <c r="J18" s="11">
        <v>0.0008563117572375101</v>
      </c>
      <c r="K18" s="8">
        <v>-0.01371365880416894</v>
      </c>
      <c r="L18" s="11">
        <v>3.511868416343309E-05</v>
      </c>
      <c r="M18" s="8">
        <v>-0.002742731760833783</v>
      </c>
    </row>
    <row r="19" spans="1:13">
      <c r="A19" s="3" t="s">
        <v>380</v>
      </c>
      <c r="B19" s="7">
        <v>298</v>
      </c>
      <c r="C19" s="7">
        <v>286</v>
      </c>
      <c r="D19" s="7">
        <v>289</v>
      </c>
      <c r="E19" s="8">
        <v>0.08173340647284695</v>
      </c>
      <c r="F19" s="8">
        <v>0.0784421283598464</v>
      </c>
      <c r="G19" s="8">
        <v>0.07926494788809654</v>
      </c>
      <c r="H19" s="11">
        <v>0.0001352770455915034</v>
      </c>
      <c r="I19" s="8">
        <v>-0.003291278113000548</v>
      </c>
      <c r="J19" s="11">
        <v>7.56997217599422E-05</v>
      </c>
      <c r="K19" s="8">
        <v>-0.002468458584750408</v>
      </c>
      <c r="L19" s="11">
        <v>8.586020811228543E-06</v>
      </c>
      <c r="M19" s="8">
        <v>0.0008228195282501405</v>
      </c>
    </row>
    <row r="20" spans="1:13">
      <c r="A20" s="3" t="s">
        <v>381</v>
      </c>
      <c r="B20" s="7">
        <v>425</v>
      </c>
      <c r="C20" s="7">
        <v>400</v>
      </c>
      <c r="D20" s="7">
        <v>438</v>
      </c>
      <c r="E20" s="8">
        <v>0.1165660998354361</v>
      </c>
      <c r="F20" s="8">
        <v>0.1097092704333516</v>
      </c>
      <c r="G20" s="8">
        <v>0.12013165112452</v>
      </c>
      <c r="H20" s="11">
        <v>0.0004156926893611822</v>
      </c>
      <c r="I20" s="8">
        <v>-0.006856829402084472</v>
      </c>
      <c r="J20" s="11">
        <v>0.0001074291384740494</v>
      </c>
      <c r="K20" s="8">
        <v>0.003565551289083937</v>
      </c>
      <c r="L20" s="11">
        <v>0.0009458765233685239</v>
      </c>
      <c r="M20" s="8">
        <v>0.01042238069116841</v>
      </c>
    </row>
    <row r="21" spans="1:13">
      <c r="A21" s="3" t="s">
        <v>382</v>
      </c>
      <c r="B21" s="7">
        <v>257</v>
      </c>
      <c r="C21" s="7">
        <v>293</v>
      </c>
      <c r="D21" s="7">
        <v>262</v>
      </c>
      <c r="E21" s="8">
        <v>0.07048820625342841</v>
      </c>
      <c r="F21" s="8">
        <v>0.08036204059243006</v>
      </c>
      <c r="G21" s="8">
        <v>0.07185957213384531</v>
      </c>
      <c r="H21" s="11">
        <v>0.001294425361598055</v>
      </c>
      <c r="I21" s="8">
        <v>0.009873834339001644</v>
      </c>
      <c r="J21" s="11">
        <v>2.642405220224484E-05</v>
      </c>
      <c r="K21" s="8">
        <v>0.001371365880416892</v>
      </c>
      <c r="L21" s="11">
        <v>0.0009508149377221848</v>
      </c>
      <c r="M21" s="8">
        <v>-0.008502468458584753</v>
      </c>
    </row>
    <row r="24" spans="1:13">
      <c r="A24" s="5" t="s">
        <v>384</v>
      </c>
      <c r="B24" s="5" t="s">
        <v>431</v>
      </c>
      <c r="C24" s="5" t="s">
        <v>432</v>
      </c>
      <c r="D24" s="5" t="s">
        <v>433</v>
      </c>
      <c r="E24" s="5" t="s">
        <v>434</v>
      </c>
      <c r="F24" s="5" t="s">
        <v>435</v>
      </c>
      <c r="G24" s="5" t="s">
        <v>436</v>
      </c>
      <c r="H24" s="5" t="s">
        <v>437</v>
      </c>
      <c r="I24" s="5" t="s">
        <v>438</v>
      </c>
      <c r="J24" s="5" t="s">
        <v>439</v>
      </c>
      <c r="K24" s="5" t="s">
        <v>440</v>
      </c>
      <c r="L24" s="5" t="s">
        <v>441</v>
      </c>
      <c r="M24" s="5" t="s">
        <v>442</v>
      </c>
    </row>
    <row r="25" spans="1:13">
      <c r="A25" s="3" t="s">
        <v>385</v>
      </c>
      <c r="B25" s="7">
        <v>202</v>
      </c>
      <c r="C25" s="7">
        <v>210</v>
      </c>
      <c r="D25" s="7">
        <v>231</v>
      </c>
      <c r="E25" s="8">
        <v>0.05540318156884257</v>
      </c>
      <c r="F25" s="8">
        <v>0.0575973669775096</v>
      </c>
      <c r="G25" s="8">
        <v>0.06335710367526055</v>
      </c>
      <c r="H25" s="11">
        <v>8.522179553760604E-05</v>
      </c>
      <c r="I25" s="8">
        <v>0.002194185408667032</v>
      </c>
      <c r="J25" s="11">
        <v>0.001067018754936113</v>
      </c>
      <c r="K25" s="8">
        <v>0.007953922106417988</v>
      </c>
      <c r="L25" s="11">
        <v>0.0005489615402882112</v>
      </c>
      <c r="M25" s="8">
        <v>0.005759736697750956</v>
      </c>
    </row>
    <row r="26" spans="1:13">
      <c r="A26" s="3" t="s">
        <v>386</v>
      </c>
      <c r="B26" s="7">
        <v>147</v>
      </c>
      <c r="C26" s="7">
        <v>166</v>
      </c>
      <c r="D26" s="7">
        <v>164</v>
      </c>
      <c r="E26" s="8">
        <v>0.04031815688425672</v>
      </c>
      <c r="F26" s="8">
        <v>0.04552934722984092</v>
      </c>
      <c r="G26" s="8">
        <v>0.04498080087767416</v>
      </c>
      <c r="H26" s="11">
        <v>0.00063344729291781</v>
      </c>
      <c r="I26" s="8">
        <v>0.005211190345584205</v>
      </c>
      <c r="J26" s="11">
        <v>0.0005102510416272241</v>
      </c>
      <c r="K26" s="8">
        <v>0.004662643993417447</v>
      </c>
      <c r="L26" s="11">
        <v>6.649128103315879E-06</v>
      </c>
      <c r="M26" s="8">
        <v>-0.000548546352166758</v>
      </c>
    </row>
    <row r="27" spans="1:13">
      <c r="A27" s="3" t="s">
        <v>387</v>
      </c>
      <c r="B27" s="7">
        <v>145</v>
      </c>
      <c r="C27" s="7">
        <v>125</v>
      </c>
      <c r="D27" s="7">
        <v>144</v>
      </c>
      <c r="E27" s="8">
        <v>0.03976961053208996</v>
      </c>
      <c r="F27" s="8">
        <v>0.03428414701042238</v>
      </c>
      <c r="G27" s="8">
        <v>0.03949533735600658</v>
      </c>
      <c r="H27" s="11">
        <v>0.0008141525239620033</v>
      </c>
      <c r="I27" s="8">
        <v>-0.00548546352166758</v>
      </c>
      <c r="J27" s="11">
        <v>1.898091838884694E-06</v>
      </c>
      <c r="K27" s="8">
        <v>-0.0002742731760833755</v>
      </c>
      <c r="L27" s="11">
        <v>0.0007373811528250943</v>
      </c>
      <c r="M27" s="8">
        <v>0.005211190345584205</v>
      </c>
    </row>
    <row r="28" spans="1:13">
      <c r="A28" s="3" t="s">
        <v>388</v>
      </c>
      <c r="B28" s="7">
        <v>171</v>
      </c>
      <c r="C28" s="7">
        <v>187</v>
      </c>
      <c r="D28" s="7">
        <v>164</v>
      </c>
      <c r="E28" s="8">
        <v>0.04690071311025781</v>
      </c>
      <c r="F28" s="8">
        <v>0.05128908392759188</v>
      </c>
      <c r="G28" s="8">
        <v>0.04498080087767416</v>
      </c>
      <c r="H28" s="11">
        <v>0.0003925180926030811</v>
      </c>
      <c r="I28" s="8">
        <v>0.004388370817334071</v>
      </c>
      <c r="J28" s="11">
        <v>8.024681863665084E-05</v>
      </c>
      <c r="K28" s="8">
        <v>-0.00191991223258365</v>
      </c>
      <c r="L28" s="11">
        <v>0.0008279128764944957</v>
      </c>
      <c r="M28" s="8">
        <v>-0.006308283049917721</v>
      </c>
    </row>
    <row r="29" spans="1:13">
      <c r="A29" s="3" t="s">
        <v>389</v>
      </c>
      <c r="B29" s="7">
        <v>310</v>
      </c>
      <c r="C29" s="7">
        <v>308</v>
      </c>
      <c r="D29" s="7">
        <v>290</v>
      </c>
      <c r="E29" s="8">
        <v>0.0850246845858475</v>
      </c>
      <c r="F29" s="8">
        <v>0.08447613823368075</v>
      </c>
      <c r="G29" s="8">
        <v>0.07953922106417992</v>
      </c>
      <c r="H29" s="11">
        <v>3.550474221402789E-06</v>
      </c>
      <c r="I29" s="8">
        <v>-0.0005485463521667511</v>
      </c>
      <c r="J29" s="11">
        <v>0.0003658331020223376</v>
      </c>
      <c r="K29" s="8">
        <v>-0.00548546352166758</v>
      </c>
      <c r="L29" s="11">
        <v>0.000297295523827479</v>
      </c>
      <c r="M29" s="8">
        <v>-0.004936917169500829</v>
      </c>
    </row>
    <row r="30" spans="1:13">
      <c r="A30" s="3" t="s">
        <v>390</v>
      </c>
      <c r="B30" s="7">
        <v>30</v>
      </c>
      <c r="C30" s="7">
        <v>53</v>
      </c>
      <c r="D30" s="7">
        <v>47</v>
      </c>
      <c r="E30" s="8">
        <v>0.008228195282501372</v>
      </c>
      <c r="F30" s="8">
        <v>0.01453647833241909</v>
      </c>
      <c r="G30" s="8">
        <v>0.01289083927591881</v>
      </c>
      <c r="H30" s="11">
        <v>0.003590009389322333</v>
      </c>
      <c r="I30" s="8">
        <v>0.006308283049917717</v>
      </c>
      <c r="J30" s="11">
        <v>0.002093295046849795</v>
      </c>
      <c r="K30" s="8">
        <v>0.004662643993417443</v>
      </c>
      <c r="L30" s="11">
        <v>0.0001977141719836476</v>
      </c>
      <c r="M30" s="8">
        <v>-0.001645639056500274</v>
      </c>
    </row>
    <row r="31" spans="1:13">
      <c r="A31" s="3" t="s">
        <v>391</v>
      </c>
      <c r="B31" s="7">
        <v>306</v>
      </c>
      <c r="C31" s="7">
        <v>292</v>
      </c>
      <c r="D31" s="7">
        <v>305</v>
      </c>
      <c r="E31" s="8">
        <v>0.08392759188151398</v>
      </c>
      <c r="F31" s="8">
        <v>0.08008776741634668</v>
      </c>
      <c r="G31" s="8">
        <v>0.08365331870543061</v>
      </c>
      <c r="H31" s="11">
        <v>0.0001798239702625848</v>
      </c>
      <c r="I31" s="8">
        <v>-0.003839824465167299</v>
      </c>
      <c r="J31" s="11">
        <v>8.977853387188962E-07</v>
      </c>
      <c r="K31" s="8">
        <v>-0.0002742731760833755</v>
      </c>
      <c r="L31" s="11">
        <v>0.0001553081915547685</v>
      </c>
      <c r="M31" s="8">
        <v>0.003565551289083924</v>
      </c>
    </row>
    <row r="32" spans="1:13">
      <c r="A32" s="3" t="s">
        <v>392</v>
      </c>
      <c r="B32" s="7">
        <v>111</v>
      </c>
      <c r="C32" s="7">
        <v>132</v>
      </c>
      <c r="D32" s="7">
        <v>144</v>
      </c>
      <c r="E32" s="8">
        <v>0.03044432254525507</v>
      </c>
      <c r="F32" s="8">
        <v>0.03620405924300604</v>
      </c>
      <c r="G32" s="8">
        <v>0.03949533735600658</v>
      </c>
      <c r="H32" s="11">
        <v>0.0009979994917045459</v>
      </c>
      <c r="I32" s="8">
        <v>0.005759736697750963</v>
      </c>
      <c r="J32" s="11">
        <v>0.002355826177372736</v>
      </c>
      <c r="K32" s="8">
        <v>0.009051014810751511</v>
      </c>
      <c r="L32" s="11">
        <v>0.0002863786406680077</v>
      </c>
      <c r="M32" s="8">
        <v>0.003291278113000548</v>
      </c>
    </row>
    <row r="33" spans="1:13">
      <c r="A33" s="3" t="s">
        <v>393</v>
      </c>
      <c r="B33" s="7">
        <v>201</v>
      </c>
      <c r="C33" s="7">
        <v>190</v>
      </c>
      <c r="D33" s="7">
        <v>205</v>
      </c>
      <c r="E33" s="8">
        <v>0.05512890839275919</v>
      </c>
      <c r="F33" s="8">
        <v>0.05211190345584202</v>
      </c>
      <c r="G33" s="8">
        <v>0.05622600109709271</v>
      </c>
      <c r="H33" s="11">
        <v>0.0001697995597598703</v>
      </c>
      <c r="I33" s="8">
        <v>-0.003017004936917173</v>
      </c>
      <c r="J33" s="11">
        <v>2.161828971950887E-05</v>
      </c>
      <c r="K33" s="8">
        <v>0.001097092704333516</v>
      </c>
      <c r="L33" s="11">
        <v>0.0003126134406661634</v>
      </c>
      <c r="M33" s="8">
        <v>0.004114097641250689</v>
      </c>
    </row>
    <row r="34" spans="1:13">
      <c r="A34" s="3" t="s">
        <v>394</v>
      </c>
      <c r="B34" s="7">
        <v>217</v>
      </c>
      <c r="C34" s="7">
        <v>218</v>
      </c>
      <c r="D34" s="7">
        <v>187</v>
      </c>
      <c r="E34" s="8">
        <v>0.05951727921009325</v>
      </c>
      <c r="F34" s="8">
        <v>0.05979155238617663</v>
      </c>
      <c r="G34" s="8">
        <v>0.05128908392759188</v>
      </c>
      <c r="H34" s="11">
        <v>1.261028318329476E-06</v>
      </c>
      <c r="I34" s="8">
        <v>0.0002742731760833755</v>
      </c>
      <c r="J34" s="11">
        <v>0.001224262781288038</v>
      </c>
      <c r="K34" s="8">
        <v>-0.00822819528250137</v>
      </c>
      <c r="L34" s="11">
        <v>0.00130416341853252</v>
      </c>
      <c r="M34" s="8">
        <v>-0.008502468458584746</v>
      </c>
    </row>
    <row r="35" spans="1:13">
      <c r="A35" s="3" t="s">
        <v>395</v>
      </c>
      <c r="B35" s="7">
        <v>21</v>
      </c>
      <c r="C35" s="7">
        <v>16</v>
      </c>
      <c r="D35" s="7">
        <v>15</v>
      </c>
      <c r="E35" s="8">
        <v>0.00575973669775096</v>
      </c>
      <c r="F35" s="8">
        <v>0.004388370817334065</v>
      </c>
      <c r="G35" s="8">
        <v>0.004114097641250686</v>
      </c>
      <c r="H35" s="11">
        <v>0.0003729206191492616</v>
      </c>
      <c r="I35" s="8">
        <v>-0.001371365880416895</v>
      </c>
      <c r="J35" s="11">
        <v>0.0005537118540118697</v>
      </c>
      <c r="K35" s="8">
        <v>-0.001645639056500274</v>
      </c>
      <c r="L35" s="11">
        <v>1.770118517212594E-05</v>
      </c>
      <c r="M35" s="8">
        <v>-0.000274273176083379</v>
      </c>
    </row>
    <row r="36" spans="1:13">
      <c r="A36" s="3" t="s">
        <v>396</v>
      </c>
      <c r="B36" s="7">
        <v>192</v>
      </c>
      <c r="C36" s="7">
        <v>188</v>
      </c>
      <c r="D36" s="7">
        <v>199</v>
      </c>
      <c r="E36" s="8">
        <v>0.05266044980800878</v>
      </c>
      <c r="F36" s="8">
        <v>0.05156335710367526</v>
      </c>
      <c r="G36" s="8">
        <v>0.05458036204059243</v>
      </c>
      <c r="H36" s="11">
        <v>2.309754163229005E-05</v>
      </c>
      <c r="I36" s="8">
        <v>-0.001097092704333516</v>
      </c>
      <c r="J36" s="11">
        <v>6.875100627454124E-05</v>
      </c>
      <c r="K36" s="8">
        <v>0.001919912232583657</v>
      </c>
      <c r="L36" s="11">
        <v>0.0001715555350630763</v>
      </c>
      <c r="M36" s="8">
        <v>0.003017004936917173</v>
      </c>
    </row>
    <row r="37" spans="1:13">
      <c r="A37" s="3" t="s">
        <v>397</v>
      </c>
      <c r="B37" s="7">
        <v>613</v>
      </c>
      <c r="C37" s="7">
        <v>582</v>
      </c>
      <c r="D37" s="7">
        <v>562</v>
      </c>
      <c r="E37" s="8">
        <v>0.1681294569391114</v>
      </c>
      <c r="F37" s="8">
        <v>0.1596269884805266</v>
      </c>
      <c r="G37" s="8">
        <v>0.154141524958859</v>
      </c>
      <c r="H37" s="11">
        <v>0.0004412312491354849</v>
      </c>
      <c r="I37" s="8">
        <v>-0.008502468458584739</v>
      </c>
      <c r="J37" s="11">
        <v>0.00121503493915758</v>
      </c>
      <c r="K37" s="8">
        <v>-0.01398793198025233</v>
      </c>
      <c r="L37" s="11">
        <v>0.0001918189678428247</v>
      </c>
      <c r="M37" s="8">
        <v>-0.005485463521667594</v>
      </c>
    </row>
    <row r="38" spans="1:13">
      <c r="A38" s="3" t="s">
        <v>398</v>
      </c>
      <c r="B38" s="7">
        <v>31</v>
      </c>
      <c r="C38" s="7">
        <v>41</v>
      </c>
      <c r="D38" s="7">
        <v>40</v>
      </c>
      <c r="E38" s="8">
        <v>0.008502468458584751</v>
      </c>
      <c r="F38" s="8">
        <v>0.01124520021941854</v>
      </c>
      <c r="G38" s="8">
        <v>0.01097092704333516</v>
      </c>
      <c r="H38" s="11">
        <v>0.0007668262814568334</v>
      </c>
      <c r="I38" s="8">
        <v>0.00274273176083379</v>
      </c>
      <c r="J38" s="11">
        <v>0.0006291909617825315</v>
      </c>
      <c r="K38" s="8">
        <v>0.002468458584750411</v>
      </c>
      <c r="L38" s="11">
        <v>6.77252128095763E-06</v>
      </c>
      <c r="M38" s="8">
        <v>-0.000274273176083379</v>
      </c>
    </row>
    <row r="39" spans="1:13">
      <c r="A39" s="3" t="s">
        <v>399</v>
      </c>
      <c r="B39" s="7">
        <v>112</v>
      </c>
      <c r="C39" s="7">
        <v>100</v>
      </c>
      <c r="D39" s="7">
        <v>115</v>
      </c>
      <c r="E39" s="8">
        <v>0.03071859572133845</v>
      </c>
      <c r="F39" s="8">
        <v>0.0274273176083379</v>
      </c>
      <c r="G39" s="8">
        <v>0.03154141524958859</v>
      </c>
      <c r="H39" s="11">
        <v>0.0003729962215260662</v>
      </c>
      <c r="I39" s="8">
        <v>-0.003291278113000548</v>
      </c>
      <c r="J39" s="11">
        <v>2.174980011093425E-05</v>
      </c>
      <c r="K39" s="8">
        <v>0.000822819528250137</v>
      </c>
      <c r="L39" s="11">
        <v>0.0005749942774622542</v>
      </c>
      <c r="M39" s="8">
        <v>0.004114097641250685</v>
      </c>
    </row>
    <row r="40" spans="1:13">
      <c r="A40" s="3" t="s">
        <v>400</v>
      </c>
      <c r="B40" s="7">
        <v>233</v>
      </c>
      <c r="C40" s="7">
        <v>201</v>
      </c>
      <c r="D40" s="7">
        <v>205</v>
      </c>
      <c r="E40" s="8">
        <v>0.06390565002742732</v>
      </c>
      <c r="F40" s="8">
        <v>0.05512890839275919</v>
      </c>
      <c r="G40" s="8">
        <v>0.05622600109709271</v>
      </c>
      <c r="H40" s="11">
        <v>0.001296619159685133</v>
      </c>
      <c r="I40" s="8">
        <v>-0.008776741634668128</v>
      </c>
      <c r="J40" s="11">
        <v>0.000983213736687928</v>
      </c>
      <c r="K40" s="8">
        <v>-0.007679648930334612</v>
      </c>
      <c r="L40" s="11">
        <v>2.161828971950887E-05</v>
      </c>
      <c r="M40" s="8">
        <v>0.001097092704333516</v>
      </c>
    </row>
    <row r="41" spans="1:13">
      <c r="A41" s="3" t="s">
        <v>401</v>
      </c>
      <c r="B41" s="7">
        <v>223</v>
      </c>
      <c r="C41" s="7">
        <v>216</v>
      </c>
      <c r="D41" s="7">
        <v>256</v>
      </c>
      <c r="E41" s="8">
        <v>0.06116291826659353</v>
      </c>
      <c r="F41" s="8">
        <v>0.05924300603400987</v>
      </c>
      <c r="G41" s="8">
        <v>0.07021393307734504</v>
      </c>
      <c r="H41" s="11">
        <v>6.123245925169428E-05</v>
      </c>
      <c r="I41" s="8">
        <v>-0.001919912232583657</v>
      </c>
      <c r="J41" s="11">
        <v>0.001249091390466715</v>
      </c>
      <c r="K41" s="8">
        <v>0.009051014810751511</v>
      </c>
      <c r="L41" s="11">
        <v>0.001863949937415224</v>
      </c>
      <c r="M41" s="8">
        <v>0.01097092704333517</v>
      </c>
    </row>
    <row r="42" spans="1:13">
      <c r="A42" s="3" t="s">
        <v>402</v>
      </c>
      <c r="B42" s="7">
        <v>124</v>
      </c>
      <c r="C42" s="7">
        <v>128</v>
      </c>
      <c r="D42" s="7">
        <v>111</v>
      </c>
      <c r="E42" s="8">
        <v>0.034009873834339</v>
      </c>
      <c r="F42" s="8">
        <v>0.03510696653867252</v>
      </c>
      <c r="G42" s="8">
        <v>0.03044432254525507</v>
      </c>
      <c r="H42" s="11">
        <v>3.483126529301181E-05</v>
      </c>
      <c r="I42" s="8">
        <v>0.001097092704333516</v>
      </c>
      <c r="J42" s="11">
        <v>0.0003948896697216507</v>
      </c>
      <c r="K42" s="8">
        <v>-0.003565551289083931</v>
      </c>
      <c r="L42" s="11">
        <v>0.0006644270609774589</v>
      </c>
      <c r="M42" s="8">
        <v>-0.004662643993417447</v>
      </c>
    </row>
    <row r="43" spans="1:13">
      <c r="A43" s="3" t="s">
        <v>382</v>
      </c>
      <c r="B43" s="7">
        <v>257</v>
      </c>
      <c r="C43" s="7">
        <v>293</v>
      </c>
      <c r="D43" s="7">
        <v>262</v>
      </c>
      <c r="E43" s="8">
        <v>0.07048820625342841</v>
      </c>
      <c r="F43" s="8">
        <v>0.08036204059243006</v>
      </c>
      <c r="G43" s="8">
        <v>0.07185957213384531</v>
      </c>
      <c r="H43" s="11">
        <v>0.001294425361598055</v>
      </c>
      <c r="I43" s="8">
        <v>0.009873834339001644</v>
      </c>
      <c r="J43" s="11">
        <v>2.642405220224484E-05</v>
      </c>
      <c r="K43" s="8">
        <v>0.001371365880416892</v>
      </c>
      <c r="L43" s="11">
        <v>0.0009508149377221848</v>
      </c>
      <c r="M43" s="8">
        <v>-0.008502468458584753</v>
      </c>
    </row>
  </sheetData>
  <hyperlinks>
    <hyperlink ref="A1" location="dir!B93" display="Equidistant-based"/>
  </hyperlink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9.7109375" style="11" customWidth="1"/>
    <col min="3" max="3" width="10.7109375" style="11" customWidth="1"/>
    <col min="4" max="4" width="21.7109375" style="8" customWidth="1"/>
    <col min="5" max="5" width="22.7109375" style="8" customWidth="1"/>
  </cols>
  <sheetData>
    <row r="1" spans="1:5">
      <c r="A1" s="5" t="s">
        <v>423</v>
      </c>
      <c r="B1" s="5" t="s">
        <v>443</v>
      </c>
      <c r="C1" s="5" t="s">
        <v>444</v>
      </c>
      <c r="D1" s="5" t="s">
        <v>445</v>
      </c>
      <c r="E1" s="5" t="s">
        <v>446</v>
      </c>
    </row>
    <row r="2" spans="1:5">
      <c r="A2" s="3" t="s">
        <v>447</v>
      </c>
      <c r="B2" s="11">
        <v>0.007068523126617855</v>
      </c>
      <c r="C2" s="11">
        <v>0.0115319637773374</v>
      </c>
      <c r="D2" s="8">
        <v>0.01097092704333516</v>
      </c>
      <c r="E2" s="8">
        <v>0.009873834339001644</v>
      </c>
    </row>
    <row r="3" spans="1:5">
      <c r="A3" s="3" t="s">
        <v>448</v>
      </c>
      <c r="B3" s="11">
        <v>0.009500973157413875</v>
      </c>
      <c r="C3" s="11">
        <v>0.012863205300046</v>
      </c>
      <c r="D3" s="8">
        <v>0.01371365880416894</v>
      </c>
      <c r="E3" s="8">
        <v>0.01398793198025233</v>
      </c>
    </row>
    <row r="4" spans="1:5">
      <c r="A4" s="3" t="s">
        <v>449</v>
      </c>
      <c r="B4" s="11">
        <v>0.006241331448971015</v>
      </c>
      <c r="C4" s="11">
        <v>0.00913803079759932</v>
      </c>
      <c r="D4" s="8">
        <v>0.01042238069116841</v>
      </c>
      <c r="E4" s="8">
        <v>0.01097092704333517</v>
      </c>
    </row>
  </sheetData>
  <hyperlinks>
    <hyperlink ref="A1" location="dir!B95" display="target | 3 | compare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1200</v>
      </c>
    </row>
  </sheetData>
  <hyperlinks>
    <hyperlink ref="A1" location="dir!B87" display=""/>
  </hyperlinks>
  <pageMargins left="0.7" right="0.7" top="0.75" bottom="0.75" header="0.3" footer="0.3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>
  <dimension ref="A1:H17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7" customWidth="1"/>
    <col min="3" max="3" width="12.7109375" style="7" customWidth="1"/>
    <col min="4" max="4" width="15.7109375" style="8" customWidth="1"/>
    <col min="5" max="5" width="14.7109375" style="8" customWidth="1"/>
    <col min="6" max="6" width="16.7109375" style="11" customWidth="1"/>
    <col min="7" max="7" width="24.7109375" style="8" customWidth="1"/>
    <col min="8" max="8" width="18.7109375" style="3" customWidth="1"/>
  </cols>
  <sheetData>
    <row r="1" spans="1:8">
      <c r="A1" s="5" t="s">
        <v>362</v>
      </c>
      <c r="B1" s="5" t="s">
        <v>450</v>
      </c>
      <c r="C1" s="5" t="s">
        <v>451</v>
      </c>
      <c r="D1" s="5" t="s">
        <v>452</v>
      </c>
      <c r="E1" s="5" t="s">
        <v>453</v>
      </c>
      <c r="F1" s="5" t="s">
        <v>454</v>
      </c>
      <c r="G1" s="5" t="s">
        <v>455</v>
      </c>
      <c r="H1" s="5" t="s">
        <v>456</v>
      </c>
    </row>
    <row r="2" spans="1:8">
      <c r="A2" s="3" t="s">
        <v>363</v>
      </c>
      <c r="B2" s="7">
        <v>4</v>
      </c>
      <c r="C2" s="7">
        <v>1</v>
      </c>
      <c r="D2" s="8">
        <v>0.0001567459539950625</v>
      </c>
      <c r="E2" s="8">
        <v>9.142439202779301E-05</v>
      </c>
      <c r="F2" s="11">
        <v>3.521577203931782E-05</v>
      </c>
      <c r="G2" s="8">
        <v>-6.532156196726948E-05</v>
      </c>
      <c r="H2" s="3" t="s">
        <v>113</v>
      </c>
    </row>
    <row r="3" spans="1:8">
      <c r="A3" s="3" t="s">
        <v>364</v>
      </c>
      <c r="B3" s="7">
        <v>0</v>
      </c>
      <c r="C3" s="7">
        <v>0</v>
      </c>
      <c r="D3" s="8">
        <v>0</v>
      </c>
      <c r="E3" s="8">
        <v>0</v>
      </c>
      <c r="F3" s="11">
        <v>0</v>
      </c>
      <c r="G3" s="8">
        <v>0</v>
      </c>
      <c r="H3" s="3" t="s">
        <v>113</v>
      </c>
    </row>
    <row r="4" spans="1:8">
      <c r="A4" s="3" t="s">
        <v>365</v>
      </c>
      <c r="B4" s="7">
        <v>1</v>
      </c>
      <c r="C4" s="7">
        <v>1</v>
      </c>
      <c r="D4" s="8">
        <v>3.918648849876562E-05</v>
      </c>
      <c r="E4" s="8">
        <v>9.142439202779301E-05</v>
      </c>
      <c r="F4" s="11">
        <v>4.425492319218212E-05</v>
      </c>
      <c r="G4" s="8">
        <v>5.223790352902739E-05</v>
      </c>
      <c r="H4" s="3" t="s">
        <v>113</v>
      </c>
    </row>
    <row r="5" spans="1:8">
      <c r="A5" s="3" t="s">
        <v>366</v>
      </c>
      <c r="B5" s="7">
        <v>9</v>
      </c>
      <c r="C5" s="7">
        <v>9</v>
      </c>
      <c r="D5" s="8">
        <v>0.0003526783964888906</v>
      </c>
      <c r="E5" s="8">
        <v>0.0008228195282501371</v>
      </c>
      <c r="F5" s="11">
        <v>0.000398294308729639</v>
      </c>
      <c r="G5" s="8">
        <v>0.0004701411317612465</v>
      </c>
      <c r="H5" s="3" t="s">
        <v>113</v>
      </c>
    </row>
    <row r="6" spans="1:8">
      <c r="A6" s="3" t="s">
        <v>367</v>
      </c>
      <c r="B6" s="7">
        <v>7</v>
      </c>
      <c r="C6" s="7">
        <v>3</v>
      </c>
      <c r="D6" s="8">
        <v>0.0002743054194913594</v>
      </c>
      <c r="E6" s="8">
        <v>0.0002742731760833791</v>
      </c>
      <c r="F6" s="11">
        <v>3.790295019779029E-12</v>
      </c>
      <c r="G6" s="8">
        <v>-3.224340798031093E-08</v>
      </c>
      <c r="H6" s="3" t="s">
        <v>113</v>
      </c>
    </row>
    <row r="7" spans="1:8">
      <c r="A7" s="3" t="s">
        <v>368</v>
      </c>
      <c r="B7" s="7">
        <v>29</v>
      </c>
      <c r="C7" s="7">
        <v>4</v>
      </c>
      <c r="D7" s="8">
        <v>0.001136408166464203</v>
      </c>
      <c r="E7" s="8">
        <v>0.000365697568111172</v>
      </c>
      <c r="F7" s="11">
        <v>0.0008738479854468471</v>
      </c>
      <c r="G7" s="8">
        <v>-0.000770710598353031</v>
      </c>
      <c r="H7" s="3" t="s">
        <v>113</v>
      </c>
    </row>
    <row r="8" spans="1:8">
      <c r="A8" s="3" t="s">
        <v>369</v>
      </c>
      <c r="B8" s="7">
        <v>243</v>
      </c>
      <c r="C8" s="7">
        <v>98</v>
      </c>
      <c r="D8" s="8">
        <v>0.009522316705200047</v>
      </c>
      <c r="E8" s="8">
        <v>0.008959590418723715</v>
      </c>
      <c r="F8" s="11">
        <v>3.427771590853344E-05</v>
      </c>
      <c r="G8" s="8">
        <v>-0.0005627262864763317</v>
      </c>
      <c r="H8" s="3" t="s">
        <v>113</v>
      </c>
    </row>
    <row r="9" spans="1:8">
      <c r="A9" s="3" t="s">
        <v>370</v>
      </c>
      <c r="B9" s="7">
        <v>144</v>
      </c>
      <c r="C9" s="7">
        <v>47</v>
      </c>
      <c r="D9" s="8">
        <v>0.00564285434382225</v>
      </c>
      <c r="E9" s="8">
        <v>0.004296946425306271</v>
      </c>
      <c r="F9" s="11">
        <v>0.0003667402441275671</v>
      </c>
      <c r="G9" s="8">
        <v>-0.001345907918515979</v>
      </c>
      <c r="H9" s="3" t="s">
        <v>113</v>
      </c>
    </row>
    <row r="10" spans="1:8">
      <c r="A10" s="3" t="s">
        <v>371</v>
      </c>
      <c r="B10" s="7">
        <v>225</v>
      </c>
      <c r="C10" s="7">
        <v>108</v>
      </c>
      <c r="D10" s="8">
        <v>0.008816959912222266</v>
      </c>
      <c r="E10" s="8">
        <v>0.009873834339001646</v>
      </c>
      <c r="F10" s="11">
        <v>0.0001196499510313412</v>
      </c>
      <c r="G10" s="8">
        <v>0.00105687442677938</v>
      </c>
      <c r="H10" s="3" t="s">
        <v>113</v>
      </c>
    </row>
    <row r="11" spans="1:8">
      <c r="A11" s="3" t="s">
        <v>372</v>
      </c>
      <c r="B11" s="7">
        <v>864</v>
      </c>
      <c r="C11" s="7">
        <v>372</v>
      </c>
      <c r="D11" s="8">
        <v>0.0338571260629335</v>
      </c>
      <c r="E11" s="8">
        <v>0.034009873834339</v>
      </c>
      <c r="F11" s="11">
        <v>6.875777948512995E-07</v>
      </c>
      <c r="G11" s="8">
        <v>0.0001527477714055037</v>
      </c>
      <c r="H11" s="3" t="s">
        <v>113</v>
      </c>
    </row>
    <row r="12" spans="1:8">
      <c r="A12" s="3" t="s">
        <v>373</v>
      </c>
      <c r="B12" s="7">
        <v>558</v>
      </c>
      <c r="C12" s="7">
        <v>200</v>
      </c>
      <c r="D12" s="8">
        <v>0.02186606058231122</v>
      </c>
      <c r="E12" s="8">
        <v>0.0182848784055586</v>
      </c>
      <c r="F12" s="11">
        <v>0.0006405348567037601</v>
      </c>
      <c r="G12" s="8">
        <v>-0.003581182176752618</v>
      </c>
      <c r="H12" s="3" t="s">
        <v>113</v>
      </c>
    </row>
    <row r="13" spans="1:8">
      <c r="A13" s="3" t="s">
        <v>374</v>
      </c>
      <c r="B13" s="7">
        <v>1568</v>
      </c>
      <c r="C13" s="7">
        <v>653</v>
      </c>
      <c r="D13" s="8">
        <v>0.0614444139660645</v>
      </c>
      <c r="E13" s="8">
        <v>0.05970012799414884</v>
      </c>
      <c r="F13" s="11">
        <v>5.023327970946171E-05</v>
      </c>
      <c r="G13" s="8">
        <v>-0.001744285971915664</v>
      </c>
      <c r="H13" s="3" t="s">
        <v>113</v>
      </c>
    </row>
    <row r="14" spans="1:8">
      <c r="A14" s="3" t="s">
        <v>375</v>
      </c>
      <c r="B14" s="7">
        <v>1411</v>
      </c>
      <c r="C14" s="7">
        <v>560</v>
      </c>
      <c r="D14" s="8">
        <v>0.0552921352717583</v>
      </c>
      <c r="E14" s="8">
        <v>0.05119765953556409</v>
      </c>
      <c r="F14" s="11">
        <v>0.000315016107685947</v>
      </c>
      <c r="G14" s="8">
        <v>-0.00409447573619421</v>
      </c>
      <c r="H14" s="3" t="s">
        <v>113</v>
      </c>
    </row>
    <row r="15" spans="1:8">
      <c r="A15" s="3" t="s">
        <v>376</v>
      </c>
      <c r="B15" s="7">
        <v>2375</v>
      </c>
      <c r="C15" s="7">
        <v>1038</v>
      </c>
      <c r="D15" s="8">
        <v>0.09306791018456836</v>
      </c>
      <c r="E15" s="8">
        <v>0.09489851892484914</v>
      </c>
      <c r="F15" s="11">
        <v>3.565779625368829E-05</v>
      </c>
      <c r="G15" s="8">
        <v>0.001830608740280779</v>
      </c>
      <c r="H15" s="3" t="s">
        <v>113</v>
      </c>
    </row>
    <row r="16" spans="1:8">
      <c r="A16" s="3" t="s">
        <v>377</v>
      </c>
      <c r="B16" s="7">
        <v>3001</v>
      </c>
      <c r="C16" s="7">
        <v>1290</v>
      </c>
      <c r="D16" s="8">
        <v>0.1175986519847956</v>
      </c>
      <c r="E16" s="8">
        <v>0.117937465715853</v>
      </c>
      <c r="F16" s="11">
        <v>9.747534658576258E-07</v>
      </c>
      <c r="G16" s="8">
        <v>0.0003388137310573469</v>
      </c>
      <c r="H16" s="3" t="s">
        <v>113</v>
      </c>
    </row>
    <row r="17" spans="1:8">
      <c r="A17" s="3" t="s">
        <v>378</v>
      </c>
      <c r="B17" s="7">
        <v>2766</v>
      </c>
      <c r="C17" s="7">
        <v>1218</v>
      </c>
      <c r="D17" s="8">
        <v>0.1083898271875857</v>
      </c>
      <c r="E17" s="8">
        <v>0.1113549094898519</v>
      </c>
      <c r="F17" s="11">
        <v>8.002236428721248E-05</v>
      </c>
      <c r="G17" s="8">
        <v>0.002965082302266178</v>
      </c>
      <c r="H17" s="3" t="s">
        <v>113</v>
      </c>
    </row>
    <row r="18" spans="1:8">
      <c r="A18" s="3" t="s">
        <v>379</v>
      </c>
      <c r="B18" s="7">
        <v>5481</v>
      </c>
      <c r="C18" s="7">
        <v>2388</v>
      </c>
      <c r="D18" s="8">
        <v>0.2147811434617344</v>
      </c>
      <c r="E18" s="8">
        <v>0.2183214481623697</v>
      </c>
      <c r="F18" s="11">
        <v>5.788021956528505E-05</v>
      </c>
      <c r="G18" s="8">
        <v>0.003540304700635349</v>
      </c>
      <c r="H18" s="3" t="s">
        <v>113</v>
      </c>
    </row>
    <row r="19" spans="1:8">
      <c r="A19" s="3" t="s">
        <v>380</v>
      </c>
      <c r="B19" s="7">
        <v>2103</v>
      </c>
      <c r="C19" s="7">
        <v>873</v>
      </c>
      <c r="D19" s="8">
        <v>0.08240918531290412</v>
      </c>
      <c r="E19" s="8">
        <v>0.07981349424026331</v>
      </c>
      <c r="F19" s="11">
        <v>8.307330702700038E-05</v>
      </c>
      <c r="G19" s="8">
        <v>-0.002595691072640807</v>
      </c>
      <c r="H19" s="3" t="s">
        <v>113</v>
      </c>
    </row>
    <row r="20" spans="1:8">
      <c r="A20" s="3" t="s">
        <v>381</v>
      </c>
      <c r="B20" s="7">
        <v>2849</v>
      </c>
      <c r="C20" s="7">
        <v>1263</v>
      </c>
      <c r="D20" s="8">
        <v>0.1116423057329833</v>
      </c>
      <c r="E20" s="8">
        <v>0.1154690071311026</v>
      </c>
      <c r="F20" s="11">
        <v>0.0001289678566729868</v>
      </c>
      <c r="G20" s="8">
        <v>0.003826701398119303</v>
      </c>
      <c r="H20" s="3" t="s">
        <v>113</v>
      </c>
    </row>
    <row r="21" spans="1:8">
      <c r="A21" s="3" t="s">
        <v>382</v>
      </c>
      <c r="B21" s="7">
        <v>1881</v>
      </c>
      <c r="C21" s="7">
        <v>812</v>
      </c>
      <c r="D21" s="8">
        <v>0.07370978486617814</v>
      </c>
      <c r="E21" s="8">
        <v>0.07423660632656792</v>
      </c>
      <c r="F21" s="11">
        <v>3.751926923912377E-06</v>
      </c>
      <c r="G21" s="8">
        <v>0.0005268214603897786</v>
      </c>
      <c r="H21" s="3" t="s">
        <v>113</v>
      </c>
    </row>
    <row r="24" spans="1:8">
      <c r="A24" s="5" t="s">
        <v>384</v>
      </c>
      <c r="B24" s="5" t="s">
        <v>450</v>
      </c>
      <c r="C24" s="5" t="s">
        <v>451</v>
      </c>
      <c r="D24" s="5" t="s">
        <v>452</v>
      </c>
      <c r="E24" s="5" t="s">
        <v>453</v>
      </c>
      <c r="F24" s="5" t="s">
        <v>454</v>
      </c>
      <c r="G24" s="5" t="s">
        <v>455</v>
      </c>
      <c r="H24" s="5" t="s">
        <v>456</v>
      </c>
    </row>
    <row r="25" spans="1:8">
      <c r="A25" s="3" t="s">
        <v>385</v>
      </c>
      <c r="B25" s="7">
        <v>1526</v>
      </c>
      <c r="C25" s="7">
        <v>643</v>
      </c>
      <c r="D25" s="8">
        <v>0.05979858144911634</v>
      </c>
      <c r="E25" s="8">
        <v>0.05878588407387091</v>
      </c>
      <c r="F25" s="11">
        <v>1.729705322737235E-05</v>
      </c>
      <c r="G25" s="8">
        <v>-0.001012697375245439</v>
      </c>
      <c r="H25" s="3" t="s">
        <v>113</v>
      </c>
    </row>
    <row r="26" spans="1:8">
      <c r="A26" s="3" t="s">
        <v>386</v>
      </c>
      <c r="B26" s="7">
        <v>1208</v>
      </c>
      <c r="C26" s="7">
        <v>477</v>
      </c>
      <c r="D26" s="8">
        <v>0.04733727810650887</v>
      </c>
      <c r="E26" s="8">
        <v>0.04360943499725727</v>
      </c>
      <c r="F26" s="11">
        <v>0.0003057747645040123</v>
      </c>
      <c r="G26" s="8">
        <v>-0.003727843109251609</v>
      </c>
      <c r="H26" s="3" t="s">
        <v>113</v>
      </c>
    </row>
    <row r="27" spans="1:8">
      <c r="A27" s="3" t="s">
        <v>387</v>
      </c>
      <c r="B27" s="7">
        <v>1021</v>
      </c>
      <c r="C27" s="7">
        <v>414</v>
      </c>
      <c r="D27" s="8">
        <v>0.04000940475723971</v>
      </c>
      <c r="E27" s="8">
        <v>0.03784969829950631</v>
      </c>
      <c r="F27" s="11">
        <v>0.0001198454297460305</v>
      </c>
      <c r="G27" s="8">
        <v>-0.002159706457733397</v>
      </c>
      <c r="H27" s="3" t="s">
        <v>113</v>
      </c>
    </row>
    <row r="28" spans="1:8">
      <c r="A28" s="3" t="s">
        <v>388</v>
      </c>
      <c r="B28" s="7">
        <v>1308</v>
      </c>
      <c r="C28" s="7">
        <v>522</v>
      </c>
      <c r="D28" s="8">
        <v>0.05125592695638544</v>
      </c>
      <c r="E28" s="8">
        <v>0.04772353263850795</v>
      </c>
      <c r="F28" s="11">
        <v>0.0002522363963362576</v>
      </c>
      <c r="G28" s="8">
        <v>-0.003532394317877482</v>
      </c>
      <c r="H28" s="3" t="s">
        <v>113</v>
      </c>
    </row>
    <row r="29" spans="1:8">
      <c r="A29" s="3" t="s">
        <v>389</v>
      </c>
      <c r="B29" s="7">
        <v>2038</v>
      </c>
      <c r="C29" s="7">
        <v>908</v>
      </c>
      <c r="D29" s="8">
        <v>0.07986206356048435</v>
      </c>
      <c r="E29" s="8">
        <v>0.08301334796123606</v>
      </c>
      <c r="F29" s="11">
        <v>0.0001219561957633576</v>
      </c>
      <c r="G29" s="8">
        <v>0.003151284400751714</v>
      </c>
      <c r="H29" s="3" t="s">
        <v>113</v>
      </c>
    </row>
    <row r="30" spans="1:8">
      <c r="A30" s="3" t="s">
        <v>390</v>
      </c>
      <c r="B30" s="7">
        <v>337</v>
      </c>
      <c r="C30" s="7">
        <v>130</v>
      </c>
      <c r="D30" s="8">
        <v>0.01320584662408402</v>
      </c>
      <c r="E30" s="8">
        <v>0.01188517096361309</v>
      </c>
      <c r="F30" s="11">
        <v>0.0001391571802352175</v>
      </c>
      <c r="G30" s="8">
        <v>-0.001320675660470923</v>
      </c>
      <c r="H30" s="3" t="s">
        <v>113</v>
      </c>
    </row>
    <row r="31" spans="1:8">
      <c r="A31" s="3" t="s">
        <v>391</v>
      </c>
      <c r="B31" s="7">
        <v>2103</v>
      </c>
      <c r="C31" s="7">
        <v>903</v>
      </c>
      <c r="D31" s="8">
        <v>0.08240918531290412</v>
      </c>
      <c r="E31" s="8">
        <v>0.08255622600109709</v>
      </c>
      <c r="F31" s="11">
        <v>2.621273094516118E-07</v>
      </c>
      <c r="G31" s="8">
        <v>0.0001470406881929759</v>
      </c>
      <c r="H31" s="3" t="s">
        <v>113</v>
      </c>
    </row>
    <row r="32" spans="1:8">
      <c r="A32" s="3" t="s">
        <v>392</v>
      </c>
      <c r="B32" s="7">
        <v>898</v>
      </c>
      <c r="C32" s="7">
        <v>387</v>
      </c>
      <c r="D32" s="8">
        <v>0.03518946667189153</v>
      </c>
      <c r="E32" s="8">
        <v>0.0353812397147559</v>
      </c>
      <c r="F32" s="11">
        <v>1.04227355457554E-06</v>
      </c>
      <c r="G32" s="8">
        <v>0.0001917730428643641</v>
      </c>
      <c r="H32" s="3" t="s">
        <v>113</v>
      </c>
    </row>
    <row r="33" spans="1:8">
      <c r="A33" s="3" t="s">
        <v>393</v>
      </c>
      <c r="B33" s="7">
        <v>1369</v>
      </c>
      <c r="C33" s="7">
        <v>596</v>
      </c>
      <c r="D33" s="8">
        <v>0.05364630275481014</v>
      </c>
      <c r="E33" s="8">
        <v>0.05448893764856463</v>
      </c>
      <c r="F33" s="11">
        <v>1.313259088423691E-05</v>
      </c>
      <c r="G33" s="8">
        <v>0.0008426348937544889</v>
      </c>
      <c r="H33" s="3" t="s">
        <v>113</v>
      </c>
    </row>
    <row r="34" spans="1:8">
      <c r="A34" s="3" t="s">
        <v>394</v>
      </c>
      <c r="B34" s="7">
        <v>1397</v>
      </c>
      <c r="C34" s="7">
        <v>622</v>
      </c>
      <c r="D34" s="8">
        <v>0.05474352443277558</v>
      </c>
      <c r="E34" s="8">
        <v>0.05686597184128726</v>
      </c>
      <c r="F34" s="11">
        <v>8.073374221069232E-05</v>
      </c>
      <c r="G34" s="8">
        <v>0.002122447408511675</v>
      </c>
      <c r="H34" s="3" t="s">
        <v>113</v>
      </c>
    </row>
    <row r="35" spans="1:8">
      <c r="A35" s="3" t="s">
        <v>395</v>
      </c>
      <c r="B35" s="7">
        <v>123</v>
      </c>
      <c r="C35" s="7">
        <v>52</v>
      </c>
      <c r="D35" s="8">
        <v>0.004819938085348172</v>
      </c>
      <c r="E35" s="8">
        <v>0.004754068385445237</v>
      </c>
      <c r="F35" s="11">
        <v>9.06388739141804E-07</v>
      </c>
      <c r="G35" s="8">
        <v>-6.586969990293561E-05</v>
      </c>
      <c r="H35" s="3" t="s">
        <v>113</v>
      </c>
    </row>
    <row r="36" spans="1:8">
      <c r="A36" s="3" t="s">
        <v>396</v>
      </c>
      <c r="B36" s="7">
        <v>1271</v>
      </c>
      <c r="C36" s="7">
        <v>579</v>
      </c>
      <c r="D36" s="8">
        <v>0.04980602688193111</v>
      </c>
      <c r="E36" s="8">
        <v>0.05293472298409216</v>
      </c>
      <c r="F36" s="11">
        <v>0.000190611161453864</v>
      </c>
      <c r="G36" s="8">
        <v>0.003128696102161051</v>
      </c>
      <c r="H36" s="3" t="s">
        <v>113</v>
      </c>
    </row>
    <row r="37" spans="1:8">
      <c r="A37" s="3" t="s">
        <v>397</v>
      </c>
      <c r="B37" s="7">
        <v>4087</v>
      </c>
      <c r="C37" s="7">
        <v>1757</v>
      </c>
      <c r="D37" s="8">
        <v>0.1601551784944551</v>
      </c>
      <c r="E37" s="8">
        <v>0.1606326567928323</v>
      </c>
      <c r="F37" s="11">
        <v>1.421411093001412E-06</v>
      </c>
      <c r="G37" s="8">
        <v>0.0004774782983772152</v>
      </c>
      <c r="H37" s="3" t="s">
        <v>113</v>
      </c>
    </row>
    <row r="38" spans="1:8">
      <c r="A38" s="3" t="s">
        <v>398</v>
      </c>
      <c r="B38" s="7">
        <v>263</v>
      </c>
      <c r="C38" s="7">
        <v>112</v>
      </c>
      <c r="D38" s="8">
        <v>0.01030604647517536</v>
      </c>
      <c r="E38" s="8">
        <v>0.01023953190711282</v>
      </c>
      <c r="F38" s="11">
        <v>4.306720539816474E-07</v>
      </c>
      <c r="G38" s="8">
        <v>-6.651456806254161E-05</v>
      </c>
      <c r="H38" s="3" t="s">
        <v>113</v>
      </c>
    </row>
    <row r="39" spans="1:8">
      <c r="A39" s="3" t="s">
        <v>399</v>
      </c>
      <c r="B39" s="7">
        <v>774</v>
      </c>
      <c r="C39" s="7">
        <v>327</v>
      </c>
      <c r="D39" s="8">
        <v>0.03033034209804459</v>
      </c>
      <c r="E39" s="8">
        <v>0.02989577619308832</v>
      </c>
      <c r="F39" s="11">
        <v>6.271392167636109E-06</v>
      </c>
      <c r="G39" s="8">
        <v>-0.0004345659049562779</v>
      </c>
      <c r="H39" s="3" t="s">
        <v>113</v>
      </c>
    </row>
    <row r="40" spans="1:8">
      <c r="A40" s="3" t="s">
        <v>400</v>
      </c>
      <c r="B40" s="7">
        <v>1541</v>
      </c>
      <c r="C40" s="7">
        <v>639</v>
      </c>
      <c r="D40" s="8">
        <v>0.06038637877659783</v>
      </c>
      <c r="E40" s="8">
        <v>0.05842018650575974</v>
      </c>
      <c r="F40" s="11">
        <v>6.508504030015784E-05</v>
      </c>
      <c r="G40" s="8">
        <v>-0.001966192270838094</v>
      </c>
      <c r="H40" s="3" t="s">
        <v>113</v>
      </c>
    </row>
    <row r="41" spans="1:8">
      <c r="A41" s="3" t="s">
        <v>401</v>
      </c>
      <c r="B41" s="7">
        <v>1580</v>
      </c>
      <c r="C41" s="7">
        <v>695</v>
      </c>
      <c r="D41" s="8">
        <v>0.06191465182804969</v>
      </c>
      <c r="E41" s="8">
        <v>0.06353995245931615</v>
      </c>
      <c r="F41" s="11">
        <v>4.211483445007835E-05</v>
      </c>
      <c r="G41" s="8">
        <v>0.001625300631266466</v>
      </c>
      <c r="H41" s="3" t="s">
        <v>113</v>
      </c>
    </row>
    <row r="42" spans="1:8">
      <c r="A42" s="3" t="s">
        <v>402</v>
      </c>
      <c r="B42" s="7">
        <v>794</v>
      </c>
      <c r="C42" s="7">
        <v>363</v>
      </c>
      <c r="D42" s="8">
        <v>0.03111407186801991</v>
      </c>
      <c r="E42" s="8">
        <v>0.03318705430608886</v>
      </c>
      <c r="F42" s="11">
        <v>0.000133706705661019</v>
      </c>
      <c r="G42" s="8">
        <v>0.002072982438068957</v>
      </c>
      <c r="H42" s="3" t="s">
        <v>113</v>
      </c>
    </row>
    <row r="43" spans="1:8">
      <c r="A43" s="3" t="s">
        <v>382</v>
      </c>
      <c r="B43" s="7">
        <v>1881</v>
      </c>
      <c r="C43" s="7">
        <v>812</v>
      </c>
      <c r="D43" s="8">
        <v>0.07370978486617814</v>
      </c>
      <c r="E43" s="8">
        <v>0.07423660632656792</v>
      </c>
      <c r="F43" s="11">
        <v>3.751926923912377E-06</v>
      </c>
      <c r="G43" s="8">
        <v>0.0005268214603897786</v>
      </c>
      <c r="H43" s="3" t="s">
        <v>113</v>
      </c>
    </row>
    <row r="46" spans="1:8">
      <c r="A46" s="5" t="s">
        <v>362</v>
      </c>
      <c r="B46" s="5" t="s">
        <v>450</v>
      </c>
      <c r="C46" s="5" t="s">
        <v>451</v>
      </c>
      <c r="D46" s="5" t="s">
        <v>452</v>
      </c>
      <c r="E46" s="5" t="s">
        <v>453</v>
      </c>
      <c r="F46" s="5" t="s">
        <v>454</v>
      </c>
      <c r="G46" s="5" t="s">
        <v>455</v>
      </c>
      <c r="H46" s="5" t="s">
        <v>456</v>
      </c>
    </row>
    <row r="47" spans="1:8">
      <c r="A47" s="3" t="s">
        <v>363</v>
      </c>
      <c r="B47" s="7">
        <v>1</v>
      </c>
      <c r="C47" s="7">
        <v>0</v>
      </c>
      <c r="D47" s="8">
        <v>0.0001175640724194686</v>
      </c>
      <c r="E47" s="8">
        <v>0</v>
      </c>
      <c r="F47" s="11">
        <v>2.842100452232897E-06</v>
      </c>
      <c r="G47" s="8">
        <v>-0.0001175640724194686</v>
      </c>
      <c r="H47" s="3" t="s">
        <v>337</v>
      </c>
    </row>
    <row r="48" spans="1:8">
      <c r="A48" s="3" t="s">
        <v>364</v>
      </c>
      <c r="B48" s="7">
        <v>0</v>
      </c>
      <c r="C48" s="7">
        <v>0</v>
      </c>
      <c r="D48" s="8">
        <v>0</v>
      </c>
      <c r="E48" s="8">
        <v>0</v>
      </c>
      <c r="F48" s="11">
        <v>0</v>
      </c>
      <c r="G48" s="8">
        <v>0</v>
      </c>
      <c r="H48" s="3" t="s">
        <v>337</v>
      </c>
    </row>
    <row r="49" spans="1:8">
      <c r="A49" s="3" t="s">
        <v>365</v>
      </c>
      <c r="B49" s="7">
        <v>0</v>
      </c>
      <c r="C49" s="7">
        <v>1</v>
      </c>
      <c r="D49" s="8">
        <v>0</v>
      </c>
      <c r="E49" s="8">
        <v>0.0002742731760833791</v>
      </c>
      <c r="F49" s="11">
        <v>0.0001758336907282103</v>
      </c>
      <c r="G49" s="8">
        <v>0.0002742731760833791</v>
      </c>
      <c r="H49" s="3" t="s">
        <v>337</v>
      </c>
    </row>
    <row r="50" spans="1:8">
      <c r="A50" s="3" t="s">
        <v>366</v>
      </c>
      <c r="B50" s="7">
        <v>4</v>
      </c>
      <c r="C50" s="7">
        <v>4</v>
      </c>
      <c r="D50" s="8">
        <v>0.0004702562896778745</v>
      </c>
      <c r="E50" s="8">
        <v>0.001097092704333516</v>
      </c>
      <c r="F50" s="11">
        <v>0.0005310189027285773</v>
      </c>
      <c r="G50" s="8">
        <v>0.0006268364146556418</v>
      </c>
      <c r="H50" s="3" t="s">
        <v>337</v>
      </c>
    </row>
    <row r="51" spans="1:8">
      <c r="A51" s="3" t="s">
        <v>367</v>
      </c>
      <c r="B51" s="7">
        <v>1</v>
      </c>
      <c r="C51" s="7">
        <v>2</v>
      </c>
      <c r="D51" s="8">
        <v>0.0001175640724194686</v>
      </c>
      <c r="E51" s="8">
        <v>0.0005485463521667581</v>
      </c>
      <c r="F51" s="11">
        <v>0.0006638369634912056</v>
      </c>
      <c r="G51" s="8">
        <v>0.0004309822797472895</v>
      </c>
      <c r="H51" s="3" t="s">
        <v>337</v>
      </c>
    </row>
    <row r="52" spans="1:8">
      <c r="A52" s="3" t="s">
        <v>368</v>
      </c>
      <c r="B52" s="7">
        <v>13</v>
      </c>
      <c r="C52" s="7">
        <v>2</v>
      </c>
      <c r="D52" s="8">
        <v>0.001528332941453092</v>
      </c>
      <c r="E52" s="8">
        <v>0.0005485463521667581</v>
      </c>
      <c r="F52" s="11">
        <v>0.001003949161552792</v>
      </c>
      <c r="G52" s="8">
        <v>-0.000979786589286334</v>
      </c>
      <c r="H52" s="3" t="s">
        <v>337</v>
      </c>
    </row>
    <row r="53" spans="1:8">
      <c r="A53" s="3" t="s">
        <v>369</v>
      </c>
      <c r="B53" s="7">
        <v>84</v>
      </c>
      <c r="C53" s="7">
        <v>29</v>
      </c>
      <c r="D53" s="8">
        <v>0.009875382083235363</v>
      </c>
      <c r="E53" s="8">
        <v>0.007953922106417993</v>
      </c>
      <c r="F53" s="11">
        <v>0.0004157652182634261</v>
      </c>
      <c r="G53" s="8">
        <v>-0.00192145997681737</v>
      </c>
      <c r="H53" s="3" t="s">
        <v>337</v>
      </c>
    </row>
    <row r="54" spans="1:8">
      <c r="A54" s="3" t="s">
        <v>370</v>
      </c>
      <c r="B54" s="7">
        <v>51</v>
      </c>
      <c r="C54" s="7">
        <v>12</v>
      </c>
      <c r="D54" s="8">
        <v>0.005995767693392899</v>
      </c>
      <c r="E54" s="8">
        <v>0.003291278113000549</v>
      </c>
      <c r="F54" s="11">
        <v>0.001622092979306282</v>
      </c>
      <c r="G54" s="8">
        <v>-0.002704489580392351</v>
      </c>
      <c r="H54" s="3" t="s">
        <v>337</v>
      </c>
    </row>
    <row r="55" spans="1:8">
      <c r="A55" s="3" t="s">
        <v>371</v>
      </c>
      <c r="B55" s="7">
        <v>76</v>
      </c>
      <c r="C55" s="7">
        <v>24</v>
      </c>
      <c r="D55" s="8">
        <v>0.008934869503879615</v>
      </c>
      <c r="E55" s="8">
        <v>0.006582556226001097</v>
      </c>
      <c r="F55" s="11">
        <v>0.0007187220102011776</v>
      </c>
      <c r="G55" s="8">
        <v>-0.002352313277878518</v>
      </c>
      <c r="H55" s="3" t="s">
        <v>337</v>
      </c>
    </row>
    <row r="56" spans="1:8">
      <c r="A56" s="3" t="s">
        <v>372</v>
      </c>
      <c r="B56" s="7">
        <v>294</v>
      </c>
      <c r="C56" s="7">
        <v>128</v>
      </c>
      <c r="D56" s="8">
        <v>0.03456383729132377</v>
      </c>
      <c r="E56" s="8">
        <v>0.03510696653867252</v>
      </c>
      <c r="F56" s="11">
        <v>8.468263290837121E-06</v>
      </c>
      <c r="G56" s="8">
        <v>0.000543129247348749</v>
      </c>
      <c r="H56" s="3" t="s">
        <v>337</v>
      </c>
    </row>
    <row r="57" spans="1:8">
      <c r="A57" s="3" t="s">
        <v>373</v>
      </c>
      <c r="B57" s="7">
        <v>195</v>
      </c>
      <c r="C57" s="7">
        <v>63</v>
      </c>
      <c r="D57" s="8">
        <v>0.02292499412179638</v>
      </c>
      <c r="E57" s="8">
        <v>0.01727921009325288</v>
      </c>
      <c r="F57" s="11">
        <v>0.001596197015426256</v>
      </c>
      <c r="G57" s="8">
        <v>-0.005645784028543498</v>
      </c>
      <c r="H57" s="3" t="s">
        <v>337</v>
      </c>
    </row>
    <row r="58" spans="1:8">
      <c r="A58" s="3" t="s">
        <v>374</v>
      </c>
      <c r="B58" s="7">
        <v>555</v>
      </c>
      <c r="C58" s="7">
        <v>211</v>
      </c>
      <c r="D58" s="8">
        <v>0.06524806019280507</v>
      </c>
      <c r="E58" s="8">
        <v>0.05787164015359298</v>
      </c>
      <c r="F58" s="11">
        <v>0.0008849407007385533</v>
      </c>
      <c r="G58" s="8">
        <v>-0.007376420039212093</v>
      </c>
      <c r="H58" s="3" t="s">
        <v>337</v>
      </c>
    </row>
    <row r="59" spans="1:8">
      <c r="A59" s="3" t="s">
        <v>375</v>
      </c>
      <c r="B59" s="7">
        <v>478</v>
      </c>
      <c r="C59" s="7">
        <v>189</v>
      </c>
      <c r="D59" s="8">
        <v>0.056195626616506</v>
      </c>
      <c r="E59" s="8">
        <v>0.05183763027975864</v>
      </c>
      <c r="F59" s="11">
        <v>0.0003517887813948557</v>
      </c>
      <c r="G59" s="8">
        <v>-0.004357996336747355</v>
      </c>
      <c r="H59" s="3" t="s">
        <v>337</v>
      </c>
    </row>
    <row r="60" spans="1:8">
      <c r="A60" s="3" t="s">
        <v>376</v>
      </c>
      <c r="B60" s="7">
        <v>781</v>
      </c>
      <c r="C60" s="7">
        <v>340</v>
      </c>
      <c r="D60" s="8">
        <v>0.09181754055960499</v>
      </c>
      <c r="E60" s="8">
        <v>0.09325287986834888</v>
      </c>
      <c r="F60" s="11">
        <v>2.226439249333745E-05</v>
      </c>
      <c r="G60" s="8">
        <v>0.001435339308743885</v>
      </c>
      <c r="H60" s="3" t="s">
        <v>337</v>
      </c>
    </row>
    <row r="61" spans="1:8">
      <c r="A61" s="3" t="s">
        <v>377</v>
      </c>
      <c r="B61" s="7">
        <v>974</v>
      </c>
      <c r="C61" s="7">
        <v>417</v>
      </c>
      <c r="D61" s="8">
        <v>0.1145074065365624</v>
      </c>
      <c r="E61" s="8">
        <v>0.1143719144267691</v>
      </c>
      <c r="F61" s="11">
        <v>1.604174102183559E-07</v>
      </c>
      <c r="G61" s="8">
        <v>-0.0001354921097933698</v>
      </c>
      <c r="H61" s="3" t="s">
        <v>337</v>
      </c>
    </row>
    <row r="62" spans="1:8">
      <c r="A62" s="3" t="s">
        <v>378</v>
      </c>
      <c r="B62" s="7">
        <v>912</v>
      </c>
      <c r="C62" s="7">
        <v>418</v>
      </c>
      <c r="D62" s="8">
        <v>0.1072184340465554</v>
      </c>
      <c r="E62" s="8">
        <v>0.1146461876028524</v>
      </c>
      <c r="F62" s="11">
        <v>0.0004975299707217747</v>
      </c>
      <c r="G62" s="8">
        <v>0.007427753556297073</v>
      </c>
      <c r="H62" s="3" t="s">
        <v>337</v>
      </c>
    </row>
    <row r="63" spans="1:8">
      <c r="A63" s="3" t="s">
        <v>379</v>
      </c>
      <c r="B63" s="7">
        <v>1817</v>
      </c>
      <c r="C63" s="7">
        <v>826</v>
      </c>
      <c r="D63" s="8">
        <v>0.2136139195861745</v>
      </c>
      <c r="E63" s="8">
        <v>0.2265496434448711</v>
      </c>
      <c r="F63" s="11">
        <v>0.0007605406938486605</v>
      </c>
      <c r="G63" s="8">
        <v>0.01293572385869662</v>
      </c>
      <c r="H63" s="3" t="s">
        <v>337</v>
      </c>
    </row>
    <row r="64" spans="1:8">
      <c r="A64" s="3" t="s">
        <v>380</v>
      </c>
      <c r="B64" s="7">
        <v>714</v>
      </c>
      <c r="C64" s="7">
        <v>298</v>
      </c>
      <c r="D64" s="8">
        <v>0.08394074770750058</v>
      </c>
      <c r="E64" s="8">
        <v>0.08173340647284695</v>
      </c>
      <c r="F64" s="11">
        <v>5.882201339935191E-05</v>
      </c>
      <c r="G64" s="8">
        <v>-0.002207341234653631</v>
      </c>
      <c r="H64" s="3" t="s">
        <v>337</v>
      </c>
    </row>
    <row r="65" spans="1:8">
      <c r="A65" s="3" t="s">
        <v>381</v>
      </c>
      <c r="B65" s="7">
        <v>933</v>
      </c>
      <c r="C65" s="7">
        <v>425</v>
      </c>
      <c r="D65" s="8">
        <v>0.1096872795673642</v>
      </c>
      <c r="E65" s="8">
        <v>0.1165660998354361</v>
      </c>
      <c r="F65" s="11">
        <v>0.0004184048526269458</v>
      </c>
      <c r="G65" s="8">
        <v>0.006878820268071878</v>
      </c>
      <c r="H65" s="3" t="s">
        <v>337</v>
      </c>
    </row>
    <row r="66" spans="1:8">
      <c r="A66" s="3" t="s">
        <v>382</v>
      </c>
      <c r="B66" s="7">
        <v>623</v>
      </c>
      <c r="C66" s="7">
        <v>257</v>
      </c>
      <c r="D66" s="8">
        <v>0.07324241711732894</v>
      </c>
      <c r="E66" s="8">
        <v>0.07048820625342841</v>
      </c>
      <c r="F66" s="11">
        <v>0.0001055670111442525</v>
      </c>
      <c r="G66" s="8">
        <v>-0.002754210863900527</v>
      </c>
      <c r="H66" s="3" t="s">
        <v>337</v>
      </c>
    </row>
    <row r="69" spans="1:8">
      <c r="A69" s="5" t="s">
        <v>384</v>
      </c>
      <c r="B69" s="5" t="s">
        <v>450</v>
      </c>
      <c r="C69" s="5" t="s">
        <v>451</v>
      </c>
      <c r="D69" s="5" t="s">
        <v>452</v>
      </c>
      <c r="E69" s="5" t="s">
        <v>453</v>
      </c>
      <c r="F69" s="5" t="s">
        <v>454</v>
      </c>
      <c r="G69" s="5" t="s">
        <v>455</v>
      </c>
      <c r="H69" s="5" t="s">
        <v>456</v>
      </c>
    </row>
    <row r="70" spans="1:8">
      <c r="A70" s="3" t="s">
        <v>385</v>
      </c>
      <c r="B70" s="7">
        <v>524</v>
      </c>
      <c r="C70" s="7">
        <v>202</v>
      </c>
      <c r="D70" s="8">
        <v>0.06160357394780155</v>
      </c>
      <c r="E70" s="8">
        <v>0.05540318156884257</v>
      </c>
      <c r="F70" s="11">
        <v>0.000657755396022838</v>
      </c>
      <c r="G70" s="8">
        <v>-0.006200392378958988</v>
      </c>
      <c r="H70" s="3" t="s">
        <v>337</v>
      </c>
    </row>
    <row r="71" spans="1:8">
      <c r="A71" s="3" t="s">
        <v>386</v>
      </c>
      <c r="B71" s="7">
        <v>433</v>
      </c>
      <c r="C71" s="7">
        <v>147</v>
      </c>
      <c r="D71" s="8">
        <v>0.05090524335762991</v>
      </c>
      <c r="E71" s="8">
        <v>0.04031815688425672</v>
      </c>
      <c r="F71" s="11">
        <v>0.002468527649088038</v>
      </c>
      <c r="G71" s="8">
        <v>-0.01058708647337319</v>
      </c>
      <c r="H71" s="3" t="s">
        <v>337</v>
      </c>
    </row>
    <row r="72" spans="1:8">
      <c r="A72" s="3" t="s">
        <v>387</v>
      </c>
      <c r="B72" s="7">
        <v>349</v>
      </c>
      <c r="C72" s="7">
        <v>145</v>
      </c>
      <c r="D72" s="8">
        <v>0.04102986127439454</v>
      </c>
      <c r="E72" s="8">
        <v>0.03976961053208996</v>
      </c>
      <c r="F72" s="11">
        <v>3.931611702319338E-05</v>
      </c>
      <c r="G72" s="8">
        <v>-0.001260250742304583</v>
      </c>
      <c r="H72" s="3" t="s">
        <v>337</v>
      </c>
    </row>
    <row r="73" spans="1:8">
      <c r="A73" s="3" t="s">
        <v>388</v>
      </c>
      <c r="B73" s="7">
        <v>446</v>
      </c>
      <c r="C73" s="7">
        <v>171</v>
      </c>
      <c r="D73" s="8">
        <v>0.052433576299083</v>
      </c>
      <c r="E73" s="8">
        <v>0.04690071311025781</v>
      </c>
      <c r="F73" s="11">
        <v>0.000616993226857522</v>
      </c>
      <c r="G73" s="8">
        <v>-0.005532863188825184</v>
      </c>
      <c r="H73" s="3" t="s">
        <v>337</v>
      </c>
    </row>
    <row r="74" spans="1:8">
      <c r="A74" s="3" t="s">
        <v>389</v>
      </c>
      <c r="B74" s="7">
        <v>679</v>
      </c>
      <c r="C74" s="7">
        <v>310</v>
      </c>
      <c r="D74" s="8">
        <v>0.07982600517281918</v>
      </c>
      <c r="E74" s="8">
        <v>0.0850246845858475</v>
      </c>
      <c r="F74" s="11">
        <v>0.0003279965917195828</v>
      </c>
      <c r="G74" s="8">
        <v>0.005198679413028318</v>
      </c>
      <c r="H74" s="3" t="s">
        <v>337</v>
      </c>
    </row>
    <row r="75" spans="1:8">
      <c r="A75" s="3" t="s">
        <v>390</v>
      </c>
      <c r="B75" s="7">
        <v>102</v>
      </c>
      <c r="C75" s="7">
        <v>30</v>
      </c>
      <c r="D75" s="8">
        <v>0.0119915353867858</v>
      </c>
      <c r="E75" s="8">
        <v>0.008228195282501372</v>
      </c>
      <c r="F75" s="11">
        <v>0.001417403007413257</v>
      </c>
      <c r="G75" s="8">
        <v>-0.003763340104284427</v>
      </c>
      <c r="H75" s="3" t="s">
        <v>337</v>
      </c>
    </row>
    <row r="76" spans="1:8">
      <c r="A76" s="3" t="s">
        <v>391</v>
      </c>
      <c r="B76" s="7">
        <v>671</v>
      </c>
      <c r="C76" s="7">
        <v>306</v>
      </c>
      <c r="D76" s="8">
        <v>0.07888549259346343</v>
      </c>
      <c r="E76" s="8">
        <v>0.08392759188151398</v>
      </c>
      <c r="F76" s="11">
        <v>0.0003123937769699278</v>
      </c>
      <c r="G76" s="8">
        <v>0.00504209928805055</v>
      </c>
      <c r="H76" s="3" t="s">
        <v>337</v>
      </c>
    </row>
    <row r="77" spans="1:8">
      <c r="A77" s="3" t="s">
        <v>392</v>
      </c>
      <c r="B77" s="7">
        <v>303</v>
      </c>
      <c r="C77" s="7">
        <v>111</v>
      </c>
      <c r="D77" s="8">
        <v>0.03562191394309899</v>
      </c>
      <c r="E77" s="8">
        <v>0.03044432254525507</v>
      </c>
      <c r="F77" s="11">
        <v>0.0008132001865342038</v>
      </c>
      <c r="G77" s="8">
        <v>-0.005177591397843913</v>
      </c>
      <c r="H77" s="3" t="s">
        <v>337</v>
      </c>
    </row>
    <row r="78" spans="1:8">
      <c r="A78" s="3" t="s">
        <v>393</v>
      </c>
      <c r="B78" s="7">
        <v>462</v>
      </c>
      <c r="C78" s="7">
        <v>201</v>
      </c>
      <c r="D78" s="8">
        <v>0.0543146014577945</v>
      </c>
      <c r="E78" s="8">
        <v>0.05512890839275919</v>
      </c>
      <c r="F78" s="11">
        <v>1.211781350900734E-05</v>
      </c>
      <c r="G78" s="8">
        <v>0.0008143069349646898</v>
      </c>
      <c r="H78" s="3" t="s">
        <v>337</v>
      </c>
    </row>
    <row r="79" spans="1:8">
      <c r="A79" s="3" t="s">
        <v>394</v>
      </c>
      <c r="B79" s="7">
        <v>450</v>
      </c>
      <c r="C79" s="7">
        <v>217</v>
      </c>
      <c r="D79" s="8">
        <v>0.05290383258876087</v>
      </c>
      <c r="E79" s="8">
        <v>0.05951727921009325</v>
      </c>
      <c r="F79" s="11">
        <v>0.000779003772429429</v>
      </c>
      <c r="G79" s="8">
        <v>0.006613446621332383</v>
      </c>
      <c r="H79" s="3" t="s">
        <v>337</v>
      </c>
    </row>
    <row r="80" spans="1:8">
      <c r="A80" s="3" t="s">
        <v>395</v>
      </c>
      <c r="B80" s="7">
        <v>34</v>
      </c>
      <c r="C80" s="7">
        <v>21</v>
      </c>
      <c r="D80" s="8">
        <v>0.003997178462261932</v>
      </c>
      <c r="E80" s="8">
        <v>0.00575973669775096</v>
      </c>
      <c r="F80" s="11">
        <v>0.000643867870465744</v>
      </c>
      <c r="G80" s="8">
        <v>0.001762558235489028</v>
      </c>
      <c r="H80" s="3" t="s">
        <v>337</v>
      </c>
    </row>
    <row r="81" spans="1:8">
      <c r="A81" s="3" t="s">
        <v>396</v>
      </c>
      <c r="B81" s="7">
        <v>407</v>
      </c>
      <c r="C81" s="7">
        <v>192</v>
      </c>
      <c r="D81" s="8">
        <v>0.04784857747472372</v>
      </c>
      <c r="E81" s="8">
        <v>0.05266044980800878</v>
      </c>
      <c r="F81" s="11">
        <v>0.0004610895206078356</v>
      </c>
      <c r="G81" s="8">
        <v>0.004811872333285054</v>
      </c>
      <c r="H81" s="3" t="s">
        <v>337</v>
      </c>
    </row>
    <row r="82" spans="1:8">
      <c r="A82" s="3" t="s">
        <v>397</v>
      </c>
      <c r="B82" s="7">
        <v>1376</v>
      </c>
      <c r="C82" s="7">
        <v>613</v>
      </c>
      <c r="D82" s="8">
        <v>0.1617681636491888</v>
      </c>
      <c r="E82" s="8">
        <v>0.1681294569391114</v>
      </c>
      <c r="F82" s="11">
        <v>0.0002453553240352795</v>
      </c>
      <c r="G82" s="8">
        <v>0.006361293289922548</v>
      </c>
      <c r="H82" s="3" t="s">
        <v>337</v>
      </c>
    </row>
    <row r="83" spans="1:8">
      <c r="A83" s="3" t="s">
        <v>398</v>
      </c>
      <c r="B83" s="7">
        <v>98</v>
      </c>
      <c r="C83" s="7">
        <v>31</v>
      </c>
      <c r="D83" s="8">
        <v>0.01152127909710792</v>
      </c>
      <c r="E83" s="8">
        <v>0.008502468458584751</v>
      </c>
      <c r="F83" s="11">
        <v>0.000917232869319118</v>
      </c>
      <c r="G83" s="8">
        <v>-0.003018810638523172</v>
      </c>
      <c r="H83" s="3" t="s">
        <v>337</v>
      </c>
    </row>
    <row r="84" spans="1:8">
      <c r="A84" s="3" t="s">
        <v>399</v>
      </c>
      <c r="B84" s="7">
        <v>256</v>
      </c>
      <c r="C84" s="7">
        <v>112</v>
      </c>
      <c r="D84" s="8">
        <v>0.03009640253938397</v>
      </c>
      <c r="E84" s="8">
        <v>0.03071859572133845</v>
      </c>
      <c r="F84" s="11">
        <v>1.273165747179117E-05</v>
      </c>
      <c r="G84" s="8">
        <v>0.0006221931819544863</v>
      </c>
      <c r="H84" s="3" t="s">
        <v>337</v>
      </c>
    </row>
    <row r="85" spans="1:8">
      <c r="A85" s="3" t="s">
        <v>400</v>
      </c>
      <c r="B85" s="7">
        <v>510</v>
      </c>
      <c r="C85" s="7">
        <v>233</v>
      </c>
      <c r="D85" s="8">
        <v>0.05995767693392899</v>
      </c>
      <c r="E85" s="8">
        <v>0.06390565002742732</v>
      </c>
      <c r="F85" s="11">
        <v>0.0002517576977746122</v>
      </c>
      <c r="G85" s="8">
        <v>0.003947973093498328</v>
      </c>
      <c r="H85" s="3" t="s">
        <v>337</v>
      </c>
    </row>
    <row r="86" spans="1:8">
      <c r="A86" s="3" t="s">
        <v>401</v>
      </c>
      <c r="B86" s="7">
        <v>534</v>
      </c>
      <c r="C86" s="7">
        <v>223</v>
      </c>
      <c r="D86" s="8">
        <v>0.06277921467199624</v>
      </c>
      <c r="E86" s="8">
        <v>0.06116291826659353</v>
      </c>
      <c r="F86" s="11">
        <v>4.215777335735761E-05</v>
      </c>
      <c r="G86" s="8">
        <v>-0.001616296405402708</v>
      </c>
      <c r="H86" s="3" t="s">
        <v>337</v>
      </c>
    </row>
    <row r="87" spans="1:8">
      <c r="A87" s="3" t="s">
        <v>402</v>
      </c>
      <c r="B87" s="7">
        <v>249</v>
      </c>
      <c r="C87" s="7">
        <v>124</v>
      </c>
      <c r="D87" s="8">
        <v>0.02927345403244768</v>
      </c>
      <c r="E87" s="8">
        <v>0.034009873834339</v>
      </c>
      <c r="F87" s="11">
        <v>0.0007103198816930231</v>
      </c>
      <c r="G87" s="8">
        <v>0.004736419801891319</v>
      </c>
      <c r="H87" s="3" t="s">
        <v>337</v>
      </c>
    </row>
    <row r="88" spans="1:8">
      <c r="A88" s="3" t="s">
        <v>382</v>
      </c>
      <c r="B88" s="7">
        <v>623</v>
      </c>
      <c r="C88" s="7">
        <v>257</v>
      </c>
      <c r="D88" s="8">
        <v>0.07324241711732894</v>
      </c>
      <c r="E88" s="8">
        <v>0.07048820625342841</v>
      </c>
      <c r="F88" s="11">
        <v>0.0001055670111442525</v>
      </c>
      <c r="G88" s="8">
        <v>-0.002754210863900527</v>
      </c>
      <c r="H88" s="3" t="s">
        <v>337</v>
      </c>
    </row>
    <row r="91" spans="1:8">
      <c r="A91" s="5" t="s">
        <v>362</v>
      </c>
      <c r="B91" s="5" t="s">
        <v>450</v>
      </c>
      <c r="C91" s="5" t="s">
        <v>451</v>
      </c>
      <c r="D91" s="5" t="s">
        <v>452</v>
      </c>
      <c r="E91" s="5" t="s">
        <v>453</v>
      </c>
      <c r="F91" s="5" t="s">
        <v>454</v>
      </c>
      <c r="G91" s="5" t="s">
        <v>455</v>
      </c>
      <c r="H91" s="5" t="s">
        <v>456</v>
      </c>
    </row>
    <row r="92" spans="1:8">
      <c r="A92" s="3" t="s">
        <v>363</v>
      </c>
      <c r="B92" s="7">
        <v>3</v>
      </c>
      <c r="C92" s="7">
        <v>1</v>
      </c>
      <c r="D92" s="8">
        <v>0.0003526922172584058</v>
      </c>
      <c r="E92" s="8">
        <v>0.0002742731760833791</v>
      </c>
      <c r="F92" s="11">
        <v>1.972012788502795E-05</v>
      </c>
      <c r="G92" s="8">
        <v>-7.841904117502675E-05</v>
      </c>
      <c r="H92" s="3" t="s">
        <v>338</v>
      </c>
    </row>
    <row r="93" spans="1:8">
      <c r="A93" s="3" t="s">
        <v>364</v>
      </c>
      <c r="B93" s="7">
        <v>0</v>
      </c>
      <c r="C93" s="7">
        <v>0</v>
      </c>
      <c r="D93" s="8">
        <v>0</v>
      </c>
      <c r="E93" s="8">
        <v>0</v>
      </c>
      <c r="F93" s="11">
        <v>0</v>
      </c>
      <c r="G93" s="8">
        <v>0</v>
      </c>
      <c r="H93" s="3" t="s">
        <v>338</v>
      </c>
    </row>
    <row r="94" spans="1:8">
      <c r="A94" s="3" t="s">
        <v>365</v>
      </c>
      <c r="B94" s="7">
        <v>0</v>
      </c>
      <c r="C94" s="7">
        <v>0</v>
      </c>
      <c r="D94" s="8">
        <v>0</v>
      </c>
      <c r="E94" s="8">
        <v>0</v>
      </c>
      <c r="F94" s="11">
        <v>0</v>
      </c>
      <c r="G94" s="8">
        <v>0</v>
      </c>
      <c r="H94" s="3" t="s">
        <v>338</v>
      </c>
    </row>
    <row r="95" spans="1:8">
      <c r="A95" s="3" t="s">
        <v>366</v>
      </c>
      <c r="B95" s="7">
        <v>3</v>
      </c>
      <c r="C95" s="7">
        <v>3</v>
      </c>
      <c r="D95" s="8">
        <v>0.0003526922172584058</v>
      </c>
      <c r="E95" s="8">
        <v>0.0008228195282501371</v>
      </c>
      <c r="F95" s="11">
        <v>0.0003982641770464329</v>
      </c>
      <c r="G95" s="8">
        <v>0.0004701273109917313</v>
      </c>
      <c r="H95" s="3" t="s">
        <v>338</v>
      </c>
    </row>
    <row r="96" spans="1:8">
      <c r="A96" s="3" t="s">
        <v>367</v>
      </c>
      <c r="B96" s="7">
        <v>1</v>
      </c>
      <c r="C96" s="7">
        <v>1</v>
      </c>
      <c r="D96" s="8">
        <v>0.0001175640724194686</v>
      </c>
      <c r="E96" s="8">
        <v>0.0002742731760833791</v>
      </c>
      <c r="F96" s="11">
        <v>0.0001327547256821443</v>
      </c>
      <c r="G96" s="8">
        <v>0.0001567091036639105</v>
      </c>
      <c r="H96" s="3" t="s">
        <v>338</v>
      </c>
    </row>
    <row r="97" spans="1:8">
      <c r="A97" s="3" t="s">
        <v>368</v>
      </c>
      <c r="B97" s="7">
        <v>7</v>
      </c>
      <c r="C97" s="7">
        <v>1</v>
      </c>
      <c r="D97" s="8">
        <v>0.0008229485069362803</v>
      </c>
      <c r="E97" s="8">
        <v>0.0002742731760833791</v>
      </c>
      <c r="F97" s="11">
        <v>0.0006028674602323729</v>
      </c>
      <c r="G97" s="8">
        <v>-0.0005486753308529013</v>
      </c>
      <c r="H97" s="3" t="s">
        <v>338</v>
      </c>
    </row>
    <row r="98" spans="1:8">
      <c r="A98" s="3" t="s">
        <v>369</v>
      </c>
      <c r="B98" s="7">
        <v>85</v>
      </c>
      <c r="C98" s="7">
        <v>30</v>
      </c>
      <c r="D98" s="8">
        <v>0.009992946155654832</v>
      </c>
      <c r="E98" s="8">
        <v>0.008228195282501372</v>
      </c>
      <c r="F98" s="11">
        <v>0.0003429136027331718</v>
      </c>
      <c r="G98" s="8">
        <v>-0.00176475087315346</v>
      </c>
      <c r="H98" s="3" t="s">
        <v>338</v>
      </c>
    </row>
    <row r="99" spans="1:8">
      <c r="A99" s="3" t="s">
        <v>370</v>
      </c>
      <c r="B99" s="7">
        <v>46</v>
      </c>
      <c r="C99" s="7">
        <v>18</v>
      </c>
      <c r="D99" s="8">
        <v>0.005407947331295556</v>
      </c>
      <c r="E99" s="8">
        <v>0.004936917169500823</v>
      </c>
      <c r="F99" s="11">
        <v>4.292428058611378E-05</v>
      </c>
      <c r="G99" s="8">
        <v>-0.0004710301617947329</v>
      </c>
      <c r="H99" s="3" t="s">
        <v>338</v>
      </c>
    </row>
    <row r="100" spans="1:8">
      <c r="A100" s="3" t="s">
        <v>371</v>
      </c>
      <c r="B100" s="7">
        <v>65</v>
      </c>
      <c r="C100" s="7">
        <v>39</v>
      </c>
      <c r="D100" s="8">
        <v>0.00764166470726546</v>
      </c>
      <c r="E100" s="8">
        <v>0.01069665386725178</v>
      </c>
      <c r="F100" s="11">
        <v>0.001027440197086848</v>
      </c>
      <c r="G100" s="8">
        <v>0.003054989159986323</v>
      </c>
      <c r="H100" s="3" t="s">
        <v>338</v>
      </c>
    </row>
    <row r="101" spans="1:8">
      <c r="A101" s="3" t="s">
        <v>372</v>
      </c>
      <c r="B101" s="7">
        <v>283</v>
      </c>
      <c r="C101" s="7">
        <v>117</v>
      </c>
      <c r="D101" s="8">
        <v>0.03327063249470961</v>
      </c>
      <c r="E101" s="8">
        <v>0.03208996160175535</v>
      </c>
      <c r="F101" s="11">
        <v>4.265981447760703E-05</v>
      </c>
      <c r="G101" s="8">
        <v>-0.001180670892954268</v>
      </c>
      <c r="H101" s="3" t="s">
        <v>338</v>
      </c>
    </row>
    <row r="102" spans="1:8">
      <c r="A102" s="3" t="s">
        <v>373</v>
      </c>
      <c r="B102" s="7">
        <v>165</v>
      </c>
      <c r="C102" s="7">
        <v>73</v>
      </c>
      <c r="D102" s="8">
        <v>0.01939807194921232</v>
      </c>
      <c r="E102" s="8">
        <v>0.02002194185408667</v>
      </c>
      <c r="F102" s="11">
        <v>1.974865662878765E-05</v>
      </c>
      <c r="G102" s="8">
        <v>0.0006238699048743516</v>
      </c>
      <c r="H102" s="3" t="s">
        <v>338</v>
      </c>
    </row>
    <row r="103" spans="1:8">
      <c r="A103" s="3" t="s">
        <v>374</v>
      </c>
      <c r="B103" s="7">
        <v>490</v>
      </c>
      <c r="C103" s="7">
        <v>209</v>
      </c>
      <c r="D103" s="8">
        <v>0.05760639548553962</v>
      </c>
      <c r="E103" s="8">
        <v>0.05732309380142622</v>
      </c>
      <c r="F103" s="11">
        <v>1.396682562143877E-06</v>
      </c>
      <c r="G103" s="8">
        <v>-0.0002833016841133976</v>
      </c>
      <c r="H103" s="3" t="s">
        <v>338</v>
      </c>
    </row>
    <row r="104" spans="1:8">
      <c r="A104" s="3" t="s">
        <v>375</v>
      </c>
      <c r="B104" s="7">
        <v>454</v>
      </c>
      <c r="C104" s="7">
        <v>196</v>
      </c>
      <c r="D104" s="8">
        <v>0.05337408887843875</v>
      </c>
      <c r="E104" s="8">
        <v>0.05375754251234229</v>
      </c>
      <c r="F104" s="11">
        <v>2.74498419105495E-06</v>
      </c>
      <c r="G104" s="8">
        <v>0.0003834536339035396</v>
      </c>
      <c r="H104" s="3" t="s">
        <v>338</v>
      </c>
    </row>
    <row r="105" spans="1:8">
      <c r="A105" s="3" t="s">
        <v>376</v>
      </c>
      <c r="B105" s="7">
        <v>795</v>
      </c>
      <c r="C105" s="7">
        <v>361</v>
      </c>
      <c r="D105" s="8">
        <v>0.09346343757347754</v>
      </c>
      <c r="E105" s="8">
        <v>0.09901261656609983</v>
      </c>
      <c r="F105" s="11">
        <v>0.0003200597983938573</v>
      </c>
      <c r="G105" s="8">
        <v>0.005549178992622292</v>
      </c>
      <c r="H105" s="3" t="s">
        <v>338</v>
      </c>
    </row>
    <row r="106" spans="1:8">
      <c r="A106" s="3" t="s">
        <v>377</v>
      </c>
      <c r="B106" s="7">
        <v>1008</v>
      </c>
      <c r="C106" s="7">
        <v>424</v>
      </c>
      <c r="D106" s="8">
        <v>0.1185045849988244</v>
      </c>
      <c r="E106" s="8">
        <v>0.1162918266593527</v>
      </c>
      <c r="F106" s="11">
        <v>4.170800053179966E-05</v>
      </c>
      <c r="G106" s="8">
        <v>-0.00221275833947164</v>
      </c>
      <c r="H106" s="3" t="s">
        <v>338</v>
      </c>
    </row>
    <row r="107" spans="1:8">
      <c r="A107" s="3" t="s">
        <v>378</v>
      </c>
      <c r="B107" s="7">
        <v>898</v>
      </c>
      <c r="C107" s="7">
        <v>408</v>
      </c>
      <c r="D107" s="8">
        <v>0.1055725370326828</v>
      </c>
      <c r="E107" s="8">
        <v>0.1119034558420186</v>
      </c>
      <c r="F107" s="11">
        <v>0.0003687014846913566</v>
      </c>
      <c r="G107" s="8">
        <v>0.006330918809335839</v>
      </c>
      <c r="H107" s="3" t="s">
        <v>338</v>
      </c>
    </row>
    <row r="108" spans="1:8">
      <c r="A108" s="3" t="s">
        <v>379</v>
      </c>
      <c r="B108" s="7">
        <v>1875</v>
      </c>
      <c r="C108" s="7">
        <v>786</v>
      </c>
      <c r="D108" s="8">
        <v>0.2204326357865037</v>
      </c>
      <c r="E108" s="8">
        <v>0.2155787164015359</v>
      </c>
      <c r="F108" s="11">
        <v>0.0001080774923168665</v>
      </c>
      <c r="G108" s="8">
        <v>-0.004853919384967736</v>
      </c>
      <c r="H108" s="3" t="s">
        <v>338</v>
      </c>
    </row>
    <row r="109" spans="1:8">
      <c r="A109" s="3" t="s">
        <v>380</v>
      </c>
      <c r="B109" s="7">
        <v>696</v>
      </c>
      <c r="C109" s="7">
        <v>286</v>
      </c>
      <c r="D109" s="8">
        <v>0.08182459440395015</v>
      </c>
      <c r="E109" s="8">
        <v>0.0784421283598464</v>
      </c>
      <c r="F109" s="11">
        <v>0.0001427966521313178</v>
      </c>
      <c r="G109" s="8">
        <v>-0.003382466044103749</v>
      </c>
      <c r="H109" s="3" t="s">
        <v>338</v>
      </c>
    </row>
    <row r="110" spans="1:8">
      <c r="A110" s="3" t="s">
        <v>381</v>
      </c>
      <c r="B110" s="7">
        <v>986</v>
      </c>
      <c r="C110" s="7">
        <v>400</v>
      </c>
      <c r="D110" s="8">
        <v>0.1159181754055961</v>
      </c>
      <c r="E110" s="8">
        <v>0.1097092704333516</v>
      </c>
      <c r="F110" s="11">
        <v>0.0003418044837410916</v>
      </c>
      <c r="G110" s="8">
        <v>-0.006208904972244439</v>
      </c>
      <c r="H110" s="3" t="s">
        <v>338</v>
      </c>
    </row>
    <row r="111" spans="1:8">
      <c r="A111" s="3" t="s">
        <v>382</v>
      </c>
      <c r="B111" s="7">
        <v>646</v>
      </c>
      <c r="C111" s="7">
        <v>293</v>
      </c>
      <c r="D111" s="8">
        <v>0.07594639078297673</v>
      </c>
      <c r="E111" s="8">
        <v>0.08036204059243006</v>
      </c>
      <c r="F111" s="11">
        <v>0.0002495470304268383</v>
      </c>
      <c r="G111" s="8">
        <v>0.004415649809453331</v>
      </c>
      <c r="H111" s="3" t="s">
        <v>338</v>
      </c>
    </row>
    <row r="114" spans="1:8">
      <c r="A114" s="5" t="s">
        <v>384</v>
      </c>
      <c r="B114" s="5" t="s">
        <v>450</v>
      </c>
      <c r="C114" s="5" t="s">
        <v>451</v>
      </c>
      <c r="D114" s="5" t="s">
        <v>452</v>
      </c>
      <c r="E114" s="5" t="s">
        <v>453</v>
      </c>
      <c r="F114" s="5" t="s">
        <v>454</v>
      </c>
      <c r="G114" s="5" t="s">
        <v>455</v>
      </c>
      <c r="H114" s="5" t="s">
        <v>456</v>
      </c>
    </row>
    <row r="115" spans="1:8">
      <c r="A115" s="3" t="s">
        <v>385</v>
      </c>
      <c r="B115" s="7">
        <v>493</v>
      </c>
      <c r="C115" s="7">
        <v>210</v>
      </c>
      <c r="D115" s="8">
        <v>0.05795908770279803</v>
      </c>
      <c r="E115" s="8">
        <v>0.0575973669775096</v>
      </c>
      <c r="F115" s="11">
        <v>2.264560829905499E-06</v>
      </c>
      <c r="G115" s="8">
        <v>-0.0003617207252884294</v>
      </c>
      <c r="H115" s="3" t="s">
        <v>338</v>
      </c>
    </row>
    <row r="116" spans="1:8">
      <c r="A116" s="3" t="s">
        <v>386</v>
      </c>
      <c r="B116" s="7">
        <v>365</v>
      </c>
      <c r="C116" s="7">
        <v>166</v>
      </c>
      <c r="D116" s="8">
        <v>0.04291088643310604</v>
      </c>
      <c r="E116" s="8">
        <v>0.04552934722984092</v>
      </c>
      <c r="F116" s="11">
        <v>0.0001550955056110475</v>
      </c>
      <c r="G116" s="8">
        <v>0.002618460796734882</v>
      </c>
      <c r="H116" s="3" t="s">
        <v>338</v>
      </c>
    </row>
    <row r="117" spans="1:8">
      <c r="A117" s="3" t="s">
        <v>387</v>
      </c>
      <c r="B117" s="7">
        <v>329</v>
      </c>
      <c r="C117" s="7">
        <v>125</v>
      </c>
      <c r="D117" s="8">
        <v>0.03867857982600517</v>
      </c>
      <c r="E117" s="8">
        <v>0.03428414701042238</v>
      </c>
      <c r="F117" s="11">
        <v>0.0005299813101616845</v>
      </c>
      <c r="G117" s="8">
        <v>-0.004394432815582792</v>
      </c>
      <c r="H117" s="3" t="s">
        <v>338</v>
      </c>
    </row>
    <row r="118" spans="1:8">
      <c r="A118" s="3" t="s">
        <v>388</v>
      </c>
      <c r="B118" s="7">
        <v>415</v>
      </c>
      <c r="C118" s="7">
        <v>187</v>
      </c>
      <c r="D118" s="8">
        <v>0.04878909005407947</v>
      </c>
      <c r="E118" s="8">
        <v>0.05128908392759188</v>
      </c>
      <c r="F118" s="11">
        <v>0.0001249277368491056</v>
      </c>
      <c r="G118" s="8">
        <v>0.002499993873512414</v>
      </c>
      <c r="H118" s="3" t="s">
        <v>338</v>
      </c>
    </row>
    <row r="119" spans="1:8">
      <c r="A119" s="3" t="s">
        <v>389</v>
      </c>
      <c r="B119" s="7">
        <v>678</v>
      </c>
      <c r="C119" s="7">
        <v>308</v>
      </c>
      <c r="D119" s="8">
        <v>0.07970844110039972</v>
      </c>
      <c r="E119" s="8">
        <v>0.08447613823368075</v>
      </c>
      <c r="F119" s="11">
        <v>0.0002769727645969036</v>
      </c>
      <c r="G119" s="8">
        <v>0.004767697133281026</v>
      </c>
      <c r="H119" s="3" t="s">
        <v>338</v>
      </c>
    </row>
    <row r="120" spans="1:8">
      <c r="A120" s="3" t="s">
        <v>390</v>
      </c>
      <c r="B120" s="7">
        <v>117</v>
      </c>
      <c r="C120" s="7">
        <v>53</v>
      </c>
      <c r="D120" s="8">
        <v>0.01375499647307783</v>
      </c>
      <c r="E120" s="8">
        <v>0.01453647833241909</v>
      </c>
      <c r="F120" s="11">
        <v>4.318398368941316E-05</v>
      </c>
      <c r="G120" s="8">
        <v>0.0007814818593412619</v>
      </c>
      <c r="H120" s="3" t="s">
        <v>338</v>
      </c>
    </row>
    <row r="121" spans="1:8">
      <c r="A121" s="3" t="s">
        <v>391</v>
      </c>
      <c r="B121" s="7">
        <v>727</v>
      </c>
      <c r="C121" s="7">
        <v>292</v>
      </c>
      <c r="D121" s="8">
        <v>0.08546908064895369</v>
      </c>
      <c r="E121" s="8">
        <v>0.08008776741634668</v>
      </c>
      <c r="F121" s="11">
        <v>0.0003499551657917408</v>
      </c>
      <c r="G121" s="8">
        <v>-0.005381313232607002</v>
      </c>
      <c r="H121" s="3" t="s">
        <v>338</v>
      </c>
    </row>
    <row r="122" spans="1:8">
      <c r="A122" s="3" t="s">
        <v>392</v>
      </c>
      <c r="B122" s="7">
        <v>281</v>
      </c>
      <c r="C122" s="7">
        <v>132</v>
      </c>
      <c r="D122" s="8">
        <v>0.03303550434987068</v>
      </c>
      <c r="E122" s="8">
        <v>0.03620405924300604</v>
      </c>
      <c r="F122" s="11">
        <v>0.0002902027900457378</v>
      </c>
      <c r="G122" s="8">
        <v>0.003168554893135354</v>
      </c>
      <c r="H122" s="3" t="s">
        <v>338</v>
      </c>
    </row>
    <row r="123" spans="1:8">
      <c r="A123" s="3" t="s">
        <v>393</v>
      </c>
      <c r="B123" s="7">
        <v>453</v>
      </c>
      <c r="C123" s="7">
        <v>190</v>
      </c>
      <c r="D123" s="8">
        <v>0.05325652480601928</v>
      </c>
      <c r="E123" s="8">
        <v>0.05211190345584202</v>
      </c>
      <c r="F123" s="11">
        <v>2.486911109674258E-05</v>
      </c>
      <c r="G123" s="8">
        <v>-0.001144621350177261</v>
      </c>
      <c r="H123" s="3" t="s">
        <v>338</v>
      </c>
    </row>
    <row r="124" spans="1:8">
      <c r="A124" s="3" t="s">
        <v>394</v>
      </c>
      <c r="B124" s="7">
        <v>445</v>
      </c>
      <c r="C124" s="7">
        <v>218</v>
      </c>
      <c r="D124" s="8">
        <v>0.05231601222666353</v>
      </c>
      <c r="E124" s="8">
        <v>0.05979155238617663</v>
      </c>
      <c r="F124" s="11">
        <v>0.0009984473561852195</v>
      </c>
      <c r="G124" s="8">
        <v>0.0074755401595131</v>
      </c>
      <c r="H124" s="3" t="s">
        <v>338</v>
      </c>
    </row>
    <row r="125" spans="1:8">
      <c r="A125" s="3" t="s">
        <v>395</v>
      </c>
      <c r="B125" s="7">
        <v>51</v>
      </c>
      <c r="C125" s="7">
        <v>16</v>
      </c>
      <c r="D125" s="8">
        <v>0.005995767693392899</v>
      </c>
      <c r="E125" s="8">
        <v>0.004388370817334065</v>
      </c>
      <c r="F125" s="11">
        <v>0.0005016617977317635</v>
      </c>
      <c r="G125" s="8">
        <v>-0.001607396876058835</v>
      </c>
      <c r="H125" s="3" t="s">
        <v>338</v>
      </c>
    </row>
    <row r="126" spans="1:8">
      <c r="A126" s="3" t="s">
        <v>396</v>
      </c>
      <c r="B126" s="7">
        <v>433</v>
      </c>
      <c r="C126" s="7">
        <v>188</v>
      </c>
      <c r="D126" s="8">
        <v>0.05090524335762991</v>
      </c>
      <c r="E126" s="8">
        <v>0.05156335710367526</v>
      </c>
      <c r="F126" s="11">
        <v>8.45370496317702E-06</v>
      </c>
      <c r="G126" s="8">
        <v>0.0006581137460453523</v>
      </c>
      <c r="H126" s="3" t="s">
        <v>338</v>
      </c>
    </row>
    <row r="127" spans="1:8">
      <c r="A127" s="3" t="s">
        <v>397</v>
      </c>
      <c r="B127" s="7">
        <v>1391</v>
      </c>
      <c r="C127" s="7">
        <v>582</v>
      </c>
      <c r="D127" s="8">
        <v>0.1635316247354808</v>
      </c>
      <c r="E127" s="8">
        <v>0.1596269884805266</v>
      </c>
      <c r="F127" s="11">
        <v>9.43618747349056E-05</v>
      </c>
      <c r="G127" s="8">
        <v>-0.003904636254954214</v>
      </c>
      <c r="H127" s="3" t="s">
        <v>338</v>
      </c>
    </row>
    <row r="128" spans="1:8">
      <c r="A128" s="3" t="s">
        <v>398</v>
      </c>
      <c r="B128" s="7">
        <v>75</v>
      </c>
      <c r="C128" s="7">
        <v>41</v>
      </c>
      <c r="D128" s="8">
        <v>0.008817305431460146</v>
      </c>
      <c r="E128" s="8">
        <v>0.01124520021941854</v>
      </c>
      <c r="F128" s="11">
        <v>0.0005905248888413476</v>
      </c>
      <c r="G128" s="8">
        <v>0.002427894787958395</v>
      </c>
      <c r="H128" s="3" t="s">
        <v>338</v>
      </c>
    </row>
    <row r="129" spans="1:8">
      <c r="A129" s="3" t="s">
        <v>399</v>
      </c>
      <c r="B129" s="7">
        <v>280</v>
      </c>
      <c r="C129" s="7">
        <v>100</v>
      </c>
      <c r="D129" s="8">
        <v>0.03291794027745121</v>
      </c>
      <c r="E129" s="8">
        <v>0.0274273176083379</v>
      </c>
      <c r="F129" s="11">
        <v>0.001001919471967115</v>
      </c>
      <c r="G129" s="8">
        <v>-0.005490622669113304</v>
      </c>
      <c r="H129" s="3" t="s">
        <v>338</v>
      </c>
    </row>
    <row r="130" spans="1:8">
      <c r="A130" s="3" t="s">
        <v>400</v>
      </c>
      <c r="B130" s="7">
        <v>516</v>
      </c>
      <c r="C130" s="7">
        <v>201</v>
      </c>
      <c r="D130" s="8">
        <v>0.06066306136844581</v>
      </c>
      <c r="E130" s="8">
        <v>0.05512890839275919</v>
      </c>
      <c r="F130" s="11">
        <v>0.0005294011514810579</v>
      </c>
      <c r="G130" s="8">
        <v>-0.005534152975686615</v>
      </c>
      <c r="H130" s="3" t="s">
        <v>338</v>
      </c>
    </row>
    <row r="131" spans="1:8">
      <c r="A131" s="3" t="s">
        <v>401</v>
      </c>
      <c r="B131" s="7">
        <v>532</v>
      </c>
      <c r="C131" s="7">
        <v>216</v>
      </c>
      <c r="D131" s="8">
        <v>0.0625440865271573</v>
      </c>
      <c r="E131" s="8">
        <v>0.05924300603400987</v>
      </c>
      <c r="F131" s="11">
        <v>0.0001789976601906559</v>
      </c>
      <c r="G131" s="8">
        <v>-0.003301080493147431</v>
      </c>
      <c r="H131" s="3" t="s">
        <v>338</v>
      </c>
    </row>
    <row r="132" spans="1:8">
      <c r="A132" s="3" t="s">
        <v>402</v>
      </c>
      <c r="B132" s="7">
        <v>279</v>
      </c>
      <c r="C132" s="7">
        <v>128</v>
      </c>
      <c r="D132" s="8">
        <v>0.03280037620503174</v>
      </c>
      <c r="E132" s="8">
        <v>0.03510696653867252</v>
      </c>
      <c r="F132" s="11">
        <v>0.0001567549626041222</v>
      </c>
      <c r="G132" s="8">
        <v>0.002306590333640779</v>
      </c>
      <c r="H132" s="3" t="s">
        <v>338</v>
      </c>
    </row>
    <row r="133" spans="1:8">
      <c r="A133" s="3" t="s">
        <v>382</v>
      </c>
      <c r="B133" s="7">
        <v>646</v>
      </c>
      <c r="C133" s="7">
        <v>293</v>
      </c>
      <c r="D133" s="8">
        <v>0.07594639078297673</v>
      </c>
      <c r="E133" s="8">
        <v>0.08036204059243006</v>
      </c>
      <c r="F133" s="11">
        <v>0.0002495470304268383</v>
      </c>
      <c r="G133" s="8">
        <v>0.004415649809453331</v>
      </c>
      <c r="H133" s="3" t="s">
        <v>338</v>
      </c>
    </row>
    <row r="136" spans="1:8">
      <c r="A136" s="5" t="s">
        <v>362</v>
      </c>
      <c r="B136" s="5" t="s">
        <v>450</v>
      </c>
      <c r="C136" s="5" t="s">
        <v>451</v>
      </c>
      <c r="D136" s="5" t="s">
        <v>452</v>
      </c>
      <c r="E136" s="5" t="s">
        <v>453</v>
      </c>
      <c r="F136" s="5" t="s">
        <v>454</v>
      </c>
      <c r="G136" s="5" t="s">
        <v>455</v>
      </c>
      <c r="H136" s="5" t="s">
        <v>456</v>
      </c>
    </row>
    <row r="137" spans="1:8">
      <c r="A137" s="3" t="s">
        <v>363</v>
      </c>
      <c r="B137" s="7">
        <v>0</v>
      </c>
      <c r="C137" s="7">
        <v>0</v>
      </c>
      <c r="D137" s="8">
        <v>0</v>
      </c>
      <c r="E137" s="8">
        <v>0</v>
      </c>
      <c r="F137" s="11">
        <v>0</v>
      </c>
      <c r="G137" s="8">
        <v>0</v>
      </c>
      <c r="H137" s="3" t="s">
        <v>339</v>
      </c>
    </row>
    <row r="138" spans="1:8">
      <c r="A138" s="3" t="s">
        <v>364</v>
      </c>
      <c r="B138" s="7">
        <v>0</v>
      </c>
      <c r="C138" s="7">
        <v>0</v>
      </c>
      <c r="D138" s="8">
        <v>0</v>
      </c>
      <c r="E138" s="8">
        <v>0</v>
      </c>
      <c r="F138" s="11">
        <v>0</v>
      </c>
      <c r="G138" s="8">
        <v>0</v>
      </c>
      <c r="H138" s="3" t="s">
        <v>339</v>
      </c>
    </row>
    <row r="139" spans="1:8">
      <c r="A139" s="3" t="s">
        <v>365</v>
      </c>
      <c r="B139" s="7">
        <v>1</v>
      </c>
      <c r="C139" s="7">
        <v>0</v>
      </c>
      <c r="D139" s="8">
        <v>0.0001175502527330434</v>
      </c>
      <c r="E139" s="8">
        <v>0</v>
      </c>
      <c r="F139" s="11">
        <v>2.837801085311455E-06</v>
      </c>
      <c r="G139" s="8">
        <v>-0.0001175502527330434</v>
      </c>
      <c r="H139" s="3" t="s">
        <v>339</v>
      </c>
    </row>
    <row r="140" spans="1:8">
      <c r="A140" s="3" t="s">
        <v>366</v>
      </c>
      <c r="B140" s="7">
        <v>2</v>
      </c>
      <c r="C140" s="7">
        <v>2</v>
      </c>
      <c r="D140" s="8">
        <v>0.0002351005054660868</v>
      </c>
      <c r="E140" s="8">
        <v>0.0005485463521667581</v>
      </c>
      <c r="F140" s="11">
        <v>0.0002655697136178517</v>
      </c>
      <c r="G140" s="8">
        <v>0.0003134458467006714</v>
      </c>
      <c r="H140" s="3" t="s">
        <v>339</v>
      </c>
    </row>
    <row r="141" spans="1:8">
      <c r="A141" s="3" t="s">
        <v>367</v>
      </c>
      <c r="B141" s="7">
        <v>5</v>
      </c>
      <c r="C141" s="7">
        <v>0</v>
      </c>
      <c r="D141" s="8">
        <v>0.0005877512636652169</v>
      </c>
      <c r="E141" s="8">
        <v>0</v>
      </c>
      <c r="F141" s="11">
        <v>0.0008638726766071178</v>
      </c>
      <c r="G141" s="8">
        <v>-0.0005877512636652169</v>
      </c>
      <c r="H141" s="3" t="s">
        <v>339</v>
      </c>
    </row>
    <row r="142" spans="1:8">
      <c r="A142" s="3" t="s">
        <v>368</v>
      </c>
      <c r="B142" s="7">
        <v>9</v>
      </c>
      <c r="C142" s="7">
        <v>1</v>
      </c>
      <c r="D142" s="8">
        <v>0.00105795227459739</v>
      </c>
      <c r="E142" s="8">
        <v>0.0002742731760833791</v>
      </c>
      <c r="F142" s="11">
        <v>0.001057940059222356</v>
      </c>
      <c r="G142" s="8">
        <v>-0.0007836790985140114</v>
      </c>
      <c r="H142" s="3" t="s">
        <v>339</v>
      </c>
    </row>
    <row r="143" spans="1:8">
      <c r="A143" s="3" t="s">
        <v>369</v>
      </c>
      <c r="B143" s="7">
        <v>74</v>
      </c>
      <c r="C143" s="7">
        <v>39</v>
      </c>
      <c r="D143" s="8">
        <v>0.008698718702245209</v>
      </c>
      <c r="E143" s="8">
        <v>0.01069665386725178</v>
      </c>
      <c r="F143" s="11">
        <v>0.0004130835458901592</v>
      </c>
      <c r="G143" s="8">
        <v>0.001997935165006574</v>
      </c>
      <c r="H143" s="3" t="s">
        <v>339</v>
      </c>
    </row>
    <row r="144" spans="1:8">
      <c r="A144" s="3" t="s">
        <v>370</v>
      </c>
      <c r="B144" s="7">
        <v>47</v>
      </c>
      <c r="C144" s="7">
        <v>17</v>
      </c>
      <c r="D144" s="8">
        <v>0.005524861878453038</v>
      </c>
      <c r="E144" s="8">
        <v>0.004662643993417444</v>
      </c>
      <c r="F144" s="11">
        <v>0.0001462973196578499</v>
      </c>
      <c r="G144" s="8">
        <v>-0.0008622178850355945</v>
      </c>
      <c r="H144" s="3" t="s">
        <v>339</v>
      </c>
    </row>
    <row r="145" spans="1:8">
      <c r="A145" s="3" t="s">
        <v>371</v>
      </c>
      <c r="B145" s="7">
        <v>84</v>
      </c>
      <c r="C145" s="7">
        <v>45</v>
      </c>
      <c r="D145" s="8">
        <v>0.009874221229575644</v>
      </c>
      <c r="E145" s="8">
        <v>0.01234229292375206</v>
      </c>
      <c r="F145" s="11">
        <v>0.0005506375771474139</v>
      </c>
      <c r="G145" s="8">
        <v>0.002468071694176413</v>
      </c>
      <c r="H145" s="3" t="s">
        <v>339</v>
      </c>
    </row>
    <row r="146" spans="1:8">
      <c r="A146" s="3" t="s">
        <v>372</v>
      </c>
      <c r="B146" s="7">
        <v>287</v>
      </c>
      <c r="C146" s="7">
        <v>127</v>
      </c>
      <c r="D146" s="8">
        <v>0.03373692253438345</v>
      </c>
      <c r="E146" s="8">
        <v>0.03483269336258914</v>
      </c>
      <c r="F146" s="11">
        <v>3.502472394237787E-05</v>
      </c>
      <c r="G146" s="8">
        <v>0.001095770828205687</v>
      </c>
      <c r="H146" s="3" t="s">
        <v>339</v>
      </c>
    </row>
    <row r="147" spans="1:8">
      <c r="A147" s="3" t="s">
        <v>373</v>
      </c>
      <c r="B147" s="7">
        <v>198</v>
      </c>
      <c r="C147" s="7">
        <v>64</v>
      </c>
      <c r="D147" s="8">
        <v>0.02327495004114259</v>
      </c>
      <c r="E147" s="8">
        <v>0.01755348326933626</v>
      </c>
      <c r="F147" s="11">
        <v>0.001614170355489498</v>
      </c>
      <c r="G147" s="8">
        <v>-0.005721466771806329</v>
      </c>
      <c r="H147" s="3" t="s">
        <v>339</v>
      </c>
    </row>
    <row r="148" spans="1:8">
      <c r="A148" s="3" t="s">
        <v>374</v>
      </c>
      <c r="B148" s="7">
        <v>523</v>
      </c>
      <c r="C148" s="7">
        <v>233</v>
      </c>
      <c r="D148" s="8">
        <v>0.06147878217938169</v>
      </c>
      <c r="E148" s="8">
        <v>0.06390565002742732</v>
      </c>
      <c r="F148" s="11">
        <v>9.395780803566587E-05</v>
      </c>
      <c r="G148" s="8">
        <v>0.002426867848045633</v>
      </c>
      <c r="H148" s="3" t="s">
        <v>339</v>
      </c>
    </row>
    <row r="149" spans="1:8">
      <c r="A149" s="3" t="s">
        <v>375</v>
      </c>
      <c r="B149" s="7">
        <v>479</v>
      </c>
      <c r="C149" s="7">
        <v>175</v>
      </c>
      <c r="D149" s="8">
        <v>0.05630657105912778</v>
      </c>
      <c r="E149" s="8">
        <v>0.04799780581459134</v>
      </c>
      <c r="F149" s="11">
        <v>0.001326543773132235</v>
      </c>
      <c r="G149" s="8">
        <v>-0.008308765244536442</v>
      </c>
      <c r="H149" s="3" t="s">
        <v>339</v>
      </c>
    </row>
    <row r="150" spans="1:8">
      <c r="A150" s="3" t="s">
        <v>376</v>
      </c>
      <c r="B150" s="7">
        <v>799</v>
      </c>
      <c r="C150" s="7">
        <v>337</v>
      </c>
      <c r="D150" s="8">
        <v>0.09392265193370165</v>
      </c>
      <c r="E150" s="8">
        <v>0.09243006034009874</v>
      </c>
      <c r="F150" s="11">
        <v>2.39103287512348E-05</v>
      </c>
      <c r="G150" s="8">
        <v>-0.001492591593602918</v>
      </c>
      <c r="H150" s="3" t="s">
        <v>339</v>
      </c>
    </row>
    <row r="151" spans="1:8">
      <c r="A151" s="3" t="s">
        <v>377</v>
      </c>
      <c r="B151" s="7">
        <v>1019</v>
      </c>
      <c r="C151" s="7">
        <v>449</v>
      </c>
      <c r="D151" s="8">
        <v>0.1197837075349712</v>
      </c>
      <c r="E151" s="8">
        <v>0.1231486560614372</v>
      </c>
      <c r="F151" s="11">
        <v>9.322432499396735E-05</v>
      </c>
      <c r="G151" s="8">
        <v>0.003364948526466002</v>
      </c>
      <c r="H151" s="3" t="s">
        <v>339</v>
      </c>
    </row>
    <row r="152" spans="1:8">
      <c r="A152" s="3" t="s">
        <v>378</v>
      </c>
      <c r="B152" s="7">
        <v>956</v>
      </c>
      <c r="C152" s="7">
        <v>392</v>
      </c>
      <c r="D152" s="8">
        <v>0.1123780416127895</v>
      </c>
      <c r="E152" s="8">
        <v>0.1075150850246846</v>
      </c>
      <c r="F152" s="11">
        <v>0.0002151245340023977</v>
      </c>
      <c r="G152" s="8">
        <v>-0.004862956588104886</v>
      </c>
      <c r="H152" s="3" t="s">
        <v>339</v>
      </c>
    </row>
    <row r="153" spans="1:8">
      <c r="A153" s="3" t="s">
        <v>379</v>
      </c>
      <c r="B153" s="7">
        <v>1789</v>
      </c>
      <c r="C153" s="7">
        <v>776</v>
      </c>
      <c r="D153" s="8">
        <v>0.2102974021394146</v>
      </c>
      <c r="E153" s="8">
        <v>0.2128359846407021</v>
      </c>
      <c r="F153" s="11">
        <v>3.046074187667996E-05</v>
      </c>
      <c r="G153" s="8">
        <v>0.002538582501287523</v>
      </c>
      <c r="H153" s="3" t="s">
        <v>339</v>
      </c>
    </row>
    <row r="154" spans="1:8">
      <c r="A154" s="3" t="s">
        <v>380</v>
      </c>
      <c r="B154" s="7">
        <v>693</v>
      </c>
      <c r="C154" s="7">
        <v>289</v>
      </c>
      <c r="D154" s="8">
        <v>0.08146232514399906</v>
      </c>
      <c r="E154" s="8">
        <v>0.07926494788809654</v>
      </c>
      <c r="F154" s="11">
        <v>6.008647537273876E-05</v>
      </c>
      <c r="G154" s="8">
        <v>-0.002197377255902522</v>
      </c>
      <c r="H154" s="3" t="s">
        <v>339</v>
      </c>
    </row>
    <row r="155" spans="1:8">
      <c r="A155" s="3" t="s">
        <v>381</v>
      </c>
      <c r="B155" s="7">
        <v>930</v>
      </c>
      <c r="C155" s="7">
        <v>438</v>
      </c>
      <c r="D155" s="8">
        <v>0.1093217350417303</v>
      </c>
      <c r="E155" s="8">
        <v>0.12013165112452</v>
      </c>
      <c r="F155" s="11">
        <v>0.001019299438451327</v>
      </c>
      <c r="G155" s="8">
        <v>0.01080991608278968</v>
      </c>
      <c r="H155" s="3" t="s">
        <v>339</v>
      </c>
    </row>
    <row r="156" spans="1:8">
      <c r="A156" s="3" t="s">
        <v>382</v>
      </c>
      <c r="B156" s="7">
        <v>612</v>
      </c>
      <c r="C156" s="7">
        <v>262</v>
      </c>
      <c r="D156" s="8">
        <v>0.07194075467262255</v>
      </c>
      <c r="E156" s="8">
        <v>0.07185957213384531</v>
      </c>
      <c r="F156" s="11">
        <v>9.166328684869499E-08</v>
      </c>
      <c r="G156" s="8">
        <v>-8.118253877724413E-05</v>
      </c>
      <c r="H156" s="3" t="s">
        <v>339</v>
      </c>
    </row>
    <row r="159" spans="1:8">
      <c r="A159" s="5" t="s">
        <v>384</v>
      </c>
      <c r="B159" s="5" t="s">
        <v>450</v>
      </c>
      <c r="C159" s="5" t="s">
        <v>451</v>
      </c>
      <c r="D159" s="5" t="s">
        <v>452</v>
      </c>
      <c r="E159" s="5" t="s">
        <v>453</v>
      </c>
      <c r="F159" s="5" t="s">
        <v>454</v>
      </c>
      <c r="G159" s="5" t="s">
        <v>455</v>
      </c>
      <c r="H159" s="5" t="s">
        <v>456</v>
      </c>
    </row>
    <row r="160" spans="1:8">
      <c r="A160" s="3" t="s">
        <v>385</v>
      </c>
      <c r="B160" s="7">
        <v>509</v>
      </c>
      <c r="C160" s="7">
        <v>231</v>
      </c>
      <c r="D160" s="8">
        <v>0.05983307864111908</v>
      </c>
      <c r="E160" s="8">
        <v>0.06335710367526055</v>
      </c>
      <c r="F160" s="11">
        <v>0.0002016742145640722</v>
      </c>
      <c r="G160" s="8">
        <v>0.003524025034141474</v>
      </c>
      <c r="H160" s="3" t="s">
        <v>339</v>
      </c>
    </row>
    <row r="161" spans="1:8">
      <c r="A161" s="3" t="s">
        <v>386</v>
      </c>
      <c r="B161" s="7">
        <v>410</v>
      </c>
      <c r="C161" s="7">
        <v>164</v>
      </c>
      <c r="D161" s="8">
        <v>0.04819560362054778</v>
      </c>
      <c r="E161" s="8">
        <v>0.04498080087767416</v>
      </c>
      <c r="F161" s="11">
        <v>0.0002219244369854389</v>
      </c>
      <c r="G161" s="8">
        <v>-0.00321480274287362</v>
      </c>
      <c r="H161" s="3" t="s">
        <v>339</v>
      </c>
    </row>
    <row r="162" spans="1:8">
      <c r="A162" s="3" t="s">
        <v>387</v>
      </c>
      <c r="B162" s="7">
        <v>343</v>
      </c>
      <c r="C162" s="7">
        <v>144</v>
      </c>
      <c r="D162" s="8">
        <v>0.04031973668743388</v>
      </c>
      <c r="E162" s="8">
        <v>0.03949533735600658</v>
      </c>
      <c r="F162" s="11">
        <v>1.703082873484643E-05</v>
      </c>
      <c r="G162" s="8">
        <v>-0.0008243993314272918</v>
      </c>
      <c r="H162" s="3" t="s">
        <v>339</v>
      </c>
    </row>
    <row r="163" spans="1:8">
      <c r="A163" s="3" t="s">
        <v>388</v>
      </c>
      <c r="B163" s="7">
        <v>447</v>
      </c>
      <c r="C163" s="7">
        <v>164</v>
      </c>
      <c r="D163" s="8">
        <v>0.05254496297167039</v>
      </c>
      <c r="E163" s="8">
        <v>0.04498080087767416</v>
      </c>
      <c r="F163" s="11">
        <v>0.00117572410602543</v>
      </c>
      <c r="G163" s="8">
        <v>-0.007564162093996227</v>
      </c>
      <c r="H163" s="3" t="s">
        <v>339</v>
      </c>
    </row>
    <row r="164" spans="1:8">
      <c r="A164" s="3" t="s">
        <v>389</v>
      </c>
      <c r="B164" s="7">
        <v>681</v>
      </c>
      <c r="C164" s="7">
        <v>290</v>
      </c>
      <c r="D164" s="8">
        <v>0.08005172211120254</v>
      </c>
      <c r="E164" s="8">
        <v>0.07953922106417992</v>
      </c>
      <c r="F164" s="11">
        <v>3.291643258472696E-06</v>
      </c>
      <c r="G164" s="8">
        <v>-0.0005125010470226204</v>
      </c>
      <c r="H164" s="3" t="s">
        <v>339</v>
      </c>
    </row>
    <row r="165" spans="1:8">
      <c r="A165" s="3" t="s">
        <v>390</v>
      </c>
      <c r="B165" s="7">
        <v>118</v>
      </c>
      <c r="C165" s="7">
        <v>47</v>
      </c>
      <c r="D165" s="8">
        <v>0.01387092982249912</v>
      </c>
      <c r="E165" s="8">
        <v>0.01289083927591881</v>
      </c>
      <c r="F165" s="11">
        <v>7.181941322151518E-05</v>
      </c>
      <c r="G165" s="8">
        <v>-0.000980090546580303</v>
      </c>
      <c r="H165" s="3" t="s">
        <v>339</v>
      </c>
    </row>
    <row r="166" spans="1:8">
      <c r="A166" s="3" t="s">
        <v>391</v>
      </c>
      <c r="B166" s="7">
        <v>705</v>
      </c>
      <c r="C166" s="7">
        <v>305</v>
      </c>
      <c r="D166" s="8">
        <v>0.08287292817679558</v>
      </c>
      <c r="E166" s="8">
        <v>0.08365331870543061</v>
      </c>
      <c r="F166" s="11">
        <v>7.314328484096341E-06</v>
      </c>
      <c r="G166" s="8">
        <v>0.0007803905286350304</v>
      </c>
      <c r="H166" s="3" t="s">
        <v>339</v>
      </c>
    </row>
    <row r="167" spans="1:8">
      <c r="A167" s="3" t="s">
        <v>392</v>
      </c>
      <c r="B167" s="7">
        <v>314</v>
      </c>
      <c r="C167" s="7">
        <v>144</v>
      </c>
      <c r="D167" s="8">
        <v>0.03691077935817562</v>
      </c>
      <c r="E167" s="8">
        <v>0.03949533735600658</v>
      </c>
      <c r="F167" s="11">
        <v>0.0001749202785209862</v>
      </c>
      <c r="G167" s="8">
        <v>0.002584557997830965</v>
      </c>
      <c r="H167" s="3" t="s">
        <v>339</v>
      </c>
    </row>
    <row r="168" spans="1:8">
      <c r="A168" s="3" t="s">
        <v>393</v>
      </c>
      <c r="B168" s="7">
        <v>454</v>
      </c>
      <c r="C168" s="7">
        <v>205</v>
      </c>
      <c r="D168" s="8">
        <v>0.05336781474080169</v>
      </c>
      <c r="E168" s="8">
        <v>0.05622600109709271</v>
      </c>
      <c r="F168" s="11">
        <v>0.0001491157518280981</v>
      </c>
      <c r="G168" s="8">
        <v>0.002858186356291016</v>
      </c>
      <c r="H168" s="3" t="s">
        <v>339</v>
      </c>
    </row>
    <row r="169" spans="1:8">
      <c r="A169" s="3" t="s">
        <v>394</v>
      </c>
      <c r="B169" s="7">
        <v>502</v>
      </c>
      <c r="C169" s="7">
        <v>187</v>
      </c>
      <c r="D169" s="8">
        <v>0.05901022687198777</v>
      </c>
      <c r="E169" s="8">
        <v>0.05128908392759188</v>
      </c>
      <c r="F169" s="11">
        <v>0.001082757688092537</v>
      </c>
      <c r="G169" s="8">
        <v>-0.007721142944395888</v>
      </c>
      <c r="H169" s="3" t="s">
        <v>339</v>
      </c>
    </row>
    <row r="170" spans="1:8">
      <c r="A170" s="3" t="s">
        <v>395</v>
      </c>
      <c r="B170" s="7">
        <v>38</v>
      </c>
      <c r="C170" s="7">
        <v>15</v>
      </c>
      <c r="D170" s="8">
        <v>0.004466909603855648</v>
      </c>
      <c r="E170" s="8">
        <v>0.004114097641250686</v>
      </c>
      <c r="F170" s="11">
        <v>2.902840894750685E-05</v>
      </c>
      <c r="G170" s="8">
        <v>-0.0003528119626049625</v>
      </c>
      <c r="H170" s="3" t="s">
        <v>339</v>
      </c>
    </row>
    <row r="171" spans="1:8">
      <c r="A171" s="3" t="s">
        <v>396</v>
      </c>
      <c r="B171" s="7">
        <v>431</v>
      </c>
      <c r="C171" s="7">
        <v>199</v>
      </c>
      <c r="D171" s="8">
        <v>0.0506641589279417</v>
      </c>
      <c r="E171" s="8">
        <v>0.05458036204059243</v>
      </c>
      <c r="F171" s="11">
        <v>0.0002915825176301746</v>
      </c>
      <c r="G171" s="8">
        <v>0.003916203112650736</v>
      </c>
      <c r="H171" s="3" t="s">
        <v>339</v>
      </c>
    </row>
    <row r="172" spans="1:8">
      <c r="A172" s="3" t="s">
        <v>397</v>
      </c>
      <c r="B172" s="7">
        <v>1320</v>
      </c>
      <c r="C172" s="7">
        <v>562</v>
      </c>
      <c r="D172" s="8">
        <v>0.1551663336076173</v>
      </c>
      <c r="E172" s="8">
        <v>0.154141524958859</v>
      </c>
      <c r="F172" s="11">
        <v>6.790882161488004E-06</v>
      </c>
      <c r="G172" s="8">
        <v>-0.00102480864875823</v>
      </c>
      <c r="H172" s="3" t="s">
        <v>339</v>
      </c>
    </row>
    <row r="173" spans="1:8">
      <c r="A173" s="3" t="s">
        <v>398</v>
      </c>
      <c r="B173" s="7">
        <v>90</v>
      </c>
      <c r="C173" s="7">
        <v>40</v>
      </c>
      <c r="D173" s="8">
        <v>0.0105795227459739</v>
      </c>
      <c r="E173" s="8">
        <v>0.01097092704333516</v>
      </c>
      <c r="F173" s="11">
        <v>1.421911595582191E-05</v>
      </c>
      <c r="G173" s="8">
        <v>0.0003914042973612586</v>
      </c>
      <c r="H173" s="3" t="s">
        <v>339</v>
      </c>
    </row>
    <row r="174" spans="1:8">
      <c r="A174" s="3" t="s">
        <v>399</v>
      </c>
      <c r="B174" s="7">
        <v>238</v>
      </c>
      <c r="C174" s="7">
        <v>115</v>
      </c>
      <c r="D174" s="8">
        <v>0.02797696015046432</v>
      </c>
      <c r="E174" s="8">
        <v>0.03154141524958859</v>
      </c>
      <c r="F174" s="11">
        <v>0.0004274499275243892</v>
      </c>
      <c r="G174" s="8">
        <v>0.003564455099124265</v>
      </c>
      <c r="H174" s="3" t="s">
        <v>339</v>
      </c>
    </row>
    <row r="175" spans="1:8">
      <c r="A175" s="3" t="s">
        <v>400</v>
      </c>
      <c r="B175" s="7">
        <v>515</v>
      </c>
      <c r="C175" s="7">
        <v>205</v>
      </c>
      <c r="D175" s="8">
        <v>0.06053838015751734</v>
      </c>
      <c r="E175" s="8">
        <v>0.05622600109709271</v>
      </c>
      <c r="F175" s="11">
        <v>0.0003186772391137493</v>
      </c>
      <c r="G175" s="8">
        <v>-0.004312379060424629</v>
      </c>
      <c r="H175" s="3" t="s">
        <v>339</v>
      </c>
    </row>
    <row r="176" spans="1:8">
      <c r="A176" s="3" t="s">
        <v>401</v>
      </c>
      <c r="B176" s="7">
        <v>514</v>
      </c>
      <c r="C176" s="7">
        <v>256</v>
      </c>
      <c r="D176" s="8">
        <v>0.0604208299047843</v>
      </c>
      <c r="E176" s="8">
        <v>0.07021393307734504</v>
      </c>
      <c r="F176" s="11">
        <v>0.001471050004112156</v>
      </c>
      <c r="G176" s="8">
        <v>0.009793103172560741</v>
      </c>
      <c r="H176" s="3" t="s">
        <v>339</v>
      </c>
    </row>
    <row r="177" spans="1:8">
      <c r="A177" s="3" t="s">
        <v>402</v>
      </c>
      <c r="B177" s="7">
        <v>266</v>
      </c>
      <c r="C177" s="7">
        <v>111</v>
      </c>
      <c r="D177" s="8">
        <v>0.03126836722698954</v>
      </c>
      <c r="E177" s="8">
        <v>0.03044432254525507</v>
      </c>
      <c r="F177" s="11">
        <v>2.200811543352478E-05</v>
      </c>
      <c r="G177" s="8">
        <v>-0.0008240446817344635</v>
      </c>
      <c r="H177" s="3" t="s">
        <v>339</v>
      </c>
    </row>
    <row r="178" spans="1:8">
      <c r="A178" s="3" t="s">
        <v>382</v>
      </c>
      <c r="B178" s="7">
        <v>612</v>
      </c>
      <c r="C178" s="7">
        <v>262</v>
      </c>
      <c r="D178" s="8">
        <v>0.07194075467262255</v>
      </c>
      <c r="E178" s="8">
        <v>0.07185957213384531</v>
      </c>
      <c r="F178" s="11">
        <v>9.166328684869499E-08</v>
      </c>
      <c r="G178" s="8">
        <v>-8.118253877724413E-05</v>
      </c>
      <c r="H178" s="3" t="s">
        <v>339</v>
      </c>
    </row>
  </sheetData>
  <hyperlinks>
    <hyperlink ref="A1" location="dir!B122" display="Equidistant-based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11" customWidth="1"/>
    <col min="3" max="3" width="10.7109375" style="11" customWidth="1"/>
  </cols>
  <sheetData>
    <row r="1" spans="1:3">
      <c r="A1" s="5" t="s">
        <v>454</v>
      </c>
      <c r="B1" s="5" t="s">
        <v>443</v>
      </c>
      <c r="C1" s="5" t="s">
        <v>444</v>
      </c>
    </row>
    <row r="2" spans="1:3">
      <c r="A2" s="3" t="s">
        <v>113</v>
      </c>
      <c r="B2" s="11">
        <v>0.003269080950355686</v>
      </c>
      <c r="C2" s="11">
        <v>0.001495737286613996</v>
      </c>
    </row>
    <row r="3" spans="1:3">
      <c r="A3" s="3" t="s">
        <v>337</v>
      </c>
      <c r="B3" s="11">
        <v>0.009838745139218945</v>
      </c>
      <c r="C3" s="11">
        <v>0.01083478714343602</v>
      </c>
    </row>
    <row r="4" spans="1:3">
      <c r="A4" s="3" t="s">
        <v>338</v>
      </c>
      <c r="B4" s="11">
        <v>0.004206129651344833</v>
      </c>
      <c r="C4" s="11">
        <v>0.006107522827798484</v>
      </c>
    </row>
    <row r="5" spans="1:3">
      <c r="A5" s="3" t="s">
        <v>339</v>
      </c>
      <c r="B5" s="11">
        <v>0.007812132860563033</v>
      </c>
      <c r="C5" s="11">
        <v>0.005686470563881153</v>
      </c>
    </row>
  </sheetData>
  <hyperlinks>
    <hyperlink ref="A1" location="dir!B123" display="train_test_psi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126</vt:i4>
      </vt:variant>
    </vt:vector>
  </HeadingPairs>
  <TitlesOfParts>
    <vt:vector size="126" baseType="lpstr">
      <vt:lpstr>dir</vt:lpstr>
      <vt:lpstr>var_list</vt:lpstr>
      <vt:lpstr>var_corr_filter</vt:lpstr>
      <vt:lpstr>var_zero_filter</vt:lpstr>
      <vt:lpstr>var_stepwise_filter</vt:lpstr>
      <vt:lpstr>var_desc</vt:lpstr>
      <vt:lpstr>var_cross</vt:lpstr>
      <vt:lpstr>var_unique</vt:lpstr>
      <vt:lpstr>var_summary</vt:lpstr>
      <vt:lpstr>var_woe_corr</vt:lpstr>
      <vt:lpstr>train_var_stable_summary</vt:lpstr>
      <vt:lpstr>test_var_stable_summary</vt:lpstr>
      <vt:lpstr>train_var_stable_iv_ks</vt:lpstr>
      <vt:lpstr>train_var_stable_psi</vt:lpstr>
      <vt:lpstr>train_var_stable_quantile</vt:lpstr>
      <vt:lpstr>test_var_stable_iv_ks</vt:lpstr>
      <vt:lpstr>test_var_stable_psi</vt:lpstr>
      <vt:lpstr>test_var_stable_quantile</vt:lpstr>
      <vt:lpstr>var_stable_cross_psi</vt:lpstr>
      <vt:lpstr>var_detail</vt:lpstr>
      <vt:lpstr>var_draft</vt:lpstr>
      <vt:lpstr>var_drop</vt:lpstr>
      <vt:lpstr>var_drop_count</vt:lpstr>
      <vt:lpstr>model_summary</vt:lpstr>
      <vt:lpstr>analysis_of_variance</vt:lpstr>
      <vt:lpstr>score_python_desc</vt:lpstr>
      <vt:lpstr>train_var_corr</vt:lpstr>
      <vt:lpstr>train_var_vif</vt:lpstr>
      <vt:lpstr>train_score_uncut</vt:lpstr>
      <vt:lpstr>train_score_uncut_ks_graph</vt:lpstr>
      <vt:lpstr>train_score_uncut_count_chart1</vt:lpstr>
      <vt:lpstr>train_score_uncut_count_chart2</vt:lpstr>
      <vt:lpstr>train_score_uncut_count_chart3</vt:lpstr>
      <vt:lpstr>train_score_uncut_cap_chart1</vt:lpstr>
      <vt:lpstr>train_score_uncut_cap_chart2</vt:lpstr>
      <vt:lpstr>train_score_uncut_cap_chart3</vt:lpstr>
      <vt:lpstr>train_score_cut</vt:lpstr>
      <vt:lpstr>train_score_cut_ks_graph</vt:lpstr>
      <vt:lpstr>train_score_cut_rate_chart</vt:lpstr>
      <vt:lpstr>train_score_cut_count_chart1</vt:lpstr>
      <vt:lpstr>train_score_cut_count_chart2</vt:lpstr>
      <vt:lpstr>train_score_cut_count_chart3</vt:lpstr>
      <vt:lpstr>train_score_cut_cap_chart1</vt:lpstr>
      <vt:lpstr>train_score_cut_cap_chart2</vt:lpstr>
      <vt:lpstr>train_score_cut_cap_chart3</vt:lpstr>
      <vt:lpstr>train_score_qcut</vt:lpstr>
      <vt:lpstr>train_score_qcut_ks_graph</vt:lpstr>
      <vt:lpstr>train_score_qcut_rate_chart</vt:lpstr>
      <vt:lpstr>train_score_qcut_count_chart1</vt:lpstr>
      <vt:lpstr>train_score_qcut_count_chart2</vt:lpstr>
      <vt:lpstr>train_score_qcut_count_chart3</vt:lpstr>
      <vt:lpstr>train_score_qcut_cap_chart1</vt:lpstr>
      <vt:lpstr>train_score_qcut_cap_chart2</vt:lpstr>
      <vt:lpstr>train_score_qcut_cap_chart3</vt:lpstr>
      <vt:lpstr>model_classification_report</vt:lpstr>
      <vt:lpstr>train_classification_report</vt:lpstr>
      <vt:lpstr>train_classification_chart</vt:lpstr>
      <vt:lpstr>train_roc_curve</vt:lpstr>
      <vt:lpstr>train_stable_rank</vt:lpstr>
      <vt:lpstr>train_stable_psi</vt:lpstr>
      <vt:lpstr>train_stable_summary</vt:lpstr>
      <vt:lpstr>train_precision_recall_curve</vt:lpstr>
      <vt:lpstr>test_var_corr</vt:lpstr>
      <vt:lpstr>test_var_vif</vt:lpstr>
      <vt:lpstr>test_score_uncut</vt:lpstr>
      <vt:lpstr>test_score_uncut_ks_graph</vt:lpstr>
      <vt:lpstr>test_score_uncut_count_chart1</vt:lpstr>
      <vt:lpstr>test_score_uncut_count_chart2</vt:lpstr>
      <vt:lpstr>test_score_uncut_count_chart3</vt:lpstr>
      <vt:lpstr>test_score_uncut_cap_chart1</vt:lpstr>
      <vt:lpstr>test_score_uncut_cap_chart2</vt:lpstr>
      <vt:lpstr>test_score_uncut_cap_chart3</vt:lpstr>
      <vt:lpstr>test_score_cut</vt:lpstr>
      <vt:lpstr>test_score_cut_ks_graph</vt:lpstr>
      <vt:lpstr>test_score_cut_rate_chart</vt:lpstr>
      <vt:lpstr>test_score_cut_count_chart1</vt:lpstr>
      <vt:lpstr>test_score_cut_count_chart2</vt:lpstr>
      <vt:lpstr>test_score_cut_count_chart3</vt:lpstr>
      <vt:lpstr>test_score_cut_cap_chart1</vt:lpstr>
      <vt:lpstr>test_score_cut_cap_chart2</vt:lpstr>
      <vt:lpstr>test_score_cut_cap_chart3</vt:lpstr>
      <vt:lpstr>test_score_qcut</vt:lpstr>
      <vt:lpstr>test_score_qcut_ks_graph</vt:lpstr>
      <vt:lpstr>test_score_qcut_rate_chart</vt:lpstr>
      <vt:lpstr>test_score_qcut_count_chart1</vt:lpstr>
      <vt:lpstr>test_score_qcut_count_chart2</vt:lpstr>
      <vt:lpstr>test_score_qcut_count_chart3</vt:lpstr>
      <vt:lpstr>test_score_qcut_cap_chart1</vt:lpstr>
      <vt:lpstr>test_score_qcut_cap_chart2</vt:lpstr>
      <vt:lpstr>test_score_qcut_cap_chart3</vt:lpstr>
      <vt:lpstr>test_classification_report</vt:lpstr>
      <vt:lpstr>test_classification_chart</vt:lpstr>
      <vt:lpstr>test_roc_curve</vt:lpstr>
      <vt:lpstr>test_stable_rank</vt:lpstr>
      <vt:lpstr>test_stable_psi</vt:lpstr>
      <vt:lpstr>test_stable_summary</vt:lpstr>
      <vt:lpstr>test_precision_recall_curve</vt:lpstr>
      <vt:lpstr>score_psi_detail</vt:lpstr>
      <vt:lpstr>score_psi_summary</vt:lpstr>
      <vt:lpstr>cut_psi_chart</vt:lpstr>
      <vt:lpstr>qcut_psi_chart</vt:lpstr>
      <vt:lpstr>model_score_group</vt:lpstr>
      <vt:lpstr>model_score_gap</vt:lpstr>
      <vt:lpstr>score_pmml</vt:lpstr>
      <vt:lpstr>run_score_pmml_in_java</vt:lpstr>
      <vt:lpstr>model_sql</vt:lpstr>
      <vt:lpstr>run_sql_in_dataframe</vt:lpstr>
      <vt:lpstr>score_python_group</vt:lpstr>
      <vt:lpstr>results_summary</vt:lpstr>
      <vt:lpstr>cv_score_summary</vt:lpstr>
      <vt:lpstr>cv_classification_summary</vt:lpstr>
      <vt:lpstr>cv_psi_summary</vt:lpstr>
      <vt:lpstr>cv_results_summary</vt:lpstr>
      <vt:lpstr>cv_compare_summary</vt:lpstr>
      <vt:lpstr>cv_compare_ks_chart</vt:lpstr>
      <vt:lpstr>cv_compare_auc_chart</vt:lpstr>
      <vt:lpstr>cv_compare_ap_chart</vt:lpstr>
      <vt:lpstr>cv_compare_logloss_chart</vt:lpstr>
      <vt:lpstr>cv_compare_r2_chart</vt:lpstr>
      <vt:lpstr>cv_compare_mse_chart</vt:lpstr>
      <vt:lpstr>cv_compare_mdp_chart</vt:lpstr>
      <vt:lpstr>cv_compare_psi_chart</vt:lpstr>
      <vt:lpstr>cv_compare_mpg_chart</vt:lpstr>
      <vt:lpstr>cv_gap_summary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Model_v12.xlsx</dc:title>
  <dc:creator>metanoia8295.com / metanoia8295@outlook.com</dc:creator>
  <cp:lastModifiedBy>metanoia8295.com / metanoia8295@outlook.com</cp:lastModifiedBy>
  <dcterms:created xsi:type="dcterms:W3CDTF">2022-06-21T01:10:51Z</dcterms:created>
  <dcterms:modified xsi:type="dcterms:W3CDTF">2022-06-21T01:10:51Z</dcterms:modified>
</cp:coreProperties>
</file>